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KD28L20FSV01\chosa-bu\02統計\01貿易発表関係\01定例記者発表\貿易概況2021年\貿易発表3.年間確定値（発表R4年11月17日）\8　WEB掲載用\"/>
    </mc:Choice>
  </mc:AlternateContent>
  <bookViews>
    <workbookView xWindow="-15" yWindow="-15" windowWidth="12720" windowHeight="12915" tabRatio="680"/>
  </bookViews>
  <sheets>
    <sheet name="概況" sheetId="19" r:id="rId1"/>
    <sheet name="管内P3" sheetId="20" r:id="rId2"/>
    <sheet name="管内P4" sheetId="21" r:id="rId3"/>
    <sheet name="管内P5" sheetId="22" r:id="rId4"/>
    <sheet name="管内P6" sheetId="23" r:id="rId5"/>
    <sheet name="管内P7" sheetId="24" r:id="rId6"/>
    <sheet name="管内P8" sheetId="25" r:id="rId7"/>
    <sheet name="管内P9" sheetId="26" r:id="rId8"/>
    <sheet name="管内P10" sheetId="27" r:id="rId9"/>
    <sheet name="参考" sheetId="33" r:id="rId10"/>
  </sheets>
  <definedNames>
    <definedName name="HTML_CodePage" hidden="1">932</definedName>
    <definedName name="HTML_Control" localSheetId="9"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概況!$A$1:$BG$126</definedName>
    <definedName name="_xlnm.Print_Area" localSheetId="8">管内P10!$A$1:$L$50</definedName>
    <definedName name="_xlnm.Print_Area" localSheetId="1">管内P3!$A$1:$I$31</definedName>
    <definedName name="_xlnm.Print_Area" localSheetId="2">管内P4!$A$1:$M$48</definedName>
    <definedName name="_xlnm.Print_Area" localSheetId="3">管内P5!$A$1:$T$48</definedName>
    <definedName name="_xlnm.Print_Area" localSheetId="4">管内P6!$A$1:$T$48</definedName>
    <definedName name="_xlnm.Print_Area" localSheetId="5">管内P7!$A$1:$M$49</definedName>
    <definedName name="_xlnm.Print_Area" localSheetId="6">管内P8!$A$1:$T$49</definedName>
    <definedName name="_xlnm.Print_Area" localSheetId="7">管内P9!$A$1:$T$49</definedName>
    <definedName name="_xlnm.Print_Area" localSheetId="9">参考!$A$1:$BF$78</definedName>
    <definedName name="速報４" localSheetId="9" hidden="1">{"'管1P'!$A$1:$K$55"}</definedName>
    <definedName name="速報４" hidden="1">{"'管1P'!$A$1:$K$55"}</definedName>
  </definedNames>
  <calcPr calcId="162913"/>
</workbook>
</file>

<file path=xl/sharedStrings.xml><?xml version="1.0" encoding="utf-8"?>
<sst xmlns="http://schemas.openxmlformats.org/spreadsheetml/2006/main" count="928" uniqueCount="421">
  <si>
    <t>北海道計</t>
  </si>
  <si>
    <t>秋田船川</t>
  </si>
  <si>
    <t>秋田空港</t>
    <rPh sb="0" eb="4">
      <t>アキタクウコウ</t>
    </rPh>
    <phoneticPr fontId="4"/>
  </si>
  <si>
    <t xml:space="preserve"> </t>
  </si>
  <si>
    <t>MT</t>
  </si>
  <si>
    <t>NO</t>
  </si>
  <si>
    <t>数量</t>
  </si>
  <si>
    <t>区        分</t>
  </si>
  <si>
    <t>数  量</t>
  </si>
  <si>
    <t>価  額</t>
  </si>
  <si>
    <t>構成比</t>
  </si>
  <si>
    <t>単位</t>
  </si>
  <si>
    <t>(百万円)</t>
  </si>
  <si>
    <t xml:space="preserve"> 輸   出   総   額</t>
  </si>
  <si>
    <t>（価額：百万円）</t>
  </si>
  <si>
    <t>輸        出</t>
  </si>
  <si>
    <t>輸       入</t>
  </si>
  <si>
    <t>価 額</t>
  </si>
  <si>
    <t>アラブ首長国連邦</t>
  </si>
  <si>
    <t>ロシア</t>
  </si>
  <si>
    <t>千KL</t>
    <rPh sb="0" eb="1">
      <t>セン</t>
    </rPh>
    <phoneticPr fontId="3"/>
  </si>
  <si>
    <t xml:space="preserve"> 魚介類及び同調製品</t>
    <rPh sb="1" eb="4">
      <t>ギョカイルイ</t>
    </rPh>
    <rPh sb="4" eb="5">
      <t>オヨ</t>
    </rPh>
    <rPh sb="6" eb="7">
      <t>ドウ</t>
    </rPh>
    <rPh sb="7" eb="8">
      <t>チョウ</t>
    </rPh>
    <rPh sb="8" eb="10">
      <t>セイヒン</t>
    </rPh>
    <phoneticPr fontId="1"/>
  </si>
  <si>
    <t xml:space="preserve"> 石油製品</t>
    <rPh sb="1" eb="3">
      <t>セキユ</t>
    </rPh>
    <rPh sb="3" eb="5">
      <t>セイヒン</t>
    </rPh>
    <phoneticPr fontId="1"/>
  </si>
  <si>
    <t xml:space="preserve"> 印刷・筆記・図画用紙</t>
    <rPh sb="1" eb="3">
      <t>インサツ</t>
    </rPh>
    <rPh sb="4" eb="6">
      <t>ヒッキ</t>
    </rPh>
    <rPh sb="7" eb="9">
      <t>ズガ</t>
    </rPh>
    <rPh sb="9" eb="11">
      <t>ヨウシ</t>
    </rPh>
    <phoneticPr fontId="1"/>
  </si>
  <si>
    <t xml:space="preserve"> 鉄鋼のフラットロール製品</t>
    <rPh sb="11" eb="13">
      <t>セイヒン</t>
    </rPh>
    <phoneticPr fontId="1"/>
  </si>
  <si>
    <t xml:space="preserve"> 事務用機器</t>
    <rPh sb="1" eb="4">
      <t>ジムヨウ</t>
    </rPh>
    <rPh sb="4" eb="6">
      <t>キキ</t>
    </rPh>
    <phoneticPr fontId="1"/>
  </si>
  <si>
    <t xml:space="preserve"> 建設用・鉱山用機械</t>
    <rPh sb="1" eb="4">
      <t>ケンセツヨウ</t>
    </rPh>
    <rPh sb="5" eb="8">
      <t>コウザンヨウ</t>
    </rPh>
    <rPh sb="8" eb="10">
      <t>キカイ</t>
    </rPh>
    <phoneticPr fontId="1"/>
  </si>
  <si>
    <t xml:space="preserve"> ベアリング及び同部分品</t>
    <rPh sb="6" eb="7">
      <t>オヨ</t>
    </rPh>
    <rPh sb="8" eb="9">
      <t>ドウ</t>
    </rPh>
    <rPh sb="9" eb="12">
      <t>ブブンヒン</t>
    </rPh>
    <phoneticPr fontId="1"/>
  </si>
  <si>
    <t xml:space="preserve"> 電気回路等の機器</t>
    <rPh sb="1" eb="3">
      <t>デンキ</t>
    </rPh>
    <rPh sb="3" eb="5">
      <t>カイロ</t>
    </rPh>
    <rPh sb="5" eb="6">
      <t>トウ</t>
    </rPh>
    <rPh sb="7" eb="9">
      <t>キキ</t>
    </rPh>
    <phoneticPr fontId="1"/>
  </si>
  <si>
    <t xml:space="preserve"> 肉類及び同調製品</t>
    <rPh sb="1" eb="2">
      <t>ニク</t>
    </rPh>
    <phoneticPr fontId="3"/>
  </si>
  <si>
    <t>千MT</t>
    <rPh sb="0" eb="1">
      <t>セン</t>
    </rPh>
    <phoneticPr fontId="3"/>
  </si>
  <si>
    <t xml:space="preserve"> 鉄鋼</t>
    <rPh sb="1" eb="3">
      <t>テッコウ</t>
    </rPh>
    <phoneticPr fontId="3"/>
  </si>
  <si>
    <t xml:space="preserve"> 金属製品</t>
    <rPh sb="1" eb="3">
      <t>キンゾク</t>
    </rPh>
    <rPh sb="3" eb="5">
      <t>セイヒン</t>
    </rPh>
    <phoneticPr fontId="3"/>
  </si>
  <si>
    <t xml:space="preserve"> 元素及び化合物</t>
    <rPh sb="1" eb="3">
      <t>ゲンソ</t>
    </rPh>
    <rPh sb="3" eb="4">
      <t>オヨ</t>
    </rPh>
    <rPh sb="5" eb="7">
      <t>カゴウ</t>
    </rPh>
    <rPh sb="7" eb="8">
      <t>ブツ</t>
    </rPh>
    <phoneticPr fontId="3"/>
  </si>
  <si>
    <t>中東</t>
    <rPh sb="0" eb="2">
      <t>チュウトウ</t>
    </rPh>
    <phoneticPr fontId="7"/>
  </si>
  <si>
    <t>中南米</t>
    <rPh sb="0" eb="3">
      <t>チュウナンベイ</t>
    </rPh>
    <phoneticPr fontId="7"/>
  </si>
  <si>
    <t>大洋州</t>
    <rPh sb="0" eb="2">
      <t>タイヨウ</t>
    </rPh>
    <rPh sb="2" eb="3">
      <t>シュウ</t>
    </rPh>
    <phoneticPr fontId="7"/>
  </si>
  <si>
    <t>西欧</t>
    <rPh sb="0" eb="2">
      <t>セイオウ</t>
    </rPh>
    <phoneticPr fontId="7"/>
  </si>
  <si>
    <t>大洋州</t>
    <rPh sb="0" eb="2">
      <t>タイヨウ</t>
    </rPh>
    <rPh sb="2" eb="3">
      <t>シュウ</t>
    </rPh>
    <phoneticPr fontId="15"/>
  </si>
  <si>
    <t>西欧</t>
    <rPh sb="0" eb="2">
      <t>セイオウ</t>
    </rPh>
    <phoneticPr fontId="15"/>
  </si>
  <si>
    <t>中南米</t>
    <rPh sb="0" eb="3">
      <t>チュウナンベイ</t>
    </rPh>
    <phoneticPr fontId="15"/>
  </si>
  <si>
    <t>輸           入</t>
  </si>
  <si>
    <t>総   額</t>
  </si>
  <si>
    <t>旭川空港</t>
    <rPh sb="0" eb="2">
      <t>アサヒカワ</t>
    </rPh>
    <rPh sb="2" eb="4">
      <t>クウコウ</t>
    </rPh>
    <phoneticPr fontId="4"/>
  </si>
  <si>
    <t>価額</t>
    <rPh sb="0" eb="2">
      <t>カガク</t>
    </rPh>
    <phoneticPr fontId="4"/>
  </si>
  <si>
    <t>価額</t>
    <rPh sb="0" eb="2">
      <t>カガク</t>
    </rPh>
    <phoneticPr fontId="7"/>
  </si>
  <si>
    <t>パナマ</t>
  </si>
  <si>
    <t>ボリビア</t>
  </si>
  <si>
    <t>インドネシア</t>
  </si>
  <si>
    <t>インド</t>
  </si>
  <si>
    <t>シンガポール</t>
  </si>
  <si>
    <t>フランス</t>
  </si>
  <si>
    <t>マレーシア</t>
  </si>
  <si>
    <t>寄与度</t>
    <rPh sb="2" eb="3">
      <t>ド</t>
    </rPh>
    <phoneticPr fontId="1"/>
  </si>
  <si>
    <t xml:space="preserve"> 半導体等製造装置</t>
    <rPh sb="5" eb="7">
      <t>セイゾウ</t>
    </rPh>
    <rPh sb="7" eb="9">
      <t>ソウチ</t>
    </rPh>
    <phoneticPr fontId="1"/>
  </si>
  <si>
    <t>寄与度</t>
    <rPh sb="0" eb="3">
      <t>キヨド</t>
    </rPh>
    <phoneticPr fontId="7"/>
  </si>
  <si>
    <t>輸           出</t>
    <rPh sb="12" eb="13">
      <t>デ</t>
    </rPh>
    <phoneticPr fontId="7"/>
  </si>
  <si>
    <t>寄与度</t>
    <rPh sb="0" eb="3">
      <t>キヨド</t>
    </rPh>
    <phoneticPr fontId="1"/>
  </si>
  <si>
    <t>アジア</t>
  </si>
  <si>
    <t>中華人民共和国</t>
  </si>
  <si>
    <t>台湾</t>
  </si>
  <si>
    <t>香港</t>
  </si>
  <si>
    <t>ベトナム</t>
  </si>
  <si>
    <t>タイ</t>
  </si>
  <si>
    <t>フィリピン</t>
  </si>
  <si>
    <t>チリ</t>
  </si>
  <si>
    <t>ブラジル</t>
  </si>
  <si>
    <t>西欧</t>
  </si>
  <si>
    <t>オランダ</t>
  </si>
  <si>
    <t>ドイツ</t>
  </si>
  <si>
    <t>中東欧・ロシア等</t>
  </si>
  <si>
    <t>ポーランド</t>
  </si>
  <si>
    <t>中東</t>
  </si>
  <si>
    <t>カタール</t>
  </si>
  <si>
    <t>英国</t>
  </si>
  <si>
    <t>価　　額</t>
    <rPh sb="0" eb="1">
      <t>アタイ</t>
    </rPh>
    <rPh sb="3" eb="4">
      <t>ガク</t>
    </rPh>
    <phoneticPr fontId="7"/>
  </si>
  <si>
    <t xml:space="preserve"> 果実及び野菜</t>
    <rPh sb="1" eb="3">
      <t>カジツ</t>
    </rPh>
    <rPh sb="3" eb="4">
      <t>オヨ</t>
    </rPh>
    <rPh sb="5" eb="7">
      <t>ヤサイ</t>
    </rPh>
    <phoneticPr fontId="1"/>
  </si>
  <si>
    <t xml:space="preserve"> 飲料及びたばこ</t>
    <rPh sb="1" eb="3">
      <t>インリョウ</t>
    </rPh>
    <rPh sb="3" eb="4">
      <t>オヨ</t>
    </rPh>
    <phoneticPr fontId="7"/>
  </si>
  <si>
    <t xml:space="preserve"> 動植物性油脂</t>
    <rPh sb="1" eb="2">
      <t>ドウ</t>
    </rPh>
    <rPh sb="2" eb="4">
      <t>ショクブツ</t>
    </rPh>
    <rPh sb="4" eb="5">
      <t>セイ</t>
    </rPh>
    <rPh sb="5" eb="7">
      <t>ユシ</t>
    </rPh>
    <phoneticPr fontId="1"/>
  </si>
  <si>
    <t xml:space="preserve"> 重電機器</t>
    <rPh sb="1" eb="3">
      <t>ジュウデン</t>
    </rPh>
    <rPh sb="3" eb="5">
      <t>キキ</t>
    </rPh>
    <phoneticPr fontId="1"/>
  </si>
  <si>
    <t xml:space="preserve"> 雑製品</t>
    <rPh sb="1" eb="2">
      <t>ザツ</t>
    </rPh>
    <rPh sb="2" eb="4">
      <t>セイヒン</t>
    </rPh>
    <phoneticPr fontId="1"/>
  </si>
  <si>
    <t xml:space="preserve"> 飲料及びたばこ</t>
    <rPh sb="1" eb="3">
      <t>インリョウ</t>
    </rPh>
    <rPh sb="3" eb="4">
      <t>オヨ</t>
    </rPh>
    <phoneticPr fontId="3"/>
  </si>
  <si>
    <t xml:space="preserve"> 動植物性油脂</t>
    <rPh sb="1" eb="4">
      <t>ドウショクブツ</t>
    </rPh>
    <rPh sb="4" eb="5">
      <t>セイ</t>
    </rPh>
    <rPh sb="5" eb="7">
      <t>ユシ</t>
    </rPh>
    <phoneticPr fontId="3"/>
  </si>
  <si>
    <t>スウェーデン</t>
  </si>
  <si>
    <t>フィンランド</t>
  </si>
  <si>
    <t>米国</t>
    <rPh sb="0" eb="1">
      <t>ベイ</t>
    </rPh>
    <rPh sb="1" eb="2">
      <t>コク</t>
    </rPh>
    <phoneticPr fontId="15"/>
  </si>
  <si>
    <t>中東</t>
    <rPh sb="0" eb="1">
      <t>ナカ</t>
    </rPh>
    <rPh sb="1" eb="2">
      <t>ヒガシ</t>
    </rPh>
    <phoneticPr fontId="15"/>
  </si>
  <si>
    <t>米国</t>
    <rPh sb="0" eb="1">
      <t>ベイ</t>
    </rPh>
    <rPh sb="1" eb="2">
      <t>クニ</t>
    </rPh>
    <phoneticPr fontId="7"/>
  </si>
  <si>
    <t>報道発表</t>
    <rPh sb="0" eb="2">
      <t>ホウドウ</t>
    </rPh>
    <rPh sb="2" eb="4">
      <t>ハッピョウ</t>
    </rPh>
    <phoneticPr fontId="7"/>
  </si>
  <si>
    <t>函 館 税 関 発 表</t>
    <rPh sb="0" eb="1">
      <t>ハコ</t>
    </rPh>
    <rPh sb="2" eb="3">
      <t>カン</t>
    </rPh>
    <rPh sb="4" eb="5">
      <t>ゼイ</t>
    </rPh>
    <rPh sb="6" eb="7">
      <t>セキ</t>
    </rPh>
    <rPh sb="8" eb="9">
      <t>ハツ</t>
    </rPh>
    <rPh sb="10" eb="11">
      <t>ヒョウ</t>
    </rPh>
    <phoneticPr fontId="7"/>
  </si>
  <si>
    <t>１．貿易額</t>
    <rPh sb="2" eb="4">
      <t>ボウエキ</t>
    </rPh>
    <rPh sb="4" eb="5">
      <t>ガク</t>
    </rPh>
    <phoneticPr fontId="7"/>
  </si>
  <si>
    <t>増減額</t>
    <rPh sb="0" eb="2">
      <t>ゾウゲン</t>
    </rPh>
    <rPh sb="2" eb="3">
      <t>ガク</t>
    </rPh>
    <phoneticPr fontId="23"/>
  </si>
  <si>
    <t>対全国構成比</t>
    <rPh sb="0" eb="1">
      <t>タイ</t>
    </rPh>
    <rPh sb="1" eb="3">
      <t>ゼンコク</t>
    </rPh>
    <rPh sb="3" eb="6">
      <t>コウセイヒ</t>
    </rPh>
    <phoneticPr fontId="44"/>
  </si>
  <si>
    <t>輸　     　　　出</t>
    <rPh sb="0" eb="1">
      <t>ユ</t>
    </rPh>
    <rPh sb="10" eb="11">
      <t>デ</t>
    </rPh>
    <phoneticPr fontId="23"/>
  </si>
  <si>
    <t>輸　　     　　入</t>
    <rPh sb="0" eb="1">
      <t>ユ</t>
    </rPh>
    <rPh sb="10" eb="11">
      <t>ニュウ</t>
    </rPh>
    <phoneticPr fontId="23"/>
  </si>
  <si>
    <t>輸 出 入 合 計</t>
    <rPh sb="0" eb="1">
      <t>ユ</t>
    </rPh>
    <rPh sb="2" eb="3">
      <t>デ</t>
    </rPh>
    <rPh sb="4" eb="5">
      <t>ニュウ</t>
    </rPh>
    <rPh sb="6" eb="7">
      <t>ゴウ</t>
    </rPh>
    <rPh sb="8" eb="9">
      <t>ケイ</t>
    </rPh>
    <phoneticPr fontId="23"/>
  </si>
  <si>
    <t>輸出入差引額</t>
    <rPh sb="0" eb="3">
      <t>ユシュツニュウ</t>
    </rPh>
    <rPh sb="3" eb="5">
      <t>サシヒキ</t>
    </rPh>
    <rPh sb="5" eb="6">
      <t>ガク</t>
    </rPh>
    <phoneticPr fontId="23"/>
  </si>
  <si>
    <t>全　国</t>
    <rPh sb="0" eb="1">
      <t>ゼン</t>
    </rPh>
    <rPh sb="2" eb="3">
      <t>クニ</t>
    </rPh>
    <phoneticPr fontId="23"/>
  </si>
  <si>
    <t>輸 　　 　　　出</t>
    <rPh sb="0" eb="1">
      <t>ユ</t>
    </rPh>
    <rPh sb="8" eb="9">
      <t>デ</t>
    </rPh>
    <phoneticPr fontId="23"/>
  </si>
  <si>
    <t>輸　　  　　　入</t>
    <rPh sb="0" eb="1">
      <t>ユ</t>
    </rPh>
    <rPh sb="8" eb="9">
      <t>ニュウ</t>
    </rPh>
    <phoneticPr fontId="23"/>
  </si>
  <si>
    <t>ー</t>
  </si>
  <si>
    <t>税関長公示レート（平均値）</t>
    <rPh sb="0" eb="2">
      <t>ゼイカン</t>
    </rPh>
    <rPh sb="2" eb="3">
      <t>チョウ</t>
    </rPh>
    <rPh sb="3" eb="5">
      <t>コウジ</t>
    </rPh>
    <rPh sb="9" eb="12">
      <t>ヘイキンチ</t>
    </rPh>
    <phoneticPr fontId="44"/>
  </si>
  <si>
    <t>円/ドル</t>
    <rPh sb="0" eb="1">
      <t>エン</t>
    </rPh>
    <phoneticPr fontId="44"/>
  </si>
  <si>
    <t>と比較して</t>
    <rPh sb="1" eb="3">
      <t>ヒカク</t>
    </rPh>
    <phoneticPr fontId="44"/>
  </si>
  <si>
    <t>２．貿易額の推移</t>
    <rPh sb="2" eb="4">
      <t>ボウエキ</t>
    </rPh>
    <rPh sb="4" eb="5">
      <t>ガク</t>
    </rPh>
    <rPh sb="6" eb="8">
      <t>スイイ</t>
    </rPh>
    <phoneticPr fontId="7"/>
  </si>
  <si>
    <t>３．輸出</t>
    <rPh sb="2" eb="4">
      <t>ユシュツ</t>
    </rPh>
    <phoneticPr fontId="7"/>
  </si>
  <si>
    <t>（１）貿易額上位品目</t>
    <rPh sb="3" eb="5">
      <t>ボウエキ</t>
    </rPh>
    <rPh sb="5" eb="6">
      <t>ガク</t>
    </rPh>
    <rPh sb="6" eb="8">
      <t>ジョウイ</t>
    </rPh>
    <rPh sb="8" eb="10">
      <t>ヒンモク</t>
    </rPh>
    <phoneticPr fontId="44"/>
  </si>
  <si>
    <t>品　　目</t>
    <rPh sb="0" eb="1">
      <t>ヒン</t>
    </rPh>
    <rPh sb="3" eb="4">
      <t>メ</t>
    </rPh>
    <phoneticPr fontId="7"/>
  </si>
  <si>
    <t>主な増減国</t>
    <rPh sb="0" eb="1">
      <t>オモ</t>
    </rPh>
    <rPh sb="2" eb="4">
      <t>ゾウゲン</t>
    </rPh>
    <rPh sb="4" eb="5">
      <t>コク</t>
    </rPh>
    <phoneticPr fontId="7"/>
  </si>
  <si>
    <t>増</t>
    <rPh sb="0" eb="1">
      <t>ゾウ</t>
    </rPh>
    <phoneticPr fontId="7"/>
  </si>
  <si>
    <t>減</t>
    <rPh sb="0" eb="1">
      <t>ゲン</t>
    </rPh>
    <phoneticPr fontId="7"/>
  </si>
  <si>
    <t>（２）増加額上位品目</t>
    <rPh sb="3" eb="5">
      <t>ゾウカ</t>
    </rPh>
    <rPh sb="5" eb="6">
      <t>ガク</t>
    </rPh>
    <rPh sb="6" eb="8">
      <t>ジョウイ</t>
    </rPh>
    <rPh sb="8" eb="10">
      <t>ヒンモク</t>
    </rPh>
    <phoneticPr fontId="44"/>
  </si>
  <si>
    <t>（３）減少額上位品目</t>
    <rPh sb="3" eb="5">
      <t>ゲンショウ</t>
    </rPh>
    <rPh sb="5" eb="6">
      <t>ガク</t>
    </rPh>
    <rPh sb="6" eb="8">
      <t>ジョウイ</t>
    </rPh>
    <rPh sb="8" eb="10">
      <t>ヒンモク</t>
    </rPh>
    <phoneticPr fontId="44"/>
  </si>
  <si>
    <t>増加額</t>
    <rPh sb="0" eb="2">
      <t>ゾウカ</t>
    </rPh>
    <rPh sb="2" eb="3">
      <t>ガク</t>
    </rPh>
    <phoneticPr fontId="44"/>
  </si>
  <si>
    <t>減少額</t>
    <rPh sb="0" eb="2">
      <t>ゲンショウ</t>
    </rPh>
    <rPh sb="2" eb="3">
      <t>ガク</t>
    </rPh>
    <phoneticPr fontId="7"/>
  </si>
  <si>
    <t>（単位：百万円）</t>
    <rPh sb="1" eb="3">
      <t>タンイ</t>
    </rPh>
    <rPh sb="4" eb="7">
      <t>ヒャクマンエン</t>
    </rPh>
    <phoneticPr fontId="62"/>
  </si>
  <si>
    <t>年</t>
    <rPh sb="0" eb="1">
      <t>ネン</t>
    </rPh>
    <phoneticPr fontId="62"/>
  </si>
  <si>
    <t>４．輸入</t>
    <rPh sb="2" eb="4">
      <t>ユニュウ</t>
    </rPh>
    <phoneticPr fontId="7"/>
  </si>
  <si>
    <t>（</t>
  </si>
  <si>
    <t>増加額</t>
    <rPh sb="0" eb="2">
      <t>ゾウカ</t>
    </rPh>
    <rPh sb="2" eb="3">
      <t>ガク</t>
    </rPh>
    <phoneticPr fontId="7"/>
  </si>
  <si>
    <t>【 参 考 】</t>
    <rPh sb="2" eb="3">
      <t>マイ</t>
    </rPh>
    <rPh sb="4" eb="5">
      <t>コウ</t>
    </rPh>
    <phoneticPr fontId="44"/>
  </si>
  <si>
    <t>１．統計地域</t>
    <rPh sb="2" eb="4">
      <t>トウケイ</t>
    </rPh>
    <rPh sb="4" eb="6">
      <t>チイキ</t>
    </rPh>
    <phoneticPr fontId="44"/>
  </si>
  <si>
    <t>２．統計計上の時期</t>
    <rPh sb="2" eb="4">
      <t>トウケイ</t>
    </rPh>
    <rPh sb="4" eb="6">
      <t>ケイジョウ</t>
    </rPh>
    <rPh sb="7" eb="9">
      <t>ジキ</t>
    </rPh>
    <phoneticPr fontId="44"/>
  </si>
  <si>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4"/>
  </si>
  <si>
    <t>３．価額（輸出入額）</t>
    <rPh sb="2" eb="4">
      <t>カガク</t>
    </rPh>
    <rPh sb="5" eb="8">
      <t>ユシュツニュウ</t>
    </rPh>
    <rPh sb="8" eb="9">
      <t>ガク</t>
    </rPh>
    <phoneticPr fontId="44"/>
  </si>
  <si>
    <t>輸出はFOB価格、輸入はCIF価格を用いています。</t>
    <rPh sb="0" eb="2">
      <t>ユシュツ</t>
    </rPh>
    <rPh sb="6" eb="8">
      <t>カカク</t>
    </rPh>
    <rPh sb="9" eb="11">
      <t>ユニュウ</t>
    </rPh>
    <rPh sb="15" eb="17">
      <t>カカク</t>
    </rPh>
    <rPh sb="18" eb="19">
      <t>モチ</t>
    </rPh>
    <phoneticPr fontId="44"/>
  </si>
  <si>
    <t>※資料中の符号につきましては、以下のとおりです。</t>
    <rPh sb="1" eb="4">
      <t>シリョウチュウ</t>
    </rPh>
    <rPh sb="5" eb="7">
      <t>フゴウ</t>
    </rPh>
    <rPh sb="15" eb="17">
      <t>イカ</t>
    </rPh>
    <phoneticPr fontId="44"/>
  </si>
  <si>
    <t>（１）　「－」は、実績が皆無であるもの</t>
    <rPh sb="9" eb="11">
      <t>ジッセキ</t>
    </rPh>
    <rPh sb="12" eb="14">
      <t>カイム</t>
    </rPh>
    <phoneticPr fontId="44"/>
  </si>
  <si>
    <t>（２）　「0」は、表中の計上単位に満たないもの</t>
    <rPh sb="9" eb="11">
      <t>ヒョウチュウ</t>
    </rPh>
    <rPh sb="12" eb="14">
      <t>ケイジョウ</t>
    </rPh>
    <rPh sb="14" eb="16">
      <t>タンイ</t>
    </rPh>
    <rPh sb="17" eb="18">
      <t>ミ</t>
    </rPh>
    <phoneticPr fontId="44"/>
  </si>
  <si>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4"/>
  </si>
  <si>
    <t>４．寄与度</t>
    <rPh sb="2" eb="5">
      <t>キヨド</t>
    </rPh>
    <phoneticPr fontId="44"/>
  </si>
  <si>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4"/>
  </si>
  <si>
    <t>※寄与度の計算方法</t>
    <rPh sb="1" eb="4">
      <t>キヨド</t>
    </rPh>
    <rPh sb="5" eb="7">
      <t>ケイサン</t>
    </rPh>
    <rPh sb="7" eb="9">
      <t>ホウホウ</t>
    </rPh>
    <phoneticPr fontId="44"/>
  </si>
  <si>
    <t>寄与度（％）</t>
    <rPh sb="0" eb="3">
      <t>キヨド</t>
    </rPh>
    <phoneticPr fontId="44"/>
  </si>
  <si>
    <t>５．「再輸出品」「再輸入品」について</t>
    <rPh sb="3" eb="6">
      <t>サイユシュツ</t>
    </rPh>
    <rPh sb="6" eb="7">
      <t>ヒン</t>
    </rPh>
    <rPh sb="9" eb="12">
      <t>サイユニュウ</t>
    </rPh>
    <rPh sb="12" eb="13">
      <t>ヒン</t>
    </rPh>
    <phoneticPr fontId="44"/>
  </si>
  <si>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4"/>
  </si>
  <si>
    <t>６．地域経済圏</t>
    <rPh sb="2" eb="4">
      <t>チイキ</t>
    </rPh>
    <rPh sb="4" eb="7">
      <t>ケイザイケン</t>
    </rPh>
    <phoneticPr fontId="44"/>
  </si>
  <si>
    <t>７．貿易統計資料の閲覧</t>
    <rPh sb="2" eb="4">
      <t>ボウエキ</t>
    </rPh>
    <rPh sb="4" eb="6">
      <t>トウケイ</t>
    </rPh>
    <rPh sb="6" eb="8">
      <t>シリョウ</t>
    </rPh>
    <rPh sb="9" eb="11">
      <t>エツラン</t>
    </rPh>
    <phoneticPr fontId="44"/>
  </si>
  <si>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4"/>
  </si>
  <si>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4"/>
  </si>
  <si>
    <t>・ トピックス （ 特集記事 ）</t>
    <rPh sb="10" eb="12">
      <t>トクシュウ</t>
    </rPh>
    <rPh sb="12" eb="14">
      <t>キジ</t>
    </rPh>
    <phoneticPr fontId="44"/>
  </si>
  <si>
    <t>・ その他の参考資料</t>
    <rPh sb="4" eb="5">
      <t>タ</t>
    </rPh>
    <rPh sb="6" eb="8">
      <t>サンコウ</t>
    </rPh>
    <rPh sb="8" eb="10">
      <t>シリョウ</t>
    </rPh>
    <phoneticPr fontId="44"/>
  </si>
  <si>
    <t>また、財務省貿易統計ホームページでは、上記のほか、以下の貿易統計資料の検索・閲覧が可能です。</t>
    <rPh sb="3" eb="6">
      <t>ザイムショウ</t>
    </rPh>
    <rPh sb="6" eb="8">
      <t>ボウエキ</t>
    </rPh>
    <rPh sb="8" eb="10">
      <t>トウケイ</t>
    </rPh>
    <rPh sb="19" eb="21">
      <t>ジョウキ</t>
    </rPh>
    <rPh sb="25" eb="27">
      <t>イカ</t>
    </rPh>
    <rPh sb="28" eb="30">
      <t>ボウエキ</t>
    </rPh>
    <rPh sb="30" eb="32">
      <t>トウケイ</t>
    </rPh>
    <rPh sb="32" eb="34">
      <t>シリョウ</t>
    </rPh>
    <rPh sb="35" eb="37">
      <t>ケンサク</t>
    </rPh>
    <rPh sb="38" eb="40">
      <t>エツラン</t>
    </rPh>
    <rPh sb="41" eb="43">
      <t>カノウ</t>
    </rPh>
    <phoneticPr fontId="44"/>
  </si>
  <si>
    <t>・ 財務省及び各税関が発表する貿易統計資料、その他参考資料</t>
    <rPh sb="2" eb="5">
      <t>ザイムショウ</t>
    </rPh>
    <rPh sb="5" eb="6">
      <t>オヨ</t>
    </rPh>
    <rPh sb="7" eb="8">
      <t>カク</t>
    </rPh>
    <rPh sb="8" eb="10">
      <t>ゼイカン</t>
    </rPh>
    <rPh sb="11" eb="13">
      <t>ハッピョウ</t>
    </rPh>
    <rPh sb="15" eb="17">
      <t>ボウエキ</t>
    </rPh>
    <rPh sb="17" eb="19">
      <t>トウケイ</t>
    </rPh>
    <rPh sb="19" eb="21">
      <t>シリョウ</t>
    </rPh>
    <rPh sb="24" eb="25">
      <t>タ</t>
    </rPh>
    <rPh sb="25" eb="27">
      <t>サンコウ</t>
    </rPh>
    <rPh sb="27" eb="29">
      <t>シリョウ</t>
    </rPh>
    <phoneticPr fontId="44"/>
  </si>
  <si>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4"/>
  </si>
  <si>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4"/>
  </si>
  <si>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4"/>
  </si>
  <si>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4"/>
  </si>
  <si>
    <t>ー</t>
    <phoneticPr fontId="44"/>
  </si>
  <si>
    <t>（</t>
    <phoneticPr fontId="44"/>
  </si>
  <si>
    <t>）</t>
    <phoneticPr fontId="44"/>
  </si>
  <si>
    <t>　　　　　　　　　　　　　　　　　　　　　　　　　　　　　　　　　　　　　　　　　　　　　　　　　　　　　　　　　　　　　　　　　　　　　　　　　　　　　　　　　　　　　　　　　　　　　　　　　　　　　　　　　　　　　　　　　　　　　　　　　　</t>
    <phoneticPr fontId="44"/>
  </si>
  <si>
    <t xml:space="preserve"> 特殊取扱品</t>
    <phoneticPr fontId="3"/>
  </si>
  <si>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1">
      <t>アキタケン</t>
    </rPh>
    <rPh sb="43" eb="45">
      <t>ゾウチ</t>
    </rPh>
    <rPh sb="48" eb="50">
      <t>カモツ</t>
    </rPh>
    <rPh sb="51" eb="53">
      <t>ツウカン</t>
    </rPh>
    <rPh sb="53" eb="54">
      <t>ガク</t>
    </rPh>
    <phoneticPr fontId="44"/>
  </si>
  <si>
    <t>×</t>
    <phoneticPr fontId="44"/>
  </si>
  <si>
    <t xml:space="preserve"> 原料別製品</t>
    <phoneticPr fontId="1"/>
  </si>
  <si>
    <t xml:space="preserve"> 管及び管用継手</t>
    <phoneticPr fontId="1"/>
  </si>
  <si>
    <t xml:space="preserve"> 非鉄金属</t>
    <phoneticPr fontId="1"/>
  </si>
  <si>
    <t xml:space="preserve"> 原動機</t>
    <phoneticPr fontId="1"/>
  </si>
  <si>
    <t xml:space="preserve"> 食料品及び動物</t>
    <phoneticPr fontId="3"/>
  </si>
  <si>
    <t xml:space="preserve"> 魚介類及び同調製品</t>
    <phoneticPr fontId="3"/>
  </si>
  <si>
    <t>前年比　（増減の推移）</t>
    <rPh sb="5" eb="7">
      <t>ゾウゲン</t>
    </rPh>
    <rPh sb="8" eb="10">
      <t>スイイ</t>
    </rPh>
    <phoneticPr fontId="44"/>
  </si>
  <si>
    <t>前年比</t>
    <rPh sb="0" eb="2">
      <t>ゼンネン</t>
    </rPh>
    <phoneticPr fontId="62"/>
  </si>
  <si>
    <t>前年比</t>
    <rPh sb="2" eb="3">
      <t>ヒ</t>
    </rPh>
    <phoneticPr fontId="7"/>
  </si>
  <si>
    <t>前年比</t>
    <rPh sb="2" eb="3">
      <t>ヒ</t>
    </rPh>
    <phoneticPr fontId="1"/>
  </si>
  <si>
    <t>前年比</t>
    <rPh sb="0" eb="1">
      <t>マエ</t>
    </rPh>
    <rPh sb="1" eb="2">
      <t>ネン</t>
    </rPh>
    <rPh sb="2" eb="3">
      <t>ヒ</t>
    </rPh>
    <phoneticPr fontId="7"/>
  </si>
  <si>
    <t>前年比</t>
    <rPh sb="0" eb="2">
      <t>ゼンネン</t>
    </rPh>
    <rPh sb="2" eb="3">
      <t>ヒ</t>
    </rPh>
    <phoneticPr fontId="1"/>
  </si>
  <si>
    <t>品目毎の当年輸出（入）額 － 品目毎の前年輸出（入）額</t>
    <rPh sb="0" eb="2">
      <t>ヒンモク</t>
    </rPh>
    <rPh sb="2" eb="3">
      <t>ゴト</t>
    </rPh>
    <rPh sb="4" eb="5">
      <t>トウ</t>
    </rPh>
    <rPh sb="5" eb="6">
      <t>ネン</t>
    </rPh>
    <rPh sb="6" eb="8">
      <t>ユシュツ</t>
    </rPh>
    <rPh sb="9" eb="10">
      <t>ニュウ</t>
    </rPh>
    <rPh sb="11" eb="12">
      <t>ガク</t>
    </rPh>
    <rPh sb="15" eb="17">
      <t>ヒンモク</t>
    </rPh>
    <rPh sb="17" eb="18">
      <t>ゴト</t>
    </rPh>
    <rPh sb="19" eb="21">
      <t>ゼンネン</t>
    </rPh>
    <rPh sb="21" eb="23">
      <t>ユシュツ</t>
    </rPh>
    <rPh sb="24" eb="25">
      <t>ニュウ</t>
    </rPh>
    <rPh sb="26" eb="27">
      <t>ガク</t>
    </rPh>
    <phoneticPr fontId="44"/>
  </si>
  <si>
    <t>前年の輸出（入）総額</t>
    <rPh sb="0" eb="2">
      <t>ゼンネン</t>
    </rPh>
    <rPh sb="3" eb="5">
      <t>ユシュツ</t>
    </rPh>
    <rPh sb="6" eb="7">
      <t>ニュウ</t>
    </rPh>
    <rPh sb="8" eb="10">
      <t>ソウガク</t>
    </rPh>
    <phoneticPr fontId="44"/>
  </si>
  <si>
    <t xml:space="preserve"> 機械類及び輸送用機器</t>
    <phoneticPr fontId="1"/>
  </si>
  <si>
    <t xml:space="preserve"> 電気機器</t>
    <phoneticPr fontId="1"/>
  </si>
  <si>
    <t xml:space="preserve"> 半導体等電子部品</t>
    <phoneticPr fontId="1"/>
  </si>
  <si>
    <t xml:space="preserve"> 輸送用機器</t>
    <phoneticPr fontId="1"/>
  </si>
  <si>
    <t xml:space="preserve"> 自動車の部分品</t>
    <phoneticPr fontId="1"/>
  </si>
  <si>
    <t xml:space="preserve"> 原材料</t>
    <phoneticPr fontId="1"/>
  </si>
  <si>
    <t xml:space="preserve"> 化学製品</t>
    <phoneticPr fontId="1"/>
  </si>
  <si>
    <t xml:space="preserve"> 特殊取扱品</t>
    <phoneticPr fontId="1"/>
  </si>
  <si>
    <t xml:space="preserve"> 食料品及び動物</t>
    <phoneticPr fontId="1"/>
  </si>
  <si>
    <t xml:space="preserve"> 鉱物性燃料</t>
    <phoneticPr fontId="1"/>
  </si>
  <si>
    <t xml:space="preserve"> とうもろこし</t>
    <phoneticPr fontId="3"/>
  </si>
  <si>
    <t xml:space="preserve"> 非鉄金属鉱</t>
    <phoneticPr fontId="3"/>
  </si>
  <si>
    <t xml:space="preserve"> 亜鉛鉱</t>
    <phoneticPr fontId="3"/>
  </si>
  <si>
    <t xml:space="preserve"> 石油製品</t>
    <phoneticPr fontId="3"/>
  </si>
  <si>
    <t xml:space="preserve"> 非鉄金属</t>
    <phoneticPr fontId="3"/>
  </si>
  <si>
    <t xml:space="preserve"> 農業用機械</t>
    <phoneticPr fontId="3"/>
  </si>
  <si>
    <t>《ポイント》</t>
    <phoneticPr fontId="7"/>
  </si>
  <si>
    <t>ー</t>
    <phoneticPr fontId="7"/>
  </si>
  <si>
    <t>の</t>
    <phoneticPr fontId="7"/>
  </si>
  <si>
    <t>　</t>
    <phoneticPr fontId="44"/>
  </si>
  <si>
    <t xml:space="preserve">　
</t>
    <phoneticPr fontId="7"/>
  </si>
  <si>
    <t>ロシア</t>
    <phoneticPr fontId="7"/>
  </si>
  <si>
    <t>中国</t>
    <rPh sb="0" eb="2">
      <t>チュウゴク</t>
    </rPh>
    <phoneticPr fontId="7"/>
  </si>
  <si>
    <t xml:space="preserve"> 鉄鋼くず</t>
    <phoneticPr fontId="1"/>
  </si>
  <si>
    <t>MT</t>
    <phoneticPr fontId="1"/>
  </si>
  <si>
    <t xml:space="preserve"> 紙及び板紙</t>
    <phoneticPr fontId="1"/>
  </si>
  <si>
    <t xml:space="preserve"> 鉄鋼</t>
    <phoneticPr fontId="1"/>
  </si>
  <si>
    <t xml:space="preserve"> 銑鉄</t>
    <phoneticPr fontId="1"/>
  </si>
  <si>
    <t xml:space="preserve"> 鉄鋼の棒・形鋼及び線</t>
    <phoneticPr fontId="1"/>
  </si>
  <si>
    <t xml:space="preserve"> 一般機械</t>
    <phoneticPr fontId="1"/>
  </si>
  <si>
    <t xml:space="preserve"> 自動車</t>
    <phoneticPr fontId="1"/>
  </si>
  <si>
    <t>NO</t>
    <phoneticPr fontId="1"/>
  </si>
  <si>
    <t xml:space="preserve"> 船舶</t>
    <phoneticPr fontId="1"/>
  </si>
  <si>
    <t>ロシア</t>
    <phoneticPr fontId="15"/>
  </si>
  <si>
    <t>価  額</t>
    <phoneticPr fontId="7"/>
  </si>
  <si>
    <t>輸   入   総   額</t>
    <phoneticPr fontId="3"/>
  </si>
  <si>
    <t xml:space="preserve">  魚介類</t>
    <phoneticPr fontId="3"/>
  </si>
  <si>
    <t>MT</t>
    <phoneticPr fontId="3"/>
  </si>
  <si>
    <t xml:space="preserve"> 果実及び野菜</t>
    <phoneticPr fontId="3"/>
  </si>
  <si>
    <t xml:space="preserve"> 飼料</t>
    <phoneticPr fontId="3"/>
  </si>
  <si>
    <t xml:space="preserve"> 原材料</t>
    <phoneticPr fontId="3"/>
  </si>
  <si>
    <t xml:space="preserve"> 木材</t>
    <phoneticPr fontId="3"/>
  </si>
  <si>
    <t xml:space="preserve">  製材</t>
    <phoneticPr fontId="3"/>
  </si>
  <si>
    <t xml:space="preserve"> 鉄鉱石</t>
    <phoneticPr fontId="3"/>
  </si>
  <si>
    <t xml:space="preserve"> ニッケル鉱</t>
    <phoneticPr fontId="3"/>
  </si>
  <si>
    <t xml:space="preserve"> 鉱物性燃料</t>
    <phoneticPr fontId="3"/>
  </si>
  <si>
    <t xml:space="preserve"> 石炭</t>
    <phoneticPr fontId="3"/>
  </si>
  <si>
    <t xml:space="preserve"> 原油及び粗油</t>
    <phoneticPr fontId="3"/>
  </si>
  <si>
    <t xml:space="preserve"> 化学製品</t>
    <phoneticPr fontId="3"/>
  </si>
  <si>
    <t xml:space="preserve"> 肥料</t>
    <phoneticPr fontId="3"/>
  </si>
  <si>
    <t xml:space="preserve"> 原料別製品</t>
    <phoneticPr fontId="3"/>
  </si>
  <si>
    <t xml:space="preserve"> ウッドチップ</t>
    <phoneticPr fontId="3"/>
  </si>
  <si>
    <t xml:space="preserve"> 機械類及び輸送用機器</t>
    <phoneticPr fontId="3"/>
  </si>
  <si>
    <t xml:space="preserve"> 一般機械</t>
    <phoneticPr fontId="3"/>
  </si>
  <si>
    <t xml:space="preserve"> 電気機器</t>
    <phoneticPr fontId="3"/>
  </si>
  <si>
    <t xml:space="preserve"> 半導体等電子部品</t>
    <phoneticPr fontId="3"/>
  </si>
  <si>
    <t xml:space="preserve"> 雑製品</t>
    <phoneticPr fontId="3"/>
  </si>
  <si>
    <t xml:space="preserve"> 家具</t>
    <phoneticPr fontId="3"/>
  </si>
  <si>
    <t>輸  入  総  額</t>
    <phoneticPr fontId="3"/>
  </si>
  <si>
    <t>総    額</t>
    <phoneticPr fontId="1"/>
  </si>
  <si>
    <t>大韓民国</t>
    <phoneticPr fontId="1"/>
  </si>
  <si>
    <t xml:space="preserve"> (ＡＳＥＡＮ)</t>
    <phoneticPr fontId="1"/>
  </si>
  <si>
    <t>サウジアラビア</t>
    <phoneticPr fontId="1"/>
  </si>
  <si>
    <t>クウェート</t>
    <phoneticPr fontId="1"/>
  </si>
  <si>
    <t>イタリア</t>
    <phoneticPr fontId="1"/>
  </si>
  <si>
    <t xml:space="preserve"> (ＥＵ)</t>
    <phoneticPr fontId="1"/>
  </si>
  <si>
    <t>北米</t>
    <phoneticPr fontId="1"/>
  </si>
  <si>
    <t>カナダ</t>
    <phoneticPr fontId="1"/>
  </si>
  <si>
    <t>アメリカ合衆国</t>
    <phoneticPr fontId="1"/>
  </si>
  <si>
    <t>中南米</t>
    <phoneticPr fontId="1"/>
  </si>
  <si>
    <t>メキシコ</t>
    <phoneticPr fontId="1"/>
  </si>
  <si>
    <t>アフリカ</t>
    <phoneticPr fontId="1"/>
  </si>
  <si>
    <t>南アフリカ共和国</t>
    <phoneticPr fontId="1"/>
  </si>
  <si>
    <t>大洋州</t>
    <phoneticPr fontId="1"/>
  </si>
  <si>
    <t>オーストラリア</t>
    <phoneticPr fontId="1"/>
  </si>
  <si>
    <t>ニュージーランド</t>
    <phoneticPr fontId="1"/>
  </si>
  <si>
    <t>＝</t>
    <phoneticPr fontId="44"/>
  </si>
  <si>
    <t>函館税関　調査部　調査統計課</t>
    <phoneticPr fontId="44"/>
  </si>
  <si>
    <t>Ｔｅｌ ： 0138-40-4281（直通）</t>
    <phoneticPr fontId="44"/>
  </si>
  <si>
    <t>対ASEANの貿易額は次の１０ヵ国の実績です。</t>
    <rPh sb="11" eb="12">
      <t>ツギ</t>
    </rPh>
    <phoneticPr fontId="7"/>
  </si>
  <si>
    <t>ベトナム、タイ、シンガポール、マレーシア、ブルネイ、フィリピン、インドネシア、カンボジア、ラオス、ミャンマー</t>
    <phoneticPr fontId="7"/>
  </si>
  <si>
    <t>スウェーデン、デンマーク、アイルランド、オランダ、ベルギー、ルクセンブルク、フランス、ドイツ、ポルトガル、</t>
    <phoneticPr fontId="7"/>
  </si>
  <si>
    <t>スペイン、イタリア、マルタ、フィンランド、ポーランド、オーストリア、ハンガリー、ギリシャ、ルーマニア、</t>
    <phoneticPr fontId="7"/>
  </si>
  <si>
    <t>ブルガリア、キプロス、エストニア、ラトビア、リトアニア、クロアチア、スロベニア、チェコ、スロバキア</t>
    <phoneticPr fontId="7"/>
  </si>
  <si>
    <r>
      <t xml:space="preserve">  注：増減額は前年に対する増減額、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1" eb="12">
      <t>タイ</t>
    </rPh>
    <rPh sb="14" eb="17">
      <t>ゾウゲンガク</t>
    </rPh>
    <phoneticPr fontId="7"/>
  </si>
  <si>
    <t>区分</t>
    <rPh sb="0" eb="1">
      <t>ク</t>
    </rPh>
    <rPh sb="1" eb="2">
      <t>ブン</t>
    </rPh>
    <phoneticPr fontId="23"/>
  </si>
  <si>
    <t>価　　額</t>
    <rPh sb="0" eb="1">
      <t>アタイ</t>
    </rPh>
    <rPh sb="3" eb="4">
      <t>ガク</t>
    </rPh>
    <phoneticPr fontId="23"/>
  </si>
  <si>
    <t>前年比</t>
    <rPh sb="0" eb="2">
      <t>ゼンネン</t>
    </rPh>
    <rPh sb="2" eb="3">
      <t>ヒ</t>
    </rPh>
    <phoneticPr fontId="23"/>
  </si>
  <si>
    <t>一般機械</t>
    <phoneticPr fontId="7"/>
  </si>
  <si>
    <t>（</t>
    <phoneticPr fontId="7"/>
  </si>
  <si>
    <t>鉄鋼</t>
    <phoneticPr fontId="7"/>
  </si>
  <si>
    <t>魚介類・同調製品</t>
    <phoneticPr fontId="7"/>
  </si>
  <si>
    <t>前年比</t>
  </si>
  <si>
    <t>原油・粗油</t>
    <phoneticPr fontId="7"/>
  </si>
  <si>
    <t>石炭</t>
    <phoneticPr fontId="7"/>
  </si>
  <si>
    <t>２年ぶり増</t>
    <rPh sb="4" eb="5">
      <t>ゾウ</t>
    </rPh>
    <phoneticPr fontId="7"/>
  </si>
  <si>
    <t>平成２４年</t>
  </si>
  <si>
    <t>平成２５年</t>
  </si>
  <si>
    <t>平成２６年</t>
  </si>
  <si>
    <t>平成２７年</t>
  </si>
  <si>
    <t>平成２８年</t>
  </si>
  <si>
    <t>平成２９年</t>
  </si>
  <si>
    <t>平成３０年</t>
  </si>
  <si>
    <t>令和元年</t>
  </si>
  <si>
    <t>令和２年</t>
  </si>
  <si>
    <t>　　　区 分
署 所 名</t>
    <rPh sb="9" eb="10">
      <t>ショ</t>
    </rPh>
    <rPh sb="11" eb="12">
      <t>ショ</t>
    </rPh>
    <rPh sb="13" eb="14">
      <t>メイ</t>
    </rPh>
    <phoneticPr fontId="7"/>
  </si>
  <si>
    <t>函館</t>
    <phoneticPr fontId="7"/>
  </si>
  <si>
    <t>室蘭</t>
    <phoneticPr fontId="7"/>
  </si>
  <si>
    <t>苫小牧</t>
    <phoneticPr fontId="7"/>
  </si>
  <si>
    <t>小樽</t>
    <phoneticPr fontId="7"/>
  </si>
  <si>
    <t>留萌</t>
    <rPh sb="0" eb="1">
      <t>ル</t>
    </rPh>
    <rPh sb="1" eb="2">
      <t>ハジメ</t>
    </rPh>
    <phoneticPr fontId="4"/>
  </si>
  <si>
    <t>札幌</t>
    <phoneticPr fontId="7"/>
  </si>
  <si>
    <t>釧路</t>
    <phoneticPr fontId="7"/>
  </si>
  <si>
    <t>根室</t>
    <phoneticPr fontId="7"/>
  </si>
  <si>
    <t>稚内</t>
    <phoneticPr fontId="7"/>
  </si>
  <si>
    <t>網走</t>
    <phoneticPr fontId="7"/>
  </si>
  <si>
    <t>紋別</t>
    <phoneticPr fontId="7"/>
  </si>
  <si>
    <t>千歳</t>
    <phoneticPr fontId="7"/>
  </si>
  <si>
    <t>石狩</t>
    <phoneticPr fontId="7"/>
  </si>
  <si>
    <t>十勝</t>
    <phoneticPr fontId="7"/>
  </si>
  <si>
    <t>青森</t>
    <phoneticPr fontId="7"/>
  </si>
  <si>
    <t>八戸</t>
    <phoneticPr fontId="7"/>
  </si>
  <si>
    <t>青森空港</t>
    <phoneticPr fontId="7"/>
  </si>
  <si>
    <t>宮古</t>
    <phoneticPr fontId="7"/>
  </si>
  <si>
    <t>釜石</t>
    <phoneticPr fontId="7"/>
  </si>
  <si>
    <t>大船渡</t>
    <phoneticPr fontId="7"/>
  </si>
  <si>
    <t>北東北計</t>
    <rPh sb="0" eb="1">
      <t>キタ</t>
    </rPh>
    <phoneticPr fontId="7"/>
  </si>
  <si>
    <t>R2年</t>
  </si>
  <si>
    <t xml:space="preserve">        　  区   分
　地域（国）名</t>
    <phoneticPr fontId="1"/>
  </si>
  <si>
    <t>全減</t>
  </si>
  <si>
    <t>全増</t>
  </si>
  <si>
    <t>管　内</t>
    <rPh sb="0" eb="1">
      <t>カン</t>
    </rPh>
    <rPh sb="2" eb="3">
      <t>ウチ</t>
    </rPh>
    <phoneticPr fontId="23"/>
  </si>
  <si>
    <t>令和３年分　管内外国貿易概況（確定値）</t>
    <rPh sb="0" eb="2">
      <t>レイワ</t>
    </rPh>
    <rPh sb="3" eb="5">
      <t>ネンブン</t>
    </rPh>
    <rPh sb="4" eb="5">
      <t>ブン</t>
    </rPh>
    <rPh sb="6" eb="8">
      <t>カンナイ</t>
    </rPh>
    <rPh sb="8" eb="10">
      <t>ガイコク</t>
    </rPh>
    <rPh sb="10" eb="12">
      <t>ボウエキ</t>
    </rPh>
    <rPh sb="12" eb="14">
      <t>ガイキョウ</t>
    </rPh>
    <rPh sb="15" eb="18">
      <t>カクテイチ</t>
    </rPh>
    <phoneticPr fontId="7"/>
  </si>
  <si>
    <t>➢輸出　鉄鋼、自動車の部分品、魚介類・同調製品などが増加し、３年ぶりのプラス。</t>
    <rPh sb="26" eb="28">
      <t>ゾウカ</t>
    </rPh>
    <phoneticPr fontId="7"/>
  </si>
  <si>
    <t>➢輸入　原油・粗油、石炭、非鉄金属鉱などが増加し、３年ぶりのプラス。</t>
    <rPh sb="13" eb="15">
      <t>ヒテツ</t>
    </rPh>
    <rPh sb="15" eb="17">
      <t>キンゾク</t>
    </rPh>
    <rPh sb="17" eb="18">
      <t>コウ</t>
    </rPh>
    <rPh sb="21" eb="23">
      <t>ゾウカ</t>
    </rPh>
    <phoneticPr fontId="7"/>
  </si>
  <si>
    <r>
      <t>817</t>
    </r>
    <r>
      <rPr>
        <sz val="11"/>
        <color rgb="FF000000"/>
        <rFont val="ＭＳ Ｐゴシック"/>
        <family val="3"/>
        <charset val="128"/>
        <scheme val="minor"/>
      </rPr>
      <t>億</t>
    </r>
    <r>
      <rPr>
        <sz val="14"/>
        <color rgb="FF000000"/>
        <rFont val="ＭＳ Ｐゴシック"/>
        <family val="3"/>
        <charset val="128"/>
        <scheme val="minor"/>
      </rPr>
      <t>53</t>
    </r>
    <r>
      <rPr>
        <sz val="11"/>
        <color rgb="FF000000"/>
        <rFont val="ＭＳ Ｐゴシック"/>
        <family val="3"/>
        <charset val="128"/>
        <scheme val="minor"/>
      </rPr>
      <t>百万円</t>
    </r>
  </si>
  <si>
    <t>４年ぶり増</t>
    <rPh sb="4" eb="5">
      <t>ゾウ</t>
    </rPh>
    <phoneticPr fontId="7"/>
  </si>
  <si>
    <t>４年連続減</t>
    <rPh sb="2" eb="4">
      <t>レンゾク</t>
    </rPh>
    <rPh sb="4" eb="5">
      <t>ゲン</t>
    </rPh>
    <phoneticPr fontId="7"/>
  </si>
  <si>
    <t>３年ぶり増</t>
    <rPh sb="4" eb="5">
      <t>ゾウ</t>
    </rPh>
    <phoneticPr fontId="7"/>
  </si>
  <si>
    <t>自動車の部分品</t>
    <phoneticPr fontId="7"/>
  </si>
  <si>
    <r>
      <t>420</t>
    </r>
    <r>
      <rPr>
        <sz val="11"/>
        <color rgb="FF000000"/>
        <rFont val="ＭＳ Ｐゴシック"/>
        <family val="3"/>
        <charset val="128"/>
        <scheme val="minor"/>
      </rPr>
      <t>億</t>
    </r>
    <r>
      <rPr>
        <sz val="14"/>
        <color rgb="FF000000"/>
        <rFont val="ＭＳ Ｐゴシック"/>
        <family val="3"/>
        <charset val="128"/>
        <scheme val="minor"/>
      </rPr>
      <t>66</t>
    </r>
    <r>
      <rPr>
        <sz val="11"/>
        <color rgb="FF000000"/>
        <rFont val="ＭＳ Ｐゴシック"/>
        <family val="3"/>
        <charset val="128"/>
        <scheme val="minor"/>
      </rPr>
      <t>百万円</t>
    </r>
  </si>
  <si>
    <t>７年ぶり増</t>
    <rPh sb="4" eb="5">
      <t>ゾウ</t>
    </rPh>
    <phoneticPr fontId="7"/>
  </si>
  <si>
    <t>鉄鋼くず</t>
    <phoneticPr fontId="7"/>
  </si>
  <si>
    <r>
      <t>391</t>
    </r>
    <r>
      <rPr>
        <sz val="11"/>
        <color rgb="FF000000"/>
        <rFont val="ＭＳ Ｐゴシック"/>
        <family val="3"/>
        <charset val="128"/>
        <scheme val="minor"/>
      </rPr>
      <t>億</t>
    </r>
    <r>
      <rPr>
        <sz val="14"/>
        <color rgb="FF000000"/>
        <rFont val="ＭＳ Ｐゴシック"/>
        <family val="3"/>
        <charset val="128"/>
        <scheme val="minor"/>
      </rPr>
      <t>25</t>
    </r>
    <r>
      <rPr>
        <sz val="11"/>
        <color rgb="FF000000"/>
        <rFont val="ＭＳ Ｐゴシック"/>
        <family val="3"/>
        <charset val="128"/>
        <scheme val="minor"/>
      </rPr>
      <t>百万円</t>
    </r>
  </si>
  <si>
    <r>
      <t>817</t>
    </r>
    <r>
      <rPr>
        <sz val="10"/>
        <color rgb="FF000000"/>
        <rFont val="ＭＳ Ｐゴシック"/>
        <family val="3"/>
        <charset val="128"/>
        <scheme val="minor"/>
      </rPr>
      <t>億</t>
    </r>
    <r>
      <rPr>
        <sz val="12"/>
        <color rgb="FF000000"/>
        <rFont val="ＭＳ Ｐゴシック"/>
        <family val="3"/>
        <charset val="128"/>
        <scheme val="minor"/>
      </rPr>
      <t>53</t>
    </r>
    <r>
      <rPr>
        <sz val="10"/>
        <color rgb="FF000000"/>
        <rFont val="ＭＳ Ｐゴシック"/>
        <family val="3"/>
        <charset val="128"/>
        <scheme val="minor"/>
      </rPr>
      <t>百万円</t>
    </r>
  </si>
  <si>
    <r>
      <t>243</t>
    </r>
    <r>
      <rPr>
        <sz val="10"/>
        <color rgb="FF000000"/>
        <rFont val="ＭＳ Ｐゴシック"/>
        <family val="3"/>
        <charset val="128"/>
        <scheme val="minor"/>
      </rPr>
      <t>億</t>
    </r>
    <r>
      <rPr>
        <sz val="12"/>
        <color rgb="FF000000"/>
        <rFont val="ＭＳ Ｐゴシック"/>
        <family val="3"/>
        <charset val="128"/>
        <scheme val="minor"/>
      </rPr>
      <t>17</t>
    </r>
    <r>
      <rPr>
        <sz val="10"/>
        <color rgb="FF000000"/>
        <rFont val="ＭＳ Ｐゴシック"/>
        <family val="3"/>
        <charset val="128"/>
        <scheme val="minor"/>
      </rPr>
      <t>百万円</t>
    </r>
  </si>
  <si>
    <r>
      <t>284</t>
    </r>
    <r>
      <rPr>
        <sz val="10"/>
        <color rgb="FF000000"/>
        <rFont val="ＭＳ Ｐゴシック"/>
        <family val="3"/>
        <charset val="128"/>
        <scheme val="minor"/>
      </rPr>
      <t>億</t>
    </r>
    <r>
      <rPr>
        <sz val="12"/>
        <color rgb="FF000000"/>
        <rFont val="ＭＳ Ｐゴシック"/>
        <family val="3"/>
        <charset val="128"/>
        <scheme val="minor"/>
      </rPr>
      <t>52</t>
    </r>
    <r>
      <rPr>
        <sz val="10"/>
        <color rgb="FF000000"/>
        <rFont val="ＭＳ Ｐゴシック"/>
        <family val="3"/>
        <charset val="128"/>
        <scheme val="minor"/>
      </rPr>
      <t>百万円</t>
    </r>
  </si>
  <si>
    <r>
      <t>420</t>
    </r>
    <r>
      <rPr>
        <sz val="10"/>
        <color rgb="FF000000"/>
        <rFont val="ＭＳ Ｐゴシック"/>
        <family val="3"/>
        <charset val="128"/>
        <scheme val="minor"/>
      </rPr>
      <t>億</t>
    </r>
    <r>
      <rPr>
        <sz val="12"/>
        <color rgb="FF000000"/>
        <rFont val="ＭＳ Ｐゴシック"/>
        <family val="3"/>
        <charset val="128"/>
        <scheme val="minor"/>
      </rPr>
      <t>66</t>
    </r>
    <r>
      <rPr>
        <sz val="10"/>
        <color rgb="FF000000"/>
        <rFont val="ＭＳ Ｐゴシック"/>
        <family val="3"/>
        <charset val="128"/>
        <scheme val="minor"/>
      </rPr>
      <t>百万円</t>
    </r>
  </si>
  <si>
    <r>
      <t>213</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3</t>
    </r>
    <r>
      <rPr>
        <sz val="10"/>
        <color rgb="FF000000"/>
        <rFont val="ＭＳ Ｐゴシック"/>
        <family val="3"/>
        <charset val="128"/>
        <scheme val="minor"/>
      </rPr>
      <t>百万円</t>
    </r>
  </si>
  <si>
    <r>
      <t>15</t>
    </r>
    <r>
      <rPr>
        <sz val="10"/>
        <color rgb="FF000000"/>
        <rFont val="ＭＳ Ｐゴシック"/>
        <family val="3"/>
        <charset val="128"/>
        <scheme val="minor"/>
      </rPr>
      <t>億</t>
    </r>
    <r>
      <rPr>
        <sz val="12"/>
        <color rgb="FF000000"/>
        <rFont val="ＭＳ Ｐゴシック"/>
        <family val="3"/>
        <charset val="128"/>
        <scheme val="minor"/>
      </rPr>
      <t>18</t>
    </r>
    <r>
      <rPr>
        <sz val="10"/>
        <color rgb="FF000000"/>
        <rFont val="ＭＳ Ｐゴシック"/>
        <family val="3"/>
        <charset val="128"/>
        <scheme val="minor"/>
      </rPr>
      <t>百万円</t>
    </r>
  </si>
  <si>
    <r>
      <t>17</t>
    </r>
    <r>
      <rPr>
        <sz val="10"/>
        <color rgb="FF000000"/>
        <rFont val="ＭＳ Ｐゴシック"/>
        <family val="3"/>
        <charset val="128"/>
        <scheme val="minor"/>
      </rPr>
      <t>億</t>
    </r>
    <r>
      <rPr>
        <sz val="12"/>
        <color rgb="FF000000"/>
        <rFont val="ＭＳ Ｐゴシック"/>
        <family val="3"/>
        <charset val="128"/>
        <scheme val="minor"/>
      </rPr>
      <t>10</t>
    </r>
    <r>
      <rPr>
        <sz val="10"/>
        <color rgb="FF000000"/>
        <rFont val="ＭＳ Ｐゴシック"/>
        <family val="3"/>
        <charset val="128"/>
        <scheme val="minor"/>
      </rPr>
      <t>百万円</t>
    </r>
  </si>
  <si>
    <r>
      <t>3,061</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8</t>
    </r>
    <r>
      <rPr>
        <sz val="11"/>
        <color rgb="FF000000"/>
        <rFont val="ＭＳ Ｐゴシック"/>
        <family val="3"/>
        <charset val="128"/>
        <scheme val="minor"/>
      </rPr>
      <t>百万円</t>
    </r>
  </si>
  <si>
    <t>天然ガス・製造ガス</t>
    <phoneticPr fontId="7"/>
  </si>
  <si>
    <t>非鉄金属鉱</t>
    <phoneticPr fontId="7"/>
  </si>
  <si>
    <r>
      <t>3,061</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8</t>
    </r>
    <r>
      <rPr>
        <sz val="10"/>
        <color rgb="FF000000"/>
        <rFont val="ＭＳ Ｐゴシック"/>
        <family val="3"/>
        <charset val="128"/>
        <scheme val="minor"/>
      </rPr>
      <t>百万円</t>
    </r>
  </si>
  <si>
    <r>
      <t>1,327</t>
    </r>
    <r>
      <rPr>
        <sz val="10"/>
        <color rgb="FF000000"/>
        <rFont val="ＭＳ Ｐゴシック"/>
        <family val="3"/>
        <charset val="128"/>
        <scheme val="minor"/>
      </rPr>
      <t>億</t>
    </r>
    <r>
      <rPr>
        <sz val="12"/>
        <color rgb="FF000000"/>
        <rFont val="ＭＳ Ｐゴシック"/>
        <family val="3"/>
        <charset val="128"/>
        <scheme val="minor"/>
      </rPr>
      <t>67</t>
    </r>
    <r>
      <rPr>
        <sz val="10"/>
        <color rgb="FF000000"/>
        <rFont val="ＭＳ Ｐゴシック"/>
        <family val="3"/>
        <charset val="128"/>
        <scheme val="minor"/>
      </rPr>
      <t>百万円</t>
    </r>
  </si>
  <si>
    <r>
      <t>86</t>
    </r>
    <r>
      <rPr>
        <sz val="10"/>
        <color rgb="FF000000"/>
        <rFont val="ＭＳ Ｐゴシック"/>
        <family val="3"/>
        <charset val="128"/>
        <scheme val="minor"/>
      </rPr>
      <t>億</t>
    </r>
    <r>
      <rPr>
        <sz val="12"/>
        <color rgb="FF000000"/>
        <rFont val="ＭＳ Ｐゴシック"/>
        <family val="3"/>
        <charset val="128"/>
        <scheme val="minor"/>
      </rPr>
      <t>51</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</si>
  <si>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000000"/>
        <rFont val="ＭＳ Ｐゴシック"/>
        <family val="3"/>
        <charset val="128"/>
        <scheme val="minor"/>
      </rPr>
      <t>67</t>
    </r>
    <r>
      <rPr>
        <sz val="10"/>
        <color rgb="FF000000"/>
        <rFont val="ＭＳ Ｐゴシック"/>
        <family val="3"/>
        <charset val="128"/>
        <scheme val="minor"/>
      </rPr>
      <t>百万円</t>
    </r>
  </si>
  <si>
    <t>令和３年</t>
  </si>
  <si>
    <t>円安</t>
  </si>
  <si>
    <t xml:space="preserve"> さけ</t>
    <phoneticPr fontId="1"/>
  </si>
  <si>
    <t xml:space="preserve"> 甲殼類及び軟体動物</t>
    <phoneticPr fontId="1"/>
  </si>
  <si>
    <t xml:space="preserve"> 魚介類の調製品</t>
    <phoneticPr fontId="1"/>
  </si>
  <si>
    <t xml:space="preserve"> 非金属鉱物製品</t>
    <phoneticPr fontId="1"/>
  </si>
  <si>
    <t xml:space="preserve"> 亜鉛及び同合金</t>
    <phoneticPr fontId="1"/>
  </si>
  <si>
    <t xml:space="preserve"> ポンプ及び遠心分離機</t>
    <phoneticPr fontId="1"/>
  </si>
  <si>
    <t>ＡＳＥＡＮ</t>
    <phoneticPr fontId="7"/>
  </si>
  <si>
    <t>輸出総額</t>
    <rPh sb="0" eb="2">
      <t>ユシュツ</t>
    </rPh>
    <rPh sb="2" eb="4">
      <t>ソウガク</t>
    </rPh>
    <phoneticPr fontId="7"/>
  </si>
  <si>
    <t>R3年</t>
  </si>
  <si>
    <t xml:space="preserve">   </t>
    <phoneticPr fontId="3"/>
  </si>
  <si>
    <t xml:space="preserve">  さけ及びます</t>
    <phoneticPr fontId="3"/>
  </si>
  <si>
    <t xml:space="preserve">  かに</t>
    <phoneticPr fontId="3"/>
  </si>
  <si>
    <t xml:space="preserve">  いか</t>
    <phoneticPr fontId="3"/>
  </si>
  <si>
    <t xml:space="preserve">  魚介類の調製品</t>
    <phoneticPr fontId="3"/>
  </si>
  <si>
    <t xml:space="preserve"> 植物性油かす</t>
    <rPh sb="1" eb="4">
      <t>ショクブツセイ</t>
    </rPh>
    <rPh sb="4" eb="5">
      <t>アブラ</t>
    </rPh>
    <phoneticPr fontId="3"/>
  </si>
  <si>
    <t xml:space="preserve"> 天然ガス及び製造ガス</t>
    <phoneticPr fontId="3"/>
  </si>
  <si>
    <t xml:space="preserve"> 船舶類</t>
    <rPh sb="1" eb="3">
      <t>センパク</t>
    </rPh>
    <rPh sb="3" eb="4">
      <t>ルイ</t>
    </rPh>
    <phoneticPr fontId="3"/>
  </si>
  <si>
    <t>NO</t>
    <phoneticPr fontId="7"/>
  </si>
  <si>
    <t>対EUの貿易額は次の２７ヵ国の実績です。</t>
    <rPh sb="8" eb="9">
      <t>ツギ</t>
    </rPh>
    <phoneticPr fontId="44"/>
  </si>
  <si>
    <t>函　館　税　関　ホームページ</t>
    <rPh sb="0" eb="1">
      <t>ハコ</t>
    </rPh>
    <rPh sb="2" eb="3">
      <t>カン</t>
    </rPh>
    <rPh sb="4" eb="5">
      <t>ゼイ</t>
    </rPh>
    <rPh sb="6" eb="7">
      <t>セキ</t>
    </rPh>
    <phoneticPr fontId="44"/>
  </si>
  <si>
    <t>https://www.customs.go.jp/hakodate/</t>
    <phoneticPr fontId="44"/>
  </si>
  <si>
    <t>財務省貿易統計ホームページ</t>
    <rPh sb="0" eb="3">
      <t>ザイムショウ</t>
    </rPh>
    <rPh sb="3" eb="5">
      <t>ボウエキ</t>
    </rPh>
    <rPh sb="5" eb="7">
      <t>トウケイ</t>
    </rPh>
    <phoneticPr fontId="44"/>
  </si>
  <si>
    <t>https://www.customs.go.jp/toukei/info/</t>
    <phoneticPr fontId="44"/>
  </si>
  <si>
    <t>　船舶、一般機械などが減少したものの、鉄鋼、自動車の部分品、魚介類・同調製品などが増加したことから、対前年比１６．３％増の４，８１２億７２百万円で、３年ぶりのプラスとなった。</t>
    <rPh sb="1" eb="3">
      <t>センパク</t>
    </rPh>
    <rPh sb="4" eb="6">
      <t>イッパン</t>
    </rPh>
    <rPh sb="6" eb="8">
      <t>キカイ</t>
    </rPh>
    <rPh sb="11" eb="13">
      <t>ゲンショウ</t>
    </rPh>
    <rPh sb="22" eb="25">
      <t>ジドウシャ</t>
    </rPh>
    <rPh sb="26" eb="29">
      <t>ブブンヒン</t>
    </rPh>
    <rPh sb="30" eb="33">
      <t>ギョカイルイ</t>
    </rPh>
    <rPh sb="34" eb="35">
      <t>ドウ</t>
    </rPh>
    <rPh sb="35" eb="38">
      <t>チョウセイヒン</t>
    </rPh>
    <rPh sb="41" eb="43">
      <t>ゾウカ</t>
    </rPh>
    <rPh sb="59" eb="60">
      <t>ゾウ</t>
    </rPh>
    <phoneticPr fontId="7"/>
  </si>
  <si>
    <t>　再輸入品、織物用糸・繊維製品などが減少したものの、原油・粗油、石炭、非鉄金属鉱などが増加したことから、対前年比４１．６％増の１兆６，８９８億３４百万円で、３年ぶりのプラスとなった。</t>
    <rPh sb="6" eb="9">
      <t>オリモノヨウ</t>
    </rPh>
    <rPh sb="9" eb="10">
      <t>イト</t>
    </rPh>
    <rPh sb="11" eb="13">
      <t>センイ</t>
    </rPh>
    <rPh sb="13" eb="15">
      <t>セイヒン</t>
    </rPh>
    <rPh sb="18" eb="20">
      <t>ゲンショウ</t>
    </rPh>
    <rPh sb="35" eb="37">
      <t>ヒテツ</t>
    </rPh>
    <rPh sb="37" eb="39">
      <t>キンゾク</t>
    </rPh>
    <rPh sb="39" eb="40">
      <t>コウ</t>
    </rPh>
    <rPh sb="43" eb="45">
      <t>ゾウカ</t>
    </rPh>
    <rPh sb="61" eb="62">
      <t>ゾウ</t>
    </rPh>
    <phoneticPr fontId="7"/>
  </si>
  <si>
    <t xml:space="preserve">➢総額　対前年比３５．１％増で、３年ぶりのプラス。      </t>
    <rPh sb="13" eb="14">
      <t>ゾウ</t>
    </rPh>
    <phoneticPr fontId="7"/>
  </si>
  <si>
    <r>
      <t>4,812</t>
    </r>
    <r>
      <rPr>
        <sz val="14"/>
        <color rgb="FF000000"/>
        <rFont val="HGPｺﾞｼｯｸE"/>
        <family val="3"/>
        <charset val="128"/>
      </rPr>
      <t>億</t>
    </r>
    <r>
      <rPr>
        <sz val="16"/>
        <color rgb="FF000000"/>
        <rFont val="HGPｺﾞｼｯｸE"/>
        <family val="3"/>
        <charset val="128"/>
      </rPr>
      <t>72</t>
    </r>
    <r>
      <rPr>
        <sz val="14"/>
        <color rgb="FF000000"/>
        <rFont val="HGPｺﾞｼｯｸE"/>
        <family val="3"/>
        <charset val="128"/>
      </rPr>
      <t>百万円</t>
    </r>
  </si>
  <si>
    <r>
      <t>673</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1</t>
    </r>
    <r>
      <rPr>
        <sz val="14"/>
        <color rgb="FF00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</si>
  <si>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6,898</t>
    </r>
    <r>
      <rPr>
        <sz val="14"/>
        <color rgb="FF000000"/>
        <rFont val="HGPｺﾞｼｯｸE"/>
        <family val="3"/>
        <charset val="128"/>
      </rPr>
      <t>億</t>
    </r>
    <r>
      <rPr>
        <sz val="16"/>
        <color rgb="FF000000"/>
        <rFont val="HGPｺﾞｼｯｸE"/>
        <family val="3"/>
        <charset val="128"/>
      </rPr>
      <t>34</t>
    </r>
    <r>
      <rPr>
        <sz val="14"/>
        <color rgb="FF000000"/>
        <rFont val="HGPｺﾞｼｯｸE"/>
        <family val="3"/>
        <charset val="128"/>
      </rPr>
      <t>百万円</t>
    </r>
  </si>
  <si>
    <r>
      <t>4,964</t>
    </r>
    <r>
      <rPr>
        <sz val="14"/>
        <color rgb="FF000000"/>
        <rFont val="HGPｺﾞｼｯｸE"/>
        <family val="3"/>
        <charset val="128"/>
      </rPr>
      <t>億</t>
    </r>
    <r>
      <rPr>
        <sz val="16"/>
        <color rgb="FF000000"/>
        <rFont val="HGPｺﾞｼｯｸE"/>
        <family val="3"/>
        <charset val="128"/>
      </rPr>
      <t>17</t>
    </r>
    <r>
      <rPr>
        <sz val="14"/>
        <color rgb="FF000000"/>
        <rFont val="HGPｺﾞｼｯｸE"/>
        <family val="3"/>
        <charset val="128"/>
      </rPr>
      <t>百万円</t>
    </r>
  </si>
  <si>
    <r>
      <t>2</t>
    </r>
    <r>
      <rPr>
        <sz val="14"/>
        <color rgb="FF000000"/>
        <rFont val="HGPｺﾞｼｯｸE"/>
        <family val="3"/>
        <charset val="128"/>
      </rPr>
      <t>兆</t>
    </r>
    <r>
      <rPr>
        <sz val="16"/>
        <color rgb="FF000000"/>
        <rFont val="HGPｺﾞｼｯｸE"/>
        <family val="3"/>
        <charset val="128"/>
      </rPr>
      <t>1,711</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6</t>
    </r>
    <r>
      <rPr>
        <sz val="14"/>
        <color rgb="FF000000"/>
        <rFont val="HGPｺﾞｼｯｸE"/>
        <family val="3"/>
        <charset val="128"/>
      </rPr>
      <t>百万円</t>
    </r>
  </si>
  <si>
    <r>
      <t>5,637</t>
    </r>
    <r>
      <rPr>
        <sz val="14"/>
        <color rgb="FF000000"/>
        <rFont val="HGPｺﾞｼｯｸE"/>
        <family val="3"/>
        <charset val="128"/>
      </rPr>
      <t>億</t>
    </r>
    <r>
      <rPr>
        <sz val="16"/>
        <color rgb="FF000000"/>
        <rFont val="HGPｺﾞｼｯｸE"/>
        <family val="3"/>
        <charset val="128"/>
      </rPr>
      <t>18</t>
    </r>
    <r>
      <rPr>
        <sz val="14"/>
        <color rgb="FF000000"/>
        <rFont val="HGPｺﾞｼｯｸE"/>
        <family val="3"/>
        <charset val="128"/>
      </rPr>
      <t>百万円</t>
    </r>
  </si>
  <si>
    <r>
      <t>▲ 1</t>
    </r>
    <r>
      <rPr>
        <sz val="14"/>
        <color rgb="FFFF0000"/>
        <rFont val="HGPｺﾞｼｯｸE"/>
        <family val="3"/>
        <charset val="128"/>
      </rPr>
      <t>兆</t>
    </r>
    <r>
      <rPr>
        <sz val="16"/>
        <color rgb="FFFF0000"/>
        <rFont val="HGPｺﾞｼｯｸE"/>
        <family val="3"/>
        <charset val="128"/>
      </rPr>
      <t>2,085</t>
    </r>
    <r>
      <rPr>
        <sz val="14"/>
        <color rgb="FFFF0000"/>
        <rFont val="HGPｺﾞｼｯｸE"/>
        <family val="3"/>
        <charset val="128"/>
      </rPr>
      <t>億</t>
    </r>
    <r>
      <rPr>
        <sz val="16"/>
        <color rgb="FFFF0000"/>
        <rFont val="HGPｺﾞｼｯｸE"/>
        <family val="3"/>
        <charset val="128"/>
      </rPr>
      <t>62</t>
    </r>
    <r>
      <rPr>
        <sz val="14"/>
        <color rgb="FFFF0000"/>
        <rFont val="HGPｺﾞｼｯｸE"/>
        <family val="3"/>
        <charset val="128"/>
      </rPr>
      <t>百万円</t>
    </r>
  </si>
  <si>
    <r>
      <t>83</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914</t>
    </r>
    <r>
      <rPr>
        <sz val="14"/>
        <color rgb="FF000000"/>
        <rFont val="HGPｺﾞｼｯｸE"/>
        <family val="3"/>
        <charset val="128"/>
      </rPr>
      <t>億</t>
    </r>
    <r>
      <rPr>
        <sz val="16"/>
        <color rgb="FF000000"/>
        <rFont val="HGPｺﾞｼｯｸE"/>
        <family val="3"/>
        <charset val="128"/>
      </rPr>
      <t>20</t>
    </r>
    <r>
      <rPr>
        <sz val="14"/>
        <color rgb="FF000000"/>
        <rFont val="HGPｺﾞｼｯｸE"/>
        <family val="3"/>
        <charset val="128"/>
      </rPr>
      <t>百万円</t>
    </r>
  </si>
  <si>
    <r>
      <t>14</t>
    </r>
    <r>
      <rPr>
        <sz val="14"/>
        <color rgb="FF000000"/>
        <rFont val="HGPｺﾞｼｯｸE"/>
        <family val="3"/>
        <charset val="128"/>
      </rPr>
      <t>兆</t>
    </r>
    <r>
      <rPr>
        <sz val="16"/>
        <color rgb="FF000000"/>
        <rFont val="HGPｺﾞｼｯｸE"/>
        <family val="3"/>
        <charset val="128"/>
      </rPr>
      <t>6,922</t>
    </r>
    <r>
      <rPr>
        <sz val="14"/>
        <color rgb="FF000000"/>
        <rFont val="HGPｺﾞｼｯｸE"/>
        <family val="3"/>
        <charset val="128"/>
      </rPr>
      <t>億</t>
    </r>
    <r>
      <rPr>
        <sz val="16"/>
        <color rgb="FF000000"/>
        <rFont val="HGPｺﾞｼｯｸE"/>
        <family val="3"/>
        <charset val="128"/>
      </rPr>
      <t>99</t>
    </r>
    <r>
      <rPr>
        <sz val="14"/>
        <color rgb="FF000000"/>
        <rFont val="HGPｺﾞｼｯｸE"/>
        <family val="3"/>
        <charset val="128"/>
      </rPr>
      <t>百万円</t>
    </r>
  </si>
  <si>
    <r>
      <t>84</t>
    </r>
    <r>
      <rPr>
        <sz val="14"/>
        <color rgb="FF000000"/>
        <rFont val="HGPｺﾞｼｯｸE"/>
        <family val="3"/>
        <charset val="128"/>
      </rPr>
      <t>兆</t>
    </r>
    <r>
      <rPr>
        <sz val="16"/>
        <color rgb="FF000000"/>
        <rFont val="HGPｺﾞｼｯｸE"/>
        <family val="3"/>
        <charset val="128"/>
      </rPr>
      <t>8,750</t>
    </r>
    <r>
      <rPr>
        <sz val="14"/>
        <color rgb="FF000000"/>
        <rFont val="HGPｺﾞｼｯｸE"/>
        <family val="3"/>
        <charset val="128"/>
      </rPr>
      <t>億</t>
    </r>
    <r>
      <rPr>
        <sz val="16"/>
        <color rgb="FF000000"/>
        <rFont val="HGPｺﾞｼｯｸE"/>
        <family val="3"/>
        <charset val="128"/>
      </rPr>
      <t>45</t>
    </r>
    <r>
      <rPr>
        <sz val="14"/>
        <color rgb="FF000000"/>
        <rFont val="HGPｺﾞｼｯｸE"/>
        <family val="3"/>
        <charset val="128"/>
      </rPr>
      <t>百万円</t>
    </r>
  </si>
  <si>
    <r>
      <t>16</t>
    </r>
    <r>
      <rPr>
        <sz val="14"/>
        <color rgb="FF000000"/>
        <rFont val="HGPｺﾞｼｯｸE"/>
        <family val="3"/>
        <charset val="128"/>
      </rPr>
      <t>兆</t>
    </r>
    <r>
      <rPr>
        <sz val="16"/>
        <color rgb="FF000000"/>
        <rFont val="HGPｺﾞｼｯｸE"/>
        <family val="3"/>
        <charset val="128"/>
      </rPr>
      <t>8,642</t>
    </r>
    <r>
      <rPr>
        <sz val="14"/>
        <color rgb="FF000000"/>
        <rFont val="HGPｺﾞｼｯｸE"/>
        <family val="3"/>
        <charset val="128"/>
      </rPr>
      <t>億</t>
    </r>
    <r>
      <rPr>
        <sz val="16"/>
        <color rgb="FF000000"/>
        <rFont val="HGPｺﾞｼｯｸE"/>
        <family val="3"/>
        <charset val="128"/>
      </rPr>
      <t>13</t>
    </r>
    <r>
      <rPr>
        <sz val="14"/>
        <color rgb="FF000000"/>
        <rFont val="HGPｺﾞｼｯｸE"/>
        <family val="3"/>
        <charset val="128"/>
      </rPr>
      <t>百万円</t>
    </r>
  </si>
  <si>
    <r>
      <t>167</t>
    </r>
    <r>
      <rPr>
        <sz val="14"/>
        <color rgb="FF000000"/>
        <rFont val="HGPｺﾞｼｯｸE"/>
        <family val="3"/>
        <charset val="128"/>
      </rPr>
      <t>兆</t>
    </r>
    <r>
      <rPr>
        <sz val="16"/>
        <color rgb="FF000000"/>
        <rFont val="HGPｺﾞｼｯｸE"/>
        <family val="3"/>
        <charset val="128"/>
      </rPr>
      <t>9,664</t>
    </r>
    <r>
      <rPr>
        <sz val="14"/>
        <color rgb="FF000000"/>
        <rFont val="HGPｺﾞｼｯｸE"/>
        <family val="3"/>
        <charset val="128"/>
      </rPr>
      <t>億</t>
    </r>
    <r>
      <rPr>
        <sz val="16"/>
        <color rgb="FF000000"/>
        <rFont val="HGPｺﾞｼｯｸE"/>
        <family val="3"/>
        <charset val="128"/>
      </rPr>
      <t>65</t>
    </r>
    <r>
      <rPr>
        <sz val="14"/>
        <color rgb="FF000000"/>
        <rFont val="HGPｺﾞｼｯｸE"/>
        <family val="3"/>
        <charset val="128"/>
      </rPr>
      <t>百万円</t>
    </r>
  </si>
  <si>
    <r>
      <t>31</t>
    </r>
    <r>
      <rPr>
        <sz val="14"/>
        <color rgb="FF000000"/>
        <rFont val="HGPｺﾞｼｯｸE"/>
        <family val="3"/>
        <charset val="128"/>
      </rPr>
      <t>兆</t>
    </r>
    <r>
      <rPr>
        <sz val="16"/>
        <color rgb="FF000000"/>
        <rFont val="HGPｺﾞｼｯｸE"/>
        <family val="3"/>
        <charset val="128"/>
      </rPr>
      <t>5,565</t>
    </r>
    <r>
      <rPr>
        <sz val="14"/>
        <color rgb="FF000000"/>
        <rFont val="HGPｺﾞｼｯｸE"/>
        <family val="3"/>
        <charset val="128"/>
      </rPr>
      <t>億</t>
    </r>
    <r>
      <rPr>
        <sz val="16"/>
        <color rgb="FF000000"/>
        <rFont val="HGPｺﾞｼｯｸE"/>
        <family val="3"/>
        <charset val="128"/>
      </rPr>
      <t>12</t>
    </r>
    <r>
      <rPr>
        <sz val="14"/>
        <color rgb="FF000000"/>
        <rFont val="HGPｺﾞｼｯｸE"/>
        <family val="3"/>
        <charset val="128"/>
      </rPr>
      <t>百万円</t>
    </r>
  </si>
  <si>
    <r>
      <t>▲ 1</t>
    </r>
    <r>
      <rPr>
        <sz val="14"/>
        <color rgb="FFFF0000"/>
        <rFont val="HGPｺﾞｼｯｸE"/>
        <family val="3"/>
        <charset val="128"/>
      </rPr>
      <t>兆</t>
    </r>
    <r>
      <rPr>
        <sz val="16"/>
        <color rgb="FFFF0000"/>
        <rFont val="HGPｺﾞｼｯｸE"/>
        <family val="3"/>
        <charset val="128"/>
      </rPr>
      <t>7,836</t>
    </r>
    <r>
      <rPr>
        <sz val="14"/>
        <color rgb="FFFF0000"/>
        <rFont val="HGPｺﾞｼｯｸE"/>
        <family val="3"/>
        <charset val="128"/>
      </rPr>
      <t>億</t>
    </r>
    <r>
      <rPr>
        <sz val="16"/>
        <color rgb="FFFF0000"/>
        <rFont val="HGPｺﾞｼｯｸE"/>
        <family val="3"/>
        <charset val="128"/>
      </rPr>
      <t>24</t>
    </r>
    <r>
      <rPr>
        <sz val="14"/>
        <color rgb="FFFF0000"/>
        <rFont val="HGPｺﾞｼｯｸE"/>
        <family val="3"/>
        <charset val="128"/>
      </rPr>
      <t>百万円</t>
    </r>
  </si>
  <si>
    <t>中国</t>
    <rPh sb="0" eb="2">
      <t>チュウゴク</t>
    </rPh>
    <phoneticPr fontId="7"/>
  </si>
  <si>
    <t>マレーシア</t>
    <phoneticPr fontId="7"/>
  </si>
  <si>
    <r>
      <t>726</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1</t>
    </r>
    <r>
      <rPr>
        <sz val="11"/>
        <color rgb="FF000000"/>
        <rFont val="ＭＳ Ｐゴシック"/>
        <family val="3"/>
        <charset val="128"/>
        <scheme val="minor"/>
      </rPr>
      <t>百万円</t>
    </r>
  </si>
  <si>
    <t>タイ</t>
    <phoneticPr fontId="7"/>
  </si>
  <si>
    <r>
      <t>660</t>
    </r>
    <r>
      <rPr>
        <sz val="11"/>
        <color rgb="FF000000"/>
        <rFont val="ＭＳ Ｐゴシック"/>
        <family val="3"/>
        <charset val="128"/>
        <scheme val="minor"/>
      </rPr>
      <t>億</t>
    </r>
    <r>
      <rPr>
        <sz val="14"/>
        <color rgb="FF000000"/>
        <rFont val="ＭＳ Ｐゴシック"/>
        <family val="3"/>
        <charset val="128"/>
        <scheme val="minor"/>
      </rPr>
      <t>54</t>
    </r>
    <r>
      <rPr>
        <sz val="11"/>
        <color rgb="FF000000"/>
        <rFont val="ＭＳ Ｐゴシック"/>
        <family val="3"/>
        <charset val="128"/>
        <scheme val="minor"/>
      </rPr>
      <t>百万円</t>
    </r>
  </si>
  <si>
    <t>香港</t>
    <rPh sb="0" eb="2">
      <t>ホンコン</t>
    </rPh>
    <phoneticPr fontId="7"/>
  </si>
  <si>
    <t>米国</t>
    <rPh sb="0" eb="2">
      <t>ベイコク</t>
    </rPh>
    <phoneticPr fontId="7"/>
  </si>
  <si>
    <t>フランス</t>
    <phoneticPr fontId="7"/>
  </si>
  <si>
    <t>韓国</t>
    <rPh sb="0" eb="2">
      <t>カンコク</t>
    </rPh>
    <phoneticPr fontId="7"/>
  </si>
  <si>
    <t>バングラデシュ</t>
    <phoneticPr fontId="7"/>
  </si>
  <si>
    <t>鉄鋼</t>
    <phoneticPr fontId="7"/>
  </si>
  <si>
    <r>
      <t>274</t>
    </r>
    <r>
      <rPr>
        <sz val="10"/>
        <color rgb="FF000000"/>
        <rFont val="ＭＳ Ｐゴシック"/>
        <family val="3"/>
        <charset val="128"/>
        <scheme val="minor"/>
      </rPr>
      <t>億</t>
    </r>
    <r>
      <rPr>
        <sz val="12"/>
        <color rgb="FF000000"/>
        <rFont val="ＭＳ Ｐゴシック"/>
        <family val="3"/>
        <charset val="128"/>
        <scheme val="minor"/>
      </rPr>
      <t>13</t>
    </r>
    <r>
      <rPr>
        <sz val="10"/>
        <color rgb="FF000000"/>
        <rFont val="ＭＳ Ｐゴシック"/>
        <family val="3"/>
        <charset val="128"/>
        <scheme val="minor"/>
      </rPr>
      <t>百万円</t>
    </r>
  </si>
  <si>
    <t>船舶</t>
    <phoneticPr fontId="7"/>
  </si>
  <si>
    <t>自動車の部分品</t>
    <phoneticPr fontId="7"/>
  </si>
  <si>
    <t>一般機械</t>
    <phoneticPr fontId="7"/>
  </si>
  <si>
    <r>
      <t>726</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1</t>
    </r>
    <r>
      <rPr>
        <sz val="10"/>
        <color rgb="FF000000"/>
        <rFont val="ＭＳ Ｐゴシック"/>
        <family val="3"/>
        <charset val="128"/>
        <scheme val="minor"/>
      </rPr>
      <t>百万円</t>
    </r>
  </si>
  <si>
    <r>
      <t>104</t>
    </r>
    <r>
      <rPr>
        <sz val="10"/>
        <color rgb="FF000000"/>
        <rFont val="ＭＳ Ｐゴシック"/>
        <family val="3"/>
        <charset val="128"/>
        <scheme val="minor"/>
      </rPr>
      <t>億</t>
    </r>
    <r>
      <rPr>
        <sz val="12"/>
        <color rgb="FF000000"/>
        <rFont val="ＭＳ Ｐゴシック"/>
        <family val="3"/>
        <charset val="128"/>
        <scheme val="minor"/>
      </rPr>
      <t>53</t>
    </r>
    <r>
      <rPr>
        <sz val="10"/>
        <color rgb="FF000000"/>
        <rFont val="ＭＳ Ｐゴシック"/>
        <family val="3"/>
        <charset val="128"/>
        <scheme val="minor"/>
      </rPr>
      <t>百万円</t>
    </r>
  </si>
  <si>
    <t>魚介類・同調製品</t>
    <phoneticPr fontId="7"/>
  </si>
  <si>
    <r>
      <t>660</t>
    </r>
    <r>
      <rPr>
        <sz val="10"/>
        <color rgb="FF000000"/>
        <rFont val="ＭＳ Ｐゴシック"/>
        <family val="3"/>
        <charset val="128"/>
        <scheme val="minor"/>
      </rPr>
      <t>億</t>
    </r>
    <r>
      <rPr>
        <sz val="12"/>
        <color rgb="FF000000"/>
        <rFont val="ＭＳ Ｐゴシック"/>
        <family val="3"/>
        <charset val="128"/>
        <scheme val="minor"/>
      </rPr>
      <t>54</t>
    </r>
    <r>
      <rPr>
        <sz val="10"/>
        <color rgb="FF000000"/>
        <rFont val="ＭＳ Ｐゴシック"/>
        <family val="3"/>
        <charset val="128"/>
        <scheme val="minor"/>
      </rPr>
      <t>百万円</t>
    </r>
  </si>
  <si>
    <r>
      <t>173</t>
    </r>
    <r>
      <rPr>
        <sz val="10"/>
        <color rgb="FF000000"/>
        <rFont val="ＭＳ Ｐゴシック"/>
        <family val="3"/>
        <charset val="128"/>
        <scheme val="minor"/>
      </rPr>
      <t>億</t>
    </r>
    <r>
      <rPr>
        <sz val="12"/>
        <color rgb="FF000000"/>
        <rFont val="ＭＳ Ｐゴシック"/>
        <family val="3"/>
        <charset val="128"/>
        <scheme val="minor"/>
      </rPr>
      <t>77</t>
    </r>
    <r>
      <rPr>
        <sz val="10"/>
        <color rgb="FF000000"/>
        <rFont val="ＭＳ Ｐゴシック"/>
        <family val="3"/>
        <charset val="128"/>
        <scheme val="minor"/>
      </rPr>
      <t>百万円</t>
    </r>
  </si>
  <si>
    <t>動物性油脂</t>
    <phoneticPr fontId="7"/>
  </si>
  <si>
    <t>アラブ首長国連邦</t>
    <rPh sb="3" eb="5">
      <t>シュチョウ</t>
    </rPh>
    <rPh sb="5" eb="6">
      <t>コク</t>
    </rPh>
    <rPh sb="6" eb="8">
      <t>レンポウ</t>
    </rPh>
    <phoneticPr fontId="7"/>
  </si>
  <si>
    <t>クウェート</t>
    <phoneticPr fontId="7"/>
  </si>
  <si>
    <r>
      <t>2,135</t>
    </r>
    <r>
      <rPr>
        <sz val="11"/>
        <color rgb="FF000000"/>
        <rFont val="ＭＳ Ｐゴシック"/>
        <family val="3"/>
        <charset val="128"/>
        <scheme val="minor"/>
      </rPr>
      <t>億</t>
    </r>
    <r>
      <rPr>
        <sz val="14"/>
        <color rgb="FF000000"/>
        <rFont val="ＭＳ Ｐゴシック"/>
        <family val="3"/>
        <charset val="128"/>
        <scheme val="minor"/>
      </rPr>
      <t>15</t>
    </r>
    <r>
      <rPr>
        <sz val="11"/>
        <color rgb="FF000000"/>
        <rFont val="ＭＳ Ｐゴシック"/>
        <family val="3"/>
        <charset val="128"/>
        <scheme val="minor"/>
      </rPr>
      <t>百万円</t>
    </r>
  </si>
  <si>
    <t>オーストラリア</t>
    <phoneticPr fontId="7"/>
  </si>
  <si>
    <t>カナダ</t>
    <phoneticPr fontId="7"/>
  </si>
  <si>
    <r>
      <t>1,090</t>
    </r>
    <r>
      <rPr>
        <sz val="11"/>
        <color rgb="FF000000"/>
        <rFont val="ＭＳ Ｐゴシック"/>
        <family val="3"/>
        <charset val="128"/>
        <scheme val="minor"/>
      </rPr>
      <t>億</t>
    </r>
    <r>
      <rPr>
        <sz val="14"/>
        <color rgb="FF000000"/>
        <rFont val="ＭＳ Ｐゴシック"/>
        <family val="3"/>
        <charset val="128"/>
        <scheme val="minor"/>
      </rPr>
      <t>56</t>
    </r>
    <r>
      <rPr>
        <sz val="11"/>
        <color rgb="FF000000"/>
        <rFont val="ＭＳ Ｐゴシック"/>
        <family val="3"/>
        <charset val="128"/>
        <scheme val="minor"/>
      </rPr>
      <t>百万円</t>
    </r>
  </si>
  <si>
    <r>
      <t>1,056</t>
    </r>
    <r>
      <rPr>
        <sz val="11"/>
        <color rgb="FF000000"/>
        <rFont val="ＭＳ Ｐゴシック"/>
        <family val="3"/>
        <charset val="128"/>
        <scheme val="minor"/>
      </rPr>
      <t>億</t>
    </r>
    <r>
      <rPr>
        <sz val="14"/>
        <color rgb="FF000000"/>
        <rFont val="ＭＳ Ｐゴシック"/>
        <family val="3"/>
        <charset val="128"/>
        <scheme val="minor"/>
      </rPr>
      <t>98</t>
    </r>
    <r>
      <rPr>
        <sz val="11"/>
        <color rgb="FF000000"/>
        <rFont val="ＭＳ Ｐゴシック"/>
        <family val="3"/>
        <charset val="128"/>
        <scheme val="minor"/>
      </rPr>
      <t>百万円</t>
    </r>
  </si>
  <si>
    <t>ボリビア</t>
    <phoneticPr fontId="7"/>
  </si>
  <si>
    <t>ニューカレドニア</t>
    <phoneticPr fontId="7"/>
  </si>
  <si>
    <r>
      <t>982</t>
    </r>
    <r>
      <rPr>
        <sz val="11"/>
        <color rgb="FF000000"/>
        <rFont val="ＭＳ Ｐゴシック"/>
        <family val="3"/>
        <charset val="128"/>
        <scheme val="minor"/>
      </rPr>
      <t>億</t>
    </r>
    <r>
      <rPr>
        <sz val="14"/>
        <color rgb="FF000000"/>
        <rFont val="ＭＳ Ｐゴシック"/>
        <family val="3"/>
        <charset val="128"/>
        <scheme val="minor"/>
      </rPr>
      <t>58</t>
    </r>
    <r>
      <rPr>
        <sz val="11"/>
        <color rgb="FF000000"/>
        <rFont val="ＭＳ Ｐゴシック"/>
        <family val="3"/>
        <charset val="128"/>
        <scheme val="minor"/>
      </rPr>
      <t>百万円</t>
    </r>
  </si>
  <si>
    <t>ロシア</t>
    <phoneticPr fontId="7"/>
  </si>
  <si>
    <t>原油・粗油</t>
    <phoneticPr fontId="7"/>
  </si>
  <si>
    <t>再輸入品</t>
    <phoneticPr fontId="7"/>
  </si>
  <si>
    <r>
      <t>332</t>
    </r>
    <r>
      <rPr>
        <sz val="10"/>
        <color rgb="FF000000"/>
        <rFont val="ＭＳ Ｐゴシック"/>
        <family val="3"/>
        <charset val="128"/>
        <scheme val="minor"/>
      </rPr>
      <t>億</t>
    </r>
    <r>
      <rPr>
        <sz val="12"/>
        <color rgb="FF000000"/>
        <rFont val="ＭＳ Ｐゴシック"/>
        <family val="3"/>
        <charset val="128"/>
        <scheme val="minor"/>
      </rPr>
      <t>47</t>
    </r>
    <r>
      <rPr>
        <sz val="10"/>
        <color rgb="FF000000"/>
        <rFont val="ＭＳ Ｐゴシック"/>
        <family val="3"/>
        <charset val="128"/>
        <scheme val="minor"/>
      </rPr>
      <t>百万円</t>
    </r>
  </si>
  <si>
    <r>
      <t>236</t>
    </r>
    <r>
      <rPr>
        <sz val="10"/>
        <color rgb="FF000000"/>
        <rFont val="ＭＳ Ｐゴシック"/>
        <family val="3"/>
        <charset val="128"/>
        <scheme val="minor"/>
      </rPr>
      <t>億</t>
    </r>
    <r>
      <rPr>
        <sz val="12"/>
        <color rgb="FF000000"/>
        <rFont val="ＭＳ Ｐゴシック"/>
        <family val="3"/>
        <charset val="128"/>
        <scheme val="minor"/>
      </rPr>
      <t>38</t>
    </r>
    <r>
      <rPr>
        <sz val="10"/>
        <color rgb="FF000000"/>
        <rFont val="ＭＳ Ｐゴシック"/>
        <family val="3"/>
        <charset val="128"/>
        <scheme val="minor"/>
      </rPr>
      <t>百万円</t>
    </r>
  </si>
  <si>
    <t>石炭</t>
    <phoneticPr fontId="7"/>
  </si>
  <si>
    <r>
      <t>2,135</t>
    </r>
    <r>
      <rPr>
        <sz val="10"/>
        <color rgb="FF000000"/>
        <rFont val="ＭＳ Ｐゴシック"/>
        <family val="3"/>
        <charset val="128"/>
        <scheme val="minor"/>
      </rPr>
      <t>億</t>
    </r>
    <r>
      <rPr>
        <sz val="12"/>
        <color rgb="FF000000"/>
        <rFont val="ＭＳ Ｐゴシック"/>
        <family val="3"/>
        <charset val="128"/>
        <scheme val="minor"/>
      </rPr>
      <t>15</t>
    </r>
    <r>
      <rPr>
        <sz val="10"/>
        <color rgb="FF000000"/>
        <rFont val="ＭＳ Ｐゴシック"/>
        <family val="3"/>
        <charset val="128"/>
        <scheme val="minor"/>
      </rPr>
      <t>百万円</t>
    </r>
  </si>
  <si>
    <r>
      <t>958</t>
    </r>
    <r>
      <rPr>
        <sz val="10"/>
        <color rgb="FF000000"/>
        <rFont val="ＭＳ Ｐゴシック"/>
        <family val="3"/>
        <charset val="128"/>
        <scheme val="minor"/>
      </rPr>
      <t>億</t>
    </r>
    <r>
      <rPr>
        <sz val="12"/>
        <color rgb="FF000000"/>
        <rFont val="ＭＳ Ｐゴシック"/>
        <family val="3"/>
        <charset val="128"/>
        <scheme val="minor"/>
      </rPr>
      <t>25</t>
    </r>
    <r>
      <rPr>
        <sz val="10"/>
        <color rgb="FF000000"/>
        <rFont val="ＭＳ Ｐゴシック"/>
        <family val="3"/>
        <charset val="128"/>
        <scheme val="minor"/>
      </rPr>
      <t>百万円</t>
    </r>
  </si>
  <si>
    <t>織物用糸・繊維製品</t>
    <phoneticPr fontId="7"/>
  </si>
  <si>
    <r>
      <t>120</t>
    </r>
    <r>
      <rPr>
        <sz val="10"/>
        <color rgb="FF000000"/>
        <rFont val="ＭＳ Ｐゴシック"/>
        <family val="3"/>
        <charset val="128"/>
        <scheme val="minor"/>
      </rPr>
      <t>億</t>
    </r>
    <r>
      <rPr>
        <sz val="12"/>
        <color rgb="FF000000"/>
        <rFont val="ＭＳ Ｐゴシック"/>
        <family val="3"/>
        <charset val="128"/>
        <scheme val="minor"/>
      </rPr>
      <t>89</t>
    </r>
    <r>
      <rPr>
        <sz val="10"/>
        <color rgb="FF000000"/>
        <rFont val="ＭＳ Ｐゴシック"/>
        <family val="3"/>
        <charset val="128"/>
        <scheme val="minor"/>
      </rPr>
      <t>百万円</t>
    </r>
  </si>
  <si>
    <r>
      <t>15</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5</t>
    </r>
    <r>
      <rPr>
        <sz val="10"/>
        <color rgb="FF000000"/>
        <rFont val="ＭＳ Ｐゴシック"/>
        <family val="3"/>
        <charset val="128"/>
        <scheme val="minor"/>
      </rPr>
      <t>百万円</t>
    </r>
  </si>
  <si>
    <t>非鉄金属鉱</t>
    <phoneticPr fontId="7"/>
  </si>
  <si>
    <r>
      <t>1,056</t>
    </r>
    <r>
      <rPr>
        <sz val="10"/>
        <color rgb="FF000000"/>
        <rFont val="ＭＳ Ｐゴシック"/>
        <family val="3"/>
        <charset val="128"/>
        <scheme val="minor"/>
      </rPr>
      <t>億</t>
    </r>
    <r>
      <rPr>
        <sz val="12"/>
        <color rgb="FF000000"/>
        <rFont val="ＭＳ Ｐゴシック"/>
        <family val="3"/>
        <charset val="128"/>
        <scheme val="minor"/>
      </rPr>
      <t>98</t>
    </r>
    <r>
      <rPr>
        <sz val="10"/>
        <color rgb="FF000000"/>
        <rFont val="ＭＳ Ｐゴシック"/>
        <family val="3"/>
        <charset val="128"/>
        <scheme val="minor"/>
      </rPr>
      <t>百万円</t>
    </r>
  </si>
  <si>
    <r>
      <t>452</t>
    </r>
    <r>
      <rPr>
        <sz val="10"/>
        <color rgb="FF000000"/>
        <rFont val="ＭＳ Ｐゴシック"/>
        <family val="3"/>
        <charset val="128"/>
        <scheme val="minor"/>
      </rPr>
      <t>億</t>
    </r>
    <r>
      <rPr>
        <sz val="12"/>
        <color rgb="FF000000"/>
        <rFont val="ＭＳ Ｐゴシック"/>
        <family val="3"/>
        <charset val="128"/>
        <scheme val="minor"/>
      </rPr>
      <t>59</t>
    </r>
    <r>
      <rPr>
        <sz val="10"/>
        <color rgb="FF000000"/>
        <rFont val="ＭＳ Ｐゴシック"/>
        <family val="3"/>
        <charset val="128"/>
        <scheme val="minor"/>
      </rPr>
      <t>百万円</t>
    </r>
  </si>
  <si>
    <t>米</t>
    <phoneticPr fontId="7"/>
  </si>
  <si>
    <t>５．管内署所別輸出入貿易額</t>
    <rPh sb="2" eb="4">
      <t>カンナイ</t>
    </rPh>
    <rPh sb="4" eb="5">
      <t>ショ</t>
    </rPh>
    <rPh sb="5" eb="6">
      <t>ショ</t>
    </rPh>
    <rPh sb="6" eb="7">
      <t>ベツ</t>
    </rPh>
    <rPh sb="7" eb="10">
      <t>ユシュツニュウ</t>
    </rPh>
    <rPh sb="10" eb="12">
      <t>ボウエキ</t>
    </rPh>
    <rPh sb="12" eb="13">
      <t>ガク</t>
    </rPh>
    <phoneticPr fontId="4"/>
  </si>
  <si>
    <t>６．管内輸出品別表</t>
    <rPh sb="2" eb="3">
      <t>カン</t>
    </rPh>
    <rPh sb="3" eb="4">
      <t>ナイ</t>
    </rPh>
    <phoneticPr fontId="1"/>
  </si>
  <si>
    <t>７．管内主要品別地域別表（輸出）</t>
    <rPh sb="2" eb="4">
      <t>カンナイ</t>
    </rPh>
    <rPh sb="4" eb="6">
      <t>シュヨウ</t>
    </rPh>
    <rPh sb="6" eb="7">
      <t>シナ</t>
    </rPh>
    <rPh sb="7" eb="8">
      <t>ベツ</t>
    </rPh>
    <rPh sb="8" eb="10">
      <t>チイキ</t>
    </rPh>
    <rPh sb="10" eb="12">
      <t>ベッピョウ</t>
    </rPh>
    <rPh sb="13" eb="15">
      <t>ユシュツ</t>
    </rPh>
    <phoneticPr fontId="15"/>
  </si>
  <si>
    <t>８．管内輸入品別表</t>
    <rPh sb="2" eb="3">
      <t>カン</t>
    </rPh>
    <rPh sb="3" eb="4">
      <t>ナイ</t>
    </rPh>
    <phoneticPr fontId="3"/>
  </si>
  <si>
    <t>９．管内主要品別地域別表（輸入）</t>
    <rPh sb="2" eb="4">
      <t>カンナイ</t>
    </rPh>
    <rPh sb="4" eb="6">
      <t>シュヨウ</t>
    </rPh>
    <rPh sb="6" eb="7">
      <t>シナ</t>
    </rPh>
    <rPh sb="7" eb="8">
      <t>ベツ</t>
    </rPh>
    <rPh sb="8" eb="10">
      <t>チイキ</t>
    </rPh>
    <rPh sb="10" eb="12">
      <t>ベッピョウ</t>
    </rPh>
    <rPh sb="13" eb="15">
      <t>ユニュウ</t>
    </rPh>
    <phoneticPr fontId="15"/>
  </si>
  <si>
    <t>１０．管内地域(国)別輸出入実績表</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</si>
</sst>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76" formatCode="0.0%;[Red]\-0.0%"/>
    <numFmt numFmtId="177" formatCode="0.0%"/>
    <numFmt numFmtId="178" formatCode="#,##0,"/>
    <numFmt numFmtId="179" formatCode="0.0_ ;[Red]\-0.0\ "/>
    <numFmt numFmtId="180" formatCode="0.0_ "/>
    <numFmt numFmtId="181" formatCode="#,##0,;&quot;▲ &quot;#,##0,"/>
    <numFmt numFmtId="182" formatCode="#,##0_ "/>
    <numFmt numFmtId="183" formatCode="0.0;[Red]\▲0.0"/>
    <numFmt numFmtId="184" formatCode="0.0%\ "/>
    <numFmt numFmtId="185" formatCode="#,##0,\ "/>
    <numFmt numFmtId="186" formatCode="0.0;\▲0.0"/>
    <numFmt numFmtId="187" formatCode="#,##0.0"/>
    <numFmt numFmtId="188" formatCode="#,###,"/>
    <numFmt numFmtId="189" formatCode="#,##0,&quot;百万円&quot;;&quot;▲ &quot;#,##0,&quot;百万円&quot;"/>
    <numFmt numFmtId="190" formatCode="[&gt;=100]#,##0&quot;倍&quot;;[&gt;=2]0.0&quot;倍&quot;;0.0%"/>
    <numFmt numFmtId="191" formatCode="[DBNum3]ggge&quot;年&quot;"/>
    <numFmt numFmtId="192" formatCode="#,##0,;[Red]\-#,##0,;&quot;-&quot;"/>
    <numFmt numFmtId="193" formatCode="0.0%;[Red]\-0.0%;&quot;-&quot;"/>
    <numFmt numFmtId="194" formatCode="#,##0;[Red]\-#,##0;&quot;-&quot;"/>
    <numFmt numFmtId="195" formatCode="#,##0,;&quot;△ &quot;#,##0,;&quot;-&quot;"/>
    <numFmt numFmtId="196" formatCode="0.0_ ;[Red]\-0.0_ ;&quot;- &quot;"/>
    <numFmt numFmtId="197" formatCode="&quot;-&quot;"/>
    <numFmt numFmtId="198" formatCode="[&gt;=100]#,##0;[&gt;=2]0.0&quot;倍&quot;;0.0%"/>
  </numFmts>
  <fonts count="85">
    <font>
      <sz val="11"/>
      <name val="ＭＳ Ｐゴシック"/>
      <family val="3"/>
      <charset val="128"/>
    </font>
    <font>
      <sz val="11"/>
      <name val="ＭＳ Ｐゴシック"/>
      <family val="3"/>
      <charset val="128"/>
    </font>
    <font>
      <sz val="11"/>
      <name val="明朝"/>
      <family val="1"/>
      <charset val="128"/>
    </font>
    <font>
      <sz val="10"/>
      <name val="ＭＳ Ｐゴシック"/>
      <family val="3"/>
      <charset val="128"/>
    </font>
    <font>
      <sz val="11"/>
      <name val="ＭＳ ゴシック"/>
      <family val="3"/>
      <charset val="128"/>
    </font>
    <font>
      <sz val="9"/>
      <name val="ＭＳ ゴシック"/>
      <family val="3"/>
      <charset val="128"/>
    </font>
    <font>
      <i/>
      <sz val="8.5"/>
      <name val="ＭＳ ゴシック"/>
      <family val="3"/>
      <charset val="128"/>
    </font>
    <font>
      <sz val="6"/>
      <name val="ＭＳ Ｐゴシック"/>
      <family val="3"/>
      <charset val="128"/>
    </font>
    <font>
      <sz val="14"/>
      <name val="ＭＳ ゴシック"/>
      <family val="3"/>
      <charset val="128"/>
    </font>
    <font>
      <b/>
      <sz val="11"/>
      <name val="ＭＳ ゴシック"/>
      <family val="3"/>
      <charset val="128"/>
    </font>
    <font>
      <b/>
      <sz val="10"/>
      <name val="ＭＳ ゴシック"/>
      <family val="3"/>
      <charset val="128"/>
    </font>
    <font>
      <sz val="10"/>
      <name val="ＭＳ ゴシック"/>
      <family val="3"/>
      <charset val="128"/>
    </font>
    <font>
      <b/>
      <sz val="9"/>
      <name val="ＭＳ ゴシック"/>
      <family val="3"/>
      <charset val="128"/>
    </font>
    <font>
      <i/>
      <sz val="9"/>
      <name val="ＭＳ ゴシック"/>
      <family val="3"/>
      <charset val="128"/>
    </font>
    <font>
      <b/>
      <sz val="13"/>
      <name val="ＭＳ ゴシック"/>
      <family val="3"/>
      <charset val="128"/>
    </font>
    <font>
      <sz val="9.25"/>
      <name val="ＭＳ Ｐゴシック"/>
      <family val="3"/>
      <charset val="128"/>
    </font>
    <font>
      <b/>
      <sz val="12"/>
      <name val="ＭＳ ゴシック"/>
      <family val="3"/>
      <charset val="128"/>
    </font>
    <font>
      <b/>
      <sz val="12.5"/>
      <name val="ＭＳ ゴシック"/>
      <family val="3"/>
      <charset val="128"/>
    </font>
    <font>
      <sz val="12.5"/>
      <name val="ＭＳ ゴシック"/>
      <family val="3"/>
      <charset val="128"/>
    </font>
    <font>
      <sz val="13"/>
      <name val="ＭＳ ゴシック"/>
      <family val="3"/>
      <charset val="128"/>
    </font>
    <font>
      <sz val="12"/>
      <name val="ＭＳ ゴシック"/>
      <family val="3"/>
      <charset val="128"/>
    </font>
    <font>
      <b/>
      <sz val="9.5"/>
      <name val="ＭＳ ゴシック"/>
      <family val="3"/>
      <charset val="128"/>
    </font>
    <font>
      <sz val="9.5"/>
      <name val="ＭＳ ゴシック"/>
      <family val="3"/>
      <charset val="128"/>
    </font>
    <font>
      <b/>
      <sz val="22"/>
      <name val="ＭＳ Ｐゴシック"/>
      <family val="3"/>
      <charset val="128"/>
    </font>
    <font>
      <b/>
      <sz val="2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theme="3" tint="-0.499984740745262"/>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2"/>
      <color rgb="FF002060"/>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1"/>
      <name val="ＭＳ 明朝"/>
      <family val="1"/>
      <charset val="128"/>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16"/>
      <name val="ＭＳ Ｐゴシック"/>
      <family val="3"/>
      <charset val="128"/>
      <scheme val="major"/>
    </font>
    <font>
      <sz val="11"/>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6"/>
      <color rgb="FFFF0000"/>
      <name val="HGPｺﾞｼｯｸE"/>
      <family val="3"/>
      <charset val="128"/>
    </font>
    <font>
      <sz val="14"/>
      <color rgb="FFFF0000"/>
      <name val="HGPｺﾞｼｯｸE"/>
      <family val="3"/>
      <charset val="128"/>
    </font>
    <font>
      <sz val="16"/>
      <name val="HGPｺﾞｼｯｸE"/>
      <family val="3"/>
      <charset val="128"/>
    </font>
    <font>
      <sz val="16"/>
      <color rgb="FFFFFFFF"/>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2"/>
      <color rgb="FFFF0000"/>
      <name val="ＭＳ Ｐゴシック"/>
      <family val="3"/>
      <charset val="128"/>
      <scheme val="minor"/>
    </font>
    <font>
      <sz val="12"/>
      <color rgb="FFFFFFFF"/>
      <name val="ＭＳ Ｐゴシック"/>
      <family val="3"/>
      <charset val="128"/>
      <scheme val="minor"/>
    </font>
    <font>
      <sz val="14"/>
      <color rgb="FFFFFFFF"/>
      <name val="ＭＳ Ｐゴシック"/>
      <family val="3"/>
      <charset val="128"/>
      <scheme val="minor"/>
    </font>
    <font>
      <sz val="9"/>
      <name val="ＭＳ Ｐゴシック"/>
      <family val="3"/>
      <charset val="128"/>
    </font>
  </fonts>
  <fills count="12">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E6B8B7"/>
        <bgColor indexed="64"/>
      </patternFill>
    </fill>
    <fill>
      <patternFill patternType="solid">
        <fgColor rgb="FFB8CCE4"/>
        <bgColor indexed="64"/>
      </patternFill>
    </fill>
    <fill>
      <patternFill patternType="solid">
        <fgColor theme="1" tint="0.499984740745262"/>
        <bgColor indexed="64"/>
      </patternFill>
    </fill>
    <fill>
      <patternFill patternType="solid">
        <fgColor rgb="FFB8D0E4"/>
        <bgColor indexed="64"/>
      </patternFill>
    </fill>
    <fill>
      <patternFill patternType="solid">
        <fgColor rgb="FFFFCC99"/>
        <bgColor indexed="64"/>
      </patternFill>
    </fill>
  </fills>
  <borders count="123">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right/>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double">
        <color indexed="64"/>
      </right>
      <top/>
      <bottom style="thin">
        <color indexed="64"/>
      </bottom>
      <diagonal/>
    </border>
    <border>
      <left/>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style="medium">
        <color auto="1"/>
      </right>
      <top/>
      <bottom style="medium">
        <color auto="1"/>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bottom/>
      <diagonal style="thin">
        <color indexed="64"/>
      </diagonal>
    </border>
  </borders>
  <cellStyleXfs count="11">
    <xf numFmtId="0" fontId="0" fillId="0" borderId="0"/>
    <xf numFmtId="9" fontId="1" fillId="0" borderId="0" applyFont="0" applyFill="0" applyBorder="0" applyAlignment="0" applyProtection="0"/>
    <xf numFmtId="38"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5" fillId="0" borderId="0">
      <alignment vertical="center"/>
    </xf>
    <xf numFmtId="9" fontId="25" fillId="0" borderId="0" applyFont="0" applyFill="0" applyBorder="0" applyAlignment="0" applyProtection="0">
      <alignment vertical="center"/>
    </xf>
    <xf numFmtId="38" fontId="25" fillId="0" borderId="0" applyFont="0" applyFill="0" applyBorder="0" applyAlignment="0" applyProtection="0">
      <alignment vertical="center"/>
    </xf>
  </cellStyleXfs>
  <cellXfs count="1065">
    <xf numFmtId="0" fontId="0" fillId="0" borderId="0" xfId="0"/>
    <xf numFmtId="0" fontId="9" fillId="0" borderId="0" xfId="4" applyNumberFormat="1" applyFont="1" applyAlignment="1">
      <alignment vertical="center"/>
    </xf>
    <xf numFmtId="0" fontId="11" fillId="2" borderId="1" xfId="0" applyFont="1" applyFill="1" applyBorder="1" applyAlignment="1">
      <alignment horizontal="center" vertical="center" shrinkToFit="1"/>
    </xf>
    <xf numFmtId="0" fontId="4" fillId="0" borderId="0" xfId="4" applyNumberFormat="1" applyFont="1" applyAlignment="1">
      <alignment vertical="center"/>
    </xf>
    <xf numFmtId="0" fontId="5" fillId="0" borderId="2" xfId="4" applyNumberFormat="1" applyFont="1" applyBorder="1" applyAlignment="1">
      <alignment horizontal="center" vertical="center" shrinkToFit="1"/>
    </xf>
    <xf numFmtId="0" fontId="11" fillId="2" borderId="3" xfId="0" applyFont="1" applyFill="1" applyBorder="1" applyAlignment="1">
      <alignment horizontal="center" vertical="center" shrinkToFit="1"/>
    </xf>
    <xf numFmtId="0" fontId="5" fillId="0" borderId="4" xfId="4" applyNumberFormat="1" applyFont="1" applyBorder="1" applyAlignment="1">
      <alignment horizontal="center" vertical="center" shrinkToFit="1"/>
    </xf>
    <xf numFmtId="0" fontId="11" fillId="2" borderId="5" xfId="0" applyFont="1" applyFill="1" applyBorder="1" applyAlignment="1">
      <alignment horizontal="center" vertical="center" shrinkToFit="1"/>
    </xf>
    <xf numFmtId="0" fontId="11" fillId="0" borderId="1"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0" borderId="0" xfId="4" applyNumberFormat="1" applyFont="1" applyAlignment="1">
      <alignment vertical="center" shrinkToFit="1"/>
    </xf>
    <xf numFmtId="0" fontId="5" fillId="0" borderId="0" xfId="4" applyNumberFormat="1" applyFont="1" applyAlignment="1">
      <alignment vertical="center"/>
    </xf>
    <xf numFmtId="0" fontId="4" fillId="0" borderId="0" xfId="5" applyNumberFormat="1" applyFont="1" applyBorder="1" applyAlignment="1">
      <alignment vertical="center"/>
    </xf>
    <xf numFmtId="0" fontId="11" fillId="2" borderId="7" xfId="0" applyFont="1" applyFill="1" applyBorder="1" applyAlignment="1">
      <alignment horizontal="center" vertical="center" shrinkToFit="1"/>
    </xf>
    <xf numFmtId="0" fontId="5" fillId="0" borderId="0" xfId="5" applyNumberFormat="1" applyFont="1" applyFill="1" applyAlignment="1">
      <alignment vertical="center"/>
    </xf>
    <xf numFmtId="0" fontId="5" fillId="0" borderId="0" xfId="5" applyNumberFormat="1" applyFont="1" applyAlignment="1">
      <alignment vertical="center" shrinkToFit="1"/>
    </xf>
    <xf numFmtId="0" fontId="4" fillId="0" borderId="0" xfId="5" applyNumberFormat="1" applyFont="1" applyAlignment="1">
      <alignment vertical="center"/>
    </xf>
    <xf numFmtId="0" fontId="5" fillId="0" borderId="0" xfId="5" applyNumberFormat="1" applyFont="1" applyAlignment="1">
      <alignment vertical="center"/>
    </xf>
    <xf numFmtId="0" fontId="4" fillId="0" borderId="0" xfId="5" applyNumberFormat="1" applyFont="1" applyAlignment="1">
      <alignment vertical="center" shrinkToFit="1"/>
    </xf>
    <xf numFmtId="0" fontId="9" fillId="0" borderId="0" xfId="5" applyNumberFormat="1" applyFont="1" applyBorder="1" applyAlignment="1">
      <alignment vertical="center"/>
    </xf>
    <xf numFmtId="0" fontId="4" fillId="0" borderId="0" xfId="3" applyNumberFormat="1" applyFont="1" applyAlignment="1">
      <alignment vertical="center"/>
    </xf>
    <xf numFmtId="0" fontId="9" fillId="0" borderId="0" xfId="3" applyNumberFormat="1" applyFont="1" applyAlignment="1">
      <alignment vertical="center"/>
    </xf>
    <xf numFmtId="0" fontId="4" fillId="0" borderId="0" xfId="3" applyNumberFormat="1" applyFont="1" applyBorder="1" applyAlignment="1">
      <alignment vertical="center"/>
    </xf>
    <xf numFmtId="0" fontId="13" fillId="0" borderId="0" xfId="3" applyNumberFormat="1" applyFont="1" applyBorder="1" applyAlignment="1">
      <alignment vertical="center"/>
    </xf>
    <xf numFmtId="0" fontId="6" fillId="0" borderId="0" xfId="3" applyNumberFormat="1" applyFont="1" applyBorder="1" applyAlignment="1">
      <alignment vertical="center"/>
    </xf>
    <xf numFmtId="0" fontId="5" fillId="0" borderId="20" xfId="3" applyNumberFormat="1" applyFont="1" applyFill="1" applyBorder="1" applyAlignment="1">
      <alignment vertical="center" shrinkToFit="1"/>
    </xf>
    <xf numFmtId="0" fontId="6" fillId="0" borderId="2" xfId="3" applyNumberFormat="1" applyFont="1" applyFill="1" applyBorder="1" applyAlignment="1">
      <alignment vertical="center" shrinkToFit="1"/>
    </xf>
    <xf numFmtId="0" fontId="5" fillId="0" borderId="4" xfId="3" applyNumberFormat="1" applyFont="1" applyFill="1" applyBorder="1" applyAlignment="1">
      <alignment vertical="center" shrinkToFit="1"/>
    </xf>
    <xf numFmtId="0" fontId="14" fillId="0" borderId="0" xfId="4" applyNumberFormat="1" applyFont="1" applyFill="1" applyAlignment="1">
      <alignment vertical="center"/>
    </xf>
    <xf numFmtId="0" fontId="16" fillId="0" borderId="0" xfId="4" applyNumberFormat="1" applyFont="1" applyAlignment="1">
      <alignment vertical="center"/>
    </xf>
    <xf numFmtId="0" fontId="17" fillId="0" borderId="0" xfId="4" applyNumberFormat="1" applyFont="1" applyAlignment="1">
      <alignment vertical="center"/>
    </xf>
    <xf numFmtId="0" fontId="18" fillId="0" borderId="0" xfId="4" applyNumberFormat="1" applyFont="1" applyAlignment="1">
      <alignment vertical="center"/>
    </xf>
    <xf numFmtId="0" fontId="19" fillId="0" borderId="0" xfId="4" applyNumberFormat="1" applyFont="1" applyFill="1" applyAlignment="1">
      <alignment vertical="center"/>
    </xf>
    <xf numFmtId="0" fontId="20" fillId="0" borderId="0" xfId="4" applyNumberFormat="1" applyFont="1" applyAlignment="1">
      <alignment vertical="center"/>
    </xf>
    <xf numFmtId="0" fontId="4" fillId="0" borderId="0" xfId="6" applyNumberFormat="1" applyFont="1" applyAlignment="1">
      <alignment vertical="center"/>
    </xf>
    <xf numFmtId="0" fontId="9" fillId="0" borderId="0" xfId="6" applyNumberFormat="1" applyFont="1" applyAlignment="1">
      <alignment vertical="center"/>
    </xf>
    <xf numFmtId="0" fontId="20" fillId="2" borderId="0" xfId="1" applyNumberFormat="1" applyFont="1" applyFill="1" applyBorder="1" applyAlignment="1">
      <alignment horizontal="right" vertical="center"/>
    </xf>
    <xf numFmtId="0" fontId="20" fillId="2" borderId="0" xfId="2" applyNumberFormat="1" applyFont="1" applyFill="1" applyBorder="1" applyAlignment="1">
      <alignment horizontal="right" vertical="center"/>
    </xf>
    <xf numFmtId="0" fontId="11" fillId="0" borderId="0" xfId="6" applyNumberFormat="1" applyFont="1" applyBorder="1" applyAlignment="1">
      <alignment horizontal="right" vertical="center"/>
    </xf>
    <xf numFmtId="0" fontId="4" fillId="0" borderId="2" xfId="6" applyNumberFormat="1" applyFont="1" applyBorder="1" applyAlignment="1">
      <alignment vertical="center"/>
    </xf>
    <xf numFmtId="0" fontId="4" fillId="0" borderId="0" xfId="6" applyNumberFormat="1" applyFont="1" applyBorder="1" applyAlignment="1">
      <alignment vertical="center"/>
    </xf>
    <xf numFmtId="0" fontId="9" fillId="0" borderId="0" xfId="6" applyNumberFormat="1" applyFont="1" applyBorder="1" applyAlignment="1">
      <alignment vertical="center"/>
    </xf>
    <xf numFmtId="0" fontId="5" fillId="0" borderId="21" xfId="3" applyNumberFormat="1" applyFont="1" applyBorder="1" applyAlignment="1">
      <alignment horizontal="right" vertical="center"/>
    </xf>
    <xf numFmtId="0" fontId="4" fillId="0" borderId="0" xfId="0" applyFont="1"/>
    <xf numFmtId="0" fontId="4" fillId="0" borderId="0" xfId="7" applyNumberFormat="1" applyFont="1" applyAlignment="1">
      <alignment horizontal="center"/>
    </xf>
    <xf numFmtId="0" fontId="4" fillId="0" borderId="0" xfId="7" applyNumberFormat="1" applyFont="1"/>
    <xf numFmtId="0" fontId="20" fillId="0" borderId="0" xfId="7" applyNumberFormat="1" applyFont="1"/>
    <xf numFmtId="0" fontId="8" fillId="0" borderId="0" xfId="7" applyNumberFormat="1" applyFont="1" applyAlignment="1">
      <alignment horizontal="center"/>
    </xf>
    <xf numFmtId="0" fontId="5" fillId="0" borderId="0" xfId="7" applyNumberFormat="1" applyFont="1"/>
    <xf numFmtId="0" fontId="4" fillId="0" borderId="0" xfId="7" applyNumberFormat="1" applyFont="1" applyFill="1"/>
    <xf numFmtId="0" fontId="5" fillId="0" borderId="0" xfId="7" applyNumberFormat="1" applyFont="1" applyFill="1"/>
    <xf numFmtId="0" fontId="4" fillId="0" borderId="0" xfId="3" applyNumberFormat="1" applyFont="1"/>
    <xf numFmtId="0" fontId="4" fillId="0" borderId="0" xfId="3" applyNumberFormat="1" applyFont="1" applyAlignment="1"/>
    <xf numFmtId="38" fontId="11" fillId="2" borderId="0" xfId="2" applyFont="1" applyFill="1" applyBorder="1" applyAlignment="1">
      <alignment shrinkToFit="1"/>
    </xf>
    <xf numFmtId="176" fontId="11" fillId="2" borderId="0" xfId="1" applyNumberFormat="1" applyFont="1" applyFill="1" applyBorder="1" applyAlignment="1">
      <alignment horizontal="right" shrinkToFit="1"/>
    </xf>
    <xf numFmtId="0" fontId="20" fillId="0" borderId="0" xfId="5" applyNumberFormat="1" applyFont="1"/>
    <xf numFmtId="0" fontId="8" fillId="0" borderId="0" xfId="5" applyNumberFormat="1" applyFont="1"/>
    <xf numFmtId="0" fontId="4" fillId="0" borderId="0" xfId="5" applyNumberFormat="1" applyFont="1"/>
    <xf numFmtId="0" fontId="4" fillId="0" borderId="0" xfId="5" applyNumberFormat="1" applyFont="1" applyAlignment="1">
      <alignment shrinkToFit="1"/>
    </xf>
    <xf numFmtId="0" fontId="4" fillId="0" borderId="0" xfId="4" applyNumberFormat="1" applyFont="1"/>
    <xf numFmtId="0" fontId="11" fillId="0" borderId="0" xfId="4" applyNumberFormat="1" applyFont="1" applyAlignment="1">
      <alignment shrinkToFit="1"/>
    </xf>
    <xf numFmtId="0" fontId="5" fillId="0" borderId="0" xfId="4" applyNumberFormat="1" applyFont="1"/>
    <xf numFmtId="0" fontId="20" fillId="0" borderId="0" xfId="4" applyNumberFormat="1" applyFont="1"/>
    <xf numFmtId="0" fontId="20" fillId="0" borderId="0" xfId="4" applyNumberFormat="1" applyFont="1" applyAlignment="1">
      <alignment shrinkToFit="1"/>
    </xf>
    <xf numFmtId="0" fontId="5" fillId="0" borderId="4" xfId="4" applyNumberFormat="1" applyFont="1" applyBorder="1" applyAlignment="1">
      <alignment vertical="center" shrinkToFit="1"/>
    </xf>
    <xf numFmtId="0" fontId="11" fillId="2" borderId="26" xfId="0" applyFont="1" applyFill="1" applyBorder="1" applyAlignment="1">
      <alignment horizontal="center" vertical="center" shrinkToFit="1"/>
    </xf>
    <xf numFmtId="179" fontId="4" fillId="0" borderId="0" xfId="7" applyNumberFormat="1" applyFont="1"/>
    <xf numFmtId="0" fontId="9" fillId="0" borderId="0" xfId="5" applyNumberFormat="1" applyFont="1" applyAlignment="1">
      <alignment vertical="center"/>
    </xf>
    <xf numFmtId="180" fontId="9" fillId="0" borderId="0" xfId="4" applyNumberFormat="1" applyFont="1" applyAlignment="1">
      <alignment vertical="center"/>
    </xf>
    <xf numFmtId="0" fontId="26" fillId="0" borderId="0" xfId="8" applyFont="1">
      <alignment vertical="center"/>
    </xf>
    <xf numFmtId="0" fontId="27" fillId="0" borderId="0" xfId="8" applyFont="1" applyAlignment="1">
      <alignment vertical="top"/>
    </xf>
    <xf numFmtId="0" fontId="26" fillId="0" borderId="0" xfId="8" applyFont="1" applyFill="1">
      <alignment vertical="center"/>
    </xf>
    <xf numFmtId="0" fontId="25" fillId="0" borderId="0" xfId="8" applyFont="1">
      <alignment vertical="center"/>
    </xf>
    <xf numFmtId="0" fontId="25" fillId="0" borderId="0" xfId="8" applyFont="1" applyFill="1" applyAlignment="1">
      <alignment horizontal="center" vertical="center"/>
    </xf>
    <xf numFmtId="0" fontId="26" fillId="0" borderId="0" xfId="8" applyFont="1" applyAlignment="1">
      <alignment vertical="center"/>
    </xf>
    <xf numFmtId="0" fontId="28" fillId="0" borderId="0" xfId="8" applyFont="1" applyAlignment="1" applyProtection="1">
      <alignment vertical="center" shrinkToFit="1"/>
      <protection locked="0"/>
    </xf>
    <xf numFmtId="0" fontId="29" fillId="0" borderId="0" xfId="8" applyFont="1" applyAlignment="1" applyProtection="1">
      <alignment vertical="center"/>
      <protection locked="0"/>
    </xf>
    <xf numFmtId="0" fontId="26" fillId="0" borderId="0" xfId="8" applyFont="1" applyAlignment="1" applyProtection="1">
      <alignment horizontal="center" vertical="center"/>
      <protection locked="0"/>
    </xf>
    <xf numFmtId="0" fontId="26" fillId="0" borderId="0" xfId="8" applyFont="1" applyFill="1" applyAlignment="1" applyProtection="1">
      <alignment horizontal="center" vertical="center"/>
      <protection locked="0"/>
    </xf>
    <xf numFmtId="0" fontId="36" fillId="0" borderId="0" xfId="8" applyFont="1" applyFill="1" applyAlignment="1" applyProtection="1">
      <alignment vertical="center" wrapText="1"/>
      <protection locked="0"/>
    </xf>
    <xf numFmtId="0" fontId="39" fillId="0" borderId="0" xfId="8" applyFont="1">
      <alignment vertical="center"/>
    </xf>
    <xf numFmtId="0" fontId="33" fillId="0" borderId="0" xfId="8" applyFont="1">
      <alignment vertical="center"/>
    </xf>
    <xf numFmtId="0" fontId="26" fillId="0" borderId="0" xfId="8" applyFont="1" applyFill="1" applyBorder="1">
      <alignment vertical="center"/>
    </xf>
    <xf numFmtId="0" fontId="26" fillId="0" borderId="0" xfId="8" applyFont="1" applyBorder="1">
      <alignment vertical="center"/>
    </xf>
    <xf numFmtId="0" fontId="40" fillId="0" borderId="0" xfId="8" applyFont="1" applyAlignment="1">
      <alignment horizontal="right" vertical="center"/>
    </xf>
    <xf numFmtId="0" fontId="25" fillId="0" borderId="0" xfId="8" applyFont="1" applyFill="1" applyBorder="1">
      <alignment vertical="center"/>
    </xf>
    <xf numFmtId="0" fontId="40" fillId="0" borderId="0" xfId="8" applyFont="1" applyFill="1" applyBorder="1" applyAlignment="1">
      <alignment vertical="center"/>
    </xf>
    <xf numFmtId="0" fontId="41" fillId="0" borderId="0" xfId="8" applyFont="1" applyFill="1" applyBorder="1" applyAlignment="1">
      <alignment vertical="center"/>
    </xf>
    <xf numFmtId="0" fontId="41" fillId="0" borderId="0" xfId="8" applyFont="1" applyFill="1" applyBorder="1" applyAlignment="1">
      <alignment horizontal="distributed" vertical="center"/>
    </xf>
    <xf numFmtId="0" fontId="41" fillId="0" borderId="50" xfId="8" applyFont="1" applyFill="1" applyBorder="1" applyAlignment="1">
      <alignment horizontal="distributed" vertical="center"/>
    </xf>
    <xf numFmtId="0" fontId="41" fillId="0" borderId="50" xfId="8" applyFont="1" applyFill="1" applyBorder="1" applyAlignment="1">
      <alignment vertical="center"/>
    </xf>
    <xf numFmtId="181" fontId="42" fillId="0" borderId="50" xfId="8" applyNumberFormat="1" applyFont="1" applyFill="1" applyBorder="1" applyAlignment="1" applyProtection="1">
      <alignment horizontal="right" vertical="center"/>
      <protection locked="0"/>
    </xf>
    <xf numFmtId="181" fontId="42" fillId="0" borderId="50" xfId="8" applyNumberFormat="1" applyFont="1" applyBorder="1" applyAlignment="1" applyProtection="1">
      <alignment horizontal="right" vertical="center"/>
      <protection locked="0"/>
    </xf>
    <xf numFmtId="182" fontId="26" fillId="0" borderId="50" xfId="8" applyNumberFormat="1" applyFont="1" applyFill="1" applyBorder="1" applyAlignment="1">
      <alignment horizontal="center" vertical="center"/>
    </xf>
    <xf numFmtId="0" fontId="26" fillId="0" borderId="50" xfId="8" applyFont="1" applyFill="1" applyBorder="1" applyAlignment="1">
      <alignment horizontal="center" vertical="center"/>
    </xf>
    <xf numFmtId="183" fontId="26" fillId="0" borderId="0" xfId="8" applyNumberFormat="1" applyFont="1" applyFill="1" applyBorder="1" applyAlignment="1" applyProtection="1">
      <alignment vertical="center"/>
      <protection locked="0"/>
    </xf>
    <xf numFmtId="0" fontId="43" fillId="0" borderId="0" xfId="8" applyFont="1" applyFill="1" applyBorder="1" applyAlignment="1">
      <alignment vertical="center"/>
    </xf>
    <xf numFmtId="3" fontId="25" fillId="0" borderId="0" xfId="8" applyNumberFormat="1" applyFont="1" applyFill="1" applyBorder="1" applyAlignment="1" applyProtection="1">
      <alignment vertical="center"/>
      <protection locked="0"/>
    </xf>
    <xf numFmtId="3" fontId="26" fillId="0" borderId="0" xfId="8" applyNumberFormat="1" applyFont="1" applyFill="1" applyBorder="1" applyAlignment="1" applyProtection="1">
      <alignment vertical="center"/>
      <protection locked="0"/>
    </xf>
    <xf numFmtId="182" fontId="26" fillId="0" borderId="0" xfId="8" applyNumberFormat="1" applyFont="1" applyFill="1" applyBorder="1" applyAlignment="1">
      <alignment vertical="center"/>
    </xf>
    <xf numFmtId="0" fontId="26" fillId="0" borderId="0" xfId="8" applyFont="1" applyFill="1" applyBorder="1" applyAlignment="1">
      <alignment vertical="center"/>
    </xf>
    <xf numFmtId="177" fontId="26" fillId="0" borderId="0" xfId="8" applyNumberFormat="1" applyFont="1" applyFill="1" applyBorder="1" applyAlignment="1" applyProtection="1">
      <alignment vertical="center"/>
      <protection locked="0"/>
    </xf>
    <xf numFmtId="0" fontId="47" fillId="0" borderId="0" xfId="8" applyFont="1">
      <alignment vertical="center"/>
    </xf>
    <xf numFmtId="0" fontId="47" fillId="0" borderId="0" xfId="8" applyFont="1" applyFill="1">
      <alignment vertical="center"/>
    </xf>
    <xf numFmtId="0" fontId="47" fillId="0" borderId="0" xfId="8" applyFont="1" applyFill="1" applyBorder="1" applyAlignment="1" applyProtection="1">
      <alignment horizontal="right" vertical="center"/>
      <protection locked="0"/>
    </xf>
    <xf numFmtId="0" fontId="47" fillId="0" borderId="0" xfId="8" applyFont="1" applyFill="1" applyAlignment="1">
      <alignment vertical="center"/>
    </xf>
    <xf numFmtId="177" fontId="40" fillId="0" borderId="0" xfId="9" applyNumberFormat="1" applyFont="1" applyFill="1" applyBorder="1" applyAlignment="1" applyProtection="1">
      <alignment horizontal="left" vertical="center"/>
      <protection locked="0"/>
    </xf>
    <xf numFmtId="0" fontId="51" fillId="0" borderId="0" xfId="8" applyFont="1" applyFill="1" applyBorder="1" applyAlignment="1">
      <alignment vertical="center"/>
    </xf>
    <xf numFmtId="0" fontId="47" fillId="0" borderId="0" xfId="8" applyFont="1" applyAlignment="1">
      <alignment vertical="center"/>
    </xf>
    <xf numFmtId="183" fontId="47" fillId="0" borderId="0" xfId="8" applyNumberFormat="1" applyFont="1" applyFill="1" applyBorder="1" applyAlignment="1" applyProtection="1">
      <alignment vertical="center"/>
      <protection locked="0"/>
    </xf>
    <xf numFmtId="0" fontId="50" fillId="0" borderId="0" xfId="8" applyFont="1" applyFill="1" applyBorder="1" applyAlignment="1">
      <alignment vertical="center"/>
    </xf>
    <xf numFmtId="3" fontId="47" fillId="0" borderId="0" xfId="8" applyNumberFormat="1" applyFont="1" applyFill="1" applyBorder="1" applyAlignment="1" applyProtection="1">
      <alignment vertical="center"/>
      <protection locked="0"/>
    </xf>
    <xf numFmtId="182" fontId="47" fillId="0" borderId="0" xfId="8" applyNumberFormat="1" applyFont="1" applyFill="1" applyBorder="1" applyAlignment="1">
      <alignment vertical="center"/>
    </xf>
    <xf numFmtId="0" fontId="47" fillId="0" borderId="0" xfId="8" applyFont="1" applyFill="1" applyBorder="1" applyAlignment="1">
      <alignment vertical="center"/>
    </xf>
    <xf numFmtId="177" fontId="47" fillId="0" borderId="0" xfId="8" applyNumberFormat="1" applyFont="1" applyFill="1" applyBorder="1" applyAlignment="1" applyProtection="1">
      <alignment vertical="center"/>
      <protection locked="0"/>
    </xf>
    <xf numFmtId="0" fontId="52" fillId="0" borderId="0" xfId="8" applyFont="1" applyFill="1" applyBorder="1" applyAlignment="1">
      <alignment horizontal="left" vertical="center"/>
    </xf>
    <xf numFmtId="0" fontId="50" fillId="0" borderId="0" xfId="8" applyFont="1" applyFill="1" applyBorder="1" applyAlignment="1">
      <alignment horizontal="left" vertical="center"/>
    </xf>
    <xf numFmtId="0" fontId="47" fillId="0" borderId="0" xfId="8" applyFont="1" applyBorder="1" applyAlignment="1" applyProtection="1">
      <alignment horizontal="center" vertical="center"/>
      <protection locked="0"/>
    </xf>
    <xf numFmtId="0" fontId="47" fillId="0" borderId="0" xfId="8" applyFont="1" applyAlignment="1" applyProtection="1">
      <alignment vertical="center"/>
      <protection locked="0"/>
    </xf>
    <xf numFmtId="177" fontId="50" fillId="0" borderId="0" xfId="9" applyNumberFormat="1" applyFont="1" applyFill="1" applyBorder="1" applyAlignment="1" applyProtection="1">
      <alignment horizontal="center" vertical="center"/>
      <protection locked="0"/>
    </xf>
    <xf numFmtId="182" fontId="47" fillId="0" borderId="0" xfId="8" applyNumberFormat="1" applyFont="1" applyFill="1" applyBorder="1" applyAlignment="1">
      <alignment horizontal="center" vertical="center"/>
    </xf>
    <xf numFmtId="177" fontId="40" fillId="0" borderId="0" xfId="9" applyNumberFormat="1" applyFont="1" applyFill="1" applyBorder="1" applyAlignment="1" applyProtection="1">
      <alignment vertical="center"/>
      <protection locked="0"/>
    </xf>
    <xf numFmtId="3" fontId="26" fillId="0" borderId="0" xfId="8" applyNumberFormat="1" applyFont="1" applyBorder="1" applyAlignment="1" applyProtection="1">
      <alignment horizontal="right" vertical="center"/>
      <protection locked="0"/>
    </xf>
    <xf numFmtId="182" fontId="26" fillId="0" borderId="0" xfId="8" applyNumberFormat="1" applyFont="1" applyBorder="1" applyAlignment="1">
      <alignment horizontal="center" vertical="center"/>
    </xf>
    <xf numFmtId="177" fontId="26" fillId="0" borderId="0" xfId="8" applyNumberFormat="1" applyFont="1" applyBorder="1" applyAlignment="1" applyProtection="1">
      <alignment horizontal="right" vertical="center"/>
      <protection locked="0"/>
    </xf>
    <xf numFmtId="0" fontId="26" fillId="0" borderId="0" xfId="8" applyFont="1" applyBorder="1" applyAlignment="1">
      <alignment horizontal="center" vertical="center"/>
    </xf>
    <xf numFmtId="0" fontId="26" fillId="0" borderId="0" xfId="8" applyFont="1" applyBorder="1" applyAlignment="1">
      <alignment horizontal="left" vertical="center"/>
    </xf>
    <xf numFmtId="0" fontId="26" fillId="0" borderId="0" xfId="8" applyFont="1" applyAlignment="1">
      <alignment vertical="top"/>
    </xf>
    <xf numFmtId="0" fontId="39" fillId="0" borderId="0" xfId="8" applyFont="1" applyAlignment="1">
      <alignment vertical="center"/>
    </xf>
    <xf numFmtId="0" fontId="53" fillId="0" borderId="0" xfId="8" applyFont="1" applyAlignment="1">
      <alignment horizontal="left" vertical="center"/>
    </xf>
    <xf numFmtId="0" fontId="34" fillId="0" borderId="0" xfId="8" applyFont="1" applyAlignment="1">
      <alignment horizontal="left" vertical="center"/>
    </xf>
    <xf numFmtId="0" fontId="34" fillId="0" borderId="0" xfId="8" applyFont="1" applyFill="1" applyAlignment="1">
      <alignment horizontal="left" vertical="center"/>
    </xf>
    <xf numFmtId="0" fontId="54" fillId="0" borderId="0" xfId="8" applyFont="1">
      <alignment vertical="center"/>
    </xf>
    <xf numFmtId="0" fontId="43" fillId="0" borderId="0" xfId="8" applyFont="1">
      <alignment vertical="center"/>
    </xf>
    <xf numFmtId="0" fontId="55" fillId="0" borderId="0" xfId="8" applyFont="1">
      <alignment vertical="center"/>
    </xf>
    <xf numFmtId="0" fontId="56" fillId="0" borderId="0" xfId="8" applyFont="1">
      <alignment vertical="center"/>
    </xf>
    <xf numFmtId="0" fontId="57" fillId="0" borderId="0" xfId="8" applyFont="1">
      <alignment vertical="center"/>
    </xf>
    <xf numFmtId="0" fontId="38" fillId="0" borderId="0" xfId="8" applyFont="1" applyAlignment="1" applyProtection="1">
      <alignment vertical="center" wrapText="1"/>
      <protection locked="0"/>
    </xf>
    <xf numFmtId="0" fontId="57" fillId="0" borderId="0" xfId="8" applyFont="1" applyAlignment="1" applyProtection="1">
      <alignment vertical="center" wrapText="1"/>
      <protection locked="0"/>
    </xf>
    <xf numFmtId="0" fontId="38" fillId="0" borderId="0" xfId="8" applyFont="1" applyAlignment="1">
      <alignment vertical="center" wrapText="1"/>
    </xf>
    <xf numFmtId="0" fontId="55" fillId="0" borderId="0" xfId="8" applyFont="1" applyFill="1" applyAlignment="1" applyProtection="1">
      <alignment vertical="center"/>
      <protection locked="0"/>
    </xf>
    <xf numFmtId="0" fontId="40" fillId="0" borderId="0" xfId="8" applyFont="1">
      <alignment vertical="center"/>
    </xf>
    <xf numFmtId="0" fontId="38" fillId="0" borderId="0" xfId="8" applyFont="1" applyAlignment="1">
      <alignment horizontal="left" vertical="center" wrapText="1"/>
    </xf>
    <xf numFmtId="0" fontId="38" fillId="0" borderId="0" xfId="8" applyFont="1" applyFill="1" applyAlignment="1">
      <alignment horizontal="left" vertical="center" wrapText="1"/>
    </xf>
    <xf numFmtId="0" fontId="58" fillId="0" borderId="0" xfId="8" applyFont="1" applyAlignment="1" applyProtection="1">
      <alignment vertical="center" wrapText="1"/>
      <protection locked="0"/>
    </xf>
    <xf numFmtId="0" fontId="57" fillId="0" borderId="0" xfId="8" applyFont="1" applyAlignment="1">
      <alignment vertical="center" wrapText="1"/>
    </xf>
    <xf numFmtId="0" fontId="57" fillId="0" borderId="0" xfId="8" applyFont="1" applyFill="1" applyAlignment="1">
      <alignment vertical="center" wrapText="1"/>
    </xf>
    <xf numFmtId="0" fontId="57" fillId="0" borderId="0" xfId="8" applyFont="1" applyAlignment="1">
      <alignment horizontal="left" vertical="center" wrapText="1"/>
    </xf>
    <xf numFmtId="0" fontId="57" fillId="0" borderId="0" xfId="8" applyFont="1" applyFill="1" applyAlignment="1">
      <alignment horizontal="left" vertical="center" wrapText="1"/>
    </xf>
    <xf numFmtId="0" fontId="26" fillId="0" borderId="0" xfId="8" applyFont="1" applyFill="1" applyBorder="1" applyAlignment="1" applyProtection="1">
      <alignment vertical="center"/>
      <protection locked="0"/>
    </xf>
    <xf numFmtId="0" fontId="59" fillId="0" borderId="0" xfId="8" applyFont="1" applyAlignment="1" applyProtection="1">
      <alignment vertical="center" wrapText="1"/>
      <protection locked="0"/>
    </xf>
    <xf numFmtId="0" fontId="60" fillId="0" borderId="0" xfId="8" applyFont="1">
      <alignment vertical="center"/>
    </xf>
    <xf numFmtId="0" fontId="41" fillId="0" borderId="0" xfId="8" applyFont="1">
      <alignment vertical="center"/>
    </xf>
    <xf numFmtId="0" fontId="40" fillId="0" borderId="0" xfId="8" applyFont="1" applyFill="1">
      <alignment vertical="center"/>
    </xf>
    <xf numFmtId="0" fontId="61" fillId="0" borderId="0" xfId="8" applyFont="1">
      <alignment vertical="center"/>
    </xf>
    <xf numFmtId="184" fontId="40" fillId="0" borderId="13" xfId="9" applyNumberFormat="1" applyFont="1" applyFill="1" applyBorder="1" applyAlignment="1" applyProtection="1">
      <alignment horizontal="left" vertical="center"/>
      <protection locked="0"/>
    </xf>
    <xf numFmtId="0" fontId="25" fillId="0" borderId="0" xfId="8" applyFont="1" applyBorder="1" applyAlignment="1" applyProtection="1">
      <alignment vertical="center"/>
      <protection locked="0"/>
    </xf>
    <xf numFmtId="0" fontId="25" fillId="0" borderId="0" xfId="8" applyFont="1" applyAlignment="1">
      <alignment vertical="center"/>
    </xf>
    <xf numFmtId="184" fontId="40" fillId="0" borderId="80" xfId="9" applyNumberFormat="1" applyFont="1" applyFill="1" applyBorder="1" applyAlignment="1" applyProtection="1">
      <alignment horizontal="left" vertical="center"/>
      <protection locked="0"/>
    </xf>
    <xf numFmtId="0" fontId="38" fillId="0" borderId="0" xfId="8" applyFont="1" applyFill="1" applyBorder="1" applyAlignment="1">
      <alignment vertical="center"/>
    </xf>
    <xf numFmtId="0" fontId="26" fillId="0" borderId="0" xfId="8" applyFont="1" applyBorder="1" applyAlignment="1" applyProtection="1">
      <alignment vertical="center"/>
      <protection locked="0"/>
    </xf>
    <xf numFmtId="0" fontId="40" fillId="0" borderId="0" xfId="8" applyFont="1" applyAlignment="1">
      <alignment vertical="center"/>
    </xf>
    <xf numFmtId="0" fontId="61" fillId="0" borderId="0" xfId="8" applyFont="1" applyFill="1" applyBorder="1" applyAlignment="1">
      <alignment vertical="center"/>
    </xf>
    <xf numFmtId="0" fontId="25" fillId="0" borderId="0" xfId="8" applyFont="1" applyFill="1" applyBorder="1" applyAlignment="1">
      <alignment horizontal="center" vertical="center"/>
    </xf>
    <xf numFmtId="183" fontId="40" fillId="0" borderId="0" xfId="8" applyNumberFormat="1" applyFont="1" applyBorder="1" applyAlignment="1" applyProtection="1">
      <alignment horizontal="center" vertical="center" shrinkToFit="1"/>
      <protection locked="0"/>
    </xf>
    <xf numFmtId="0" fontId="40" fillId="0" borderId="52" xfId="8" applyFont="1" applyFill="1" applyBorder="1" applyAlignment="1" applyProtection="1">
      <alignment vertical="center"/>
      <protection locked="0"/>
    </xf>
    <xf numFmtId="185" fontId="40" fillId="0" borderId="52" xfId="8" applyNumberFormat="1" applyFont="1" applyFill="1" applyBorder="1" applyAlignment="1" applyProtection="1">
      <alignment vertical="center"/>
      <protection locked="0"/>
    </xf>
    <xf numFmtId="182" fontId="40" fillId="0" borderId="52" xfId="8" applyNumberFormat="1" applyFont="1" applyFill="1" applyBorder="1" applyAlignment="1">
      <alignment vertical="center"/>
    </xf>
    <xf numFmtId="187" fontId="40" fillId="0" borderId="52" xfId="8" applyNumberFormat="1" applyFont="1" applyFill="1" applyBorder="1" applyAlignment="1" applyProtection="1">
      <alignment vertical="center"/>
      <protection locked="0"/>
    </xf>
    <xf numFmtId="177" fontId="40" fillId="0" borderId="52" xfId="8" applyNumberFormat="1" applyFont="1" applyFill="1" applyBorder="1" applyAlignment="1" applyProtection="1">
      <alignment vertical="center"/>
      <protection locked="0"/>
    </xf>
    <xf numFmtId="178" fontId="40" fillId="0" borderId="52" xfId="8" applyNumberFormat="1" applyFont="1" applyFill="1" applyBorder="1" applyAlignment="1" applyProtection="1">
      <alignment vertical="center"/>
      <protection locked="0"/>
    </xf>
    <xf numFmtId="183" fontId="40" fillId="0" borderId="52" xfId="8" applyNumberFormat="1" applyFont="1" applyFill="1" applyBorder="1" applyAlignment="1" applyProtection="1">
      <alignment vertical="center"/>
      <protection locked="0"/>
    </xf>
    <xf numFmtId="0" fontId="26" fillId="0" borderId="0" xfId="8" applyFont="1" applyBorder="1" applyAlignment="1">
      <alignment vertical="center"/>
    </xf>
    <xf numFmtId="0" fontId="63" fillId="0" borderId="0" xfId="8" applyFont="1" applyFill="1" applyBorder="1" applyAlignment="1" applyProtection="1">
      <alignment vertical="center"/>
      <protection locked="0"/>
    </xf>
    <xf numFmtId="0" fontId="40" fillId="0" borderId="0" xfId="8" applyFont="1" applyFill="1" applyBorder="1" applyAlignment="1" applyProtection="1">
      <alignment vertical="center"/>
      <protection locked="0"/>
    </xf>
    <xf numFmtId="185" fontId="40" fillId="0" borderId="0" xfId="8" applyNumberFormat="1" applyFont="1" applyFill="1" applyBorder="1" applyAlignment="1" applyProtection="1">
      <alignment vertical="center"/>
      <protection locked="0"/>
    </xf>
    <xf numFmtId="182" fontId="40" fillId="0" borderId="0" xfId="8" applyNumberFormat="1" applyFont="1" applyFill="1" applyBorder="1" applyAlignment="1">
      <alignment vertical="center"/>
    </xf>
    <xf numFmtId="187" fontId="40" fillId="0" borderId="0" xfId="8" applyNumberFormat="1" applyFont="1" applyFill="1" applyBorder="1" applyAlignment="1" applyProtection="1">
      <alignment vertical="center"/>
      <protection locked="0"/>
    </xf>
    <xf numFmtId="177" fontId="40" fillId="0" borderId="0" xfId="8" applyNumberFormat="1" applyFont="1" applyFill="1" applyBorder="1" applyAlignment="1" applyProtection="1">
      <alignment vertical="center"/>
      <protection locked="0"/>
    </xf>
    <xf numFmtId="178" fontId="40" fillId="0" borderId="0" xfId="8" applyNumberFormat="1" applyFont="1" applyFill="1" applyBorder="1" applyAlignment="1" applyProtection="1">
      <alignment vertical="center"/>
      <protection locked="0"/>
    </xf>
    <xf numFmtId="183" fontId="40" fillId="0" borderId="0" xfId="8" applyNumberFormat="1" applyFont="1" applyFill="1" applyBorder="1" applyAlignment="1" applyProtection="1">
      <alignment vertical="center"/>
      <protection locked="0"/>
    </xf>
    <xf numFmtId="0" fontId="38" fillId="0" borderId="0" xfId="8" applyFont="1" applyFill="1" applyBorder="1" applyAlignment="1"/>
    <xf numFmtId="0" fontId="26" fillId="0" borderId="0" xfId="8" applyFont="1" applyFill="1" applyBorder="1" applyAlignment="1" applyProtection="1">
      <alignment vertical="top" wrapText="1"/>
      <protection locked="0"/>
    </xf>
    <xf numFmtId="0" fontId="26" fillId="0" borderId="0" xfId="8" applyFont="1" applyFill="1" applyBorder="1" applyAlignment="1" applyProtection="1">
      <alignment vertical="top"/>
      <protection locked="0"/>
    </xf>
    <xf numFmtId="0" fontId="38" fillId="0" borderId="0" xfId="8" applyFont="1" applyFill="1" applyBorder="1" applyAlignment="1">
      <alignment horizontal="center" vertical="center" textRotation="255"/>
    </xf>
    <xf numFmtId="182" fontId="26" fillId="0" borderId="0" xfId="8" applyNumberFormat="1" applyFont="1" applyBorder="1" applyAlignment="1">
      <alignment horizontal="right" vertical="center"/>
    </xf>
    <xf numFmtId="177" fontId="26" fillId="0" borderId="0" xfId="8" applyNumberFormat="1" applyFont="1" applyBorder="1" applyAlignment="1">
      <alignment horizontal="center" vertical="center"/>
    </xf>
    <xf numFmtId="0" fontId="57" fillId="0" borderId="0" xfId="8" applyFont="1" applyFill="1" applyBorder="1" applyAlignment="1">
      <alignment horizontal="center" vertical="center" textRotation="255"/>
    </xf>
    <xf numFmtId="178" fontId="26" fillId="0" borderId="0" xfId="8" applyNumberFormat="1" applyFont="1" applyFill="1" applyBorder="1" applyAlignment="1" applyProtection="1">
      <alignment vertical="top"/>
      <protection locked="0"/>
    </xf>
    <xf numFmtId="177" fontId="26" fillId="0" borderId="0" xfId="1" applyNumberFormat="1" applyFont="1" applyFill="1" applyBorder="1" applyAlignment="1" applyProtection="1">
      <alignment vertical="top"/>
      <protection locked="0"/>
    </xf>
    <xf numFmtId="0" fontId="40" fillId="0" borderId="0" xfId="8" applyFont="1" applyFill="1" applyBorder="1" applyAlignment="1" applyProtection="1">
      <alignment vertical="top"/>
      <protection locked="0"/>
    </xf>
    <xf numFmtId="184" fontId="40" fillId="0" borderId="9" xfId="9" applyNumberFormat="1" applyFont="1" applyFill="1" applyBorder="1" applyAlignment="1" applyProtection="1">
      <alignment vertical="center"/>
      <protection locked="0"/>
    </xf>
    <xf numFmtId="184" fontId="40" fillId="0" borderId="79" xfId="9" applyNumberFormat="1" applyFont="1" applyFill="1" applyBorder="1" applyAlignment="1" applyProtection="1">
      <alignment vertical="center"/>
      <protection locked="0"/>
    </xf>
    <xf numFmtId="0" fontId="47" fillId="0" borderId="21" xfId="8" applyFont="1" applyBorder="1" applyAlignment="1">
      <alignment vertical="center"/>
    </xf>
    <xf numFmtId="0" fontId="47" fillId="0" borderId="0" xfId="8" applyFont="1" applyBorder="1" applyAlignment="1">
      <alignment vertical="center"/>
    </xf>
    <xf numFmtId="178" fontId="26" fillId="0" borderId="0" xfId="8" applyNumberFormat="1" applyFont="1" applyFill="1" applyBorder="1" applyAlignment="1" applyProtection="1">
      <alignment vertical="top" shrinkToFit="1"/>
      <protection locked="0"/>
    </xf>
    <xf numFmtId="0" fontId="4" fillId="8" borderId="24" xfId="6" applyNumberFormat="1" applyFont="1" applyFill="1" applyBorder="1" applyAlignment="1">
      <alignment horizontal="centerContinuous" vertical="center"/>
    </xf>
    <xf numFmtId="0" fontId="4" fillId="7" borderId="24" xfId="6" applyNumberFormat="1" applyFont="1" applyFill="1" applyBorder="1" applyAlignment="1">
      <alignment horizontal="centerContinuous" vertical="center"/>
    </xf>
    <xf numFmtId="0" fontId="10" fillId="8" borderId="24" xfId="0" applyFont="1" applyFill="1" applyBorder="1" applyAlignment="1">
      <alignment horizontal="center" vertical="center" shrinkToFit="1"/>
    </xf>
    <xf numFmtId="0" fontId="10" fillId="7" borderId="7" xfId="0" applyFont="1" applyFill="1" applyBorder="1" applyAlignment="1">
      <alignment horizontal="center" vertical="center" shrinkToFit="1"/>
    </xf>
    <xf numFmtId="0" fontId="26" fillId="0" borderId="0" xfId="8" applyFont="1" applyFill="1" applyAlignment="1">
      <alignment vertical="center"/>
    </xf>
    <xf numFmtId="0" fontId="38" fillId="0" borderId="0" xfId="8" applyFont="1" applyFill="1" applyBorder="1" applyAlignment="1">
      <alignment horizontal="right" vertical="center"/>
    </xf>
    <xf numFmtId="0" fontId="26" fillId="0" borderId="0" xfId="8" applyFont="1" applyFill="1" applyBorder="1" applyAlignment="1">
      <alignment horizontal="right" vertical="center"/>
    </xf>
    <xf numFmtId="0" fontId="67" fillId="0" borderId="0" xfId="8" applyFont="1" applyFill="1" applyBorder="1" applyAlignment="1" applyProtection="1">
      <alignment vertical="center"/>
      <protection locked="0"/>
    </xf>
    <xf numFmtId="0" fontId="67" fillId="0" borderId="0" xfId="8" applyFont="1" applyFill="1" applyAlignment="1">
      <alignment vertical="center"/>
    </xf>
    <xf numFmtId="0" fontId="26" fillId="0" borderId="0" xfId="8" applyFont="1" applyFill="1" applyAlignment="1">
      <alignment horizontal="left" vertical="center"/>
    </xf>
    <xf numFmtId="0" fontId="26" fillId="0" borderId="0" xfId="8" applyFont="1" applyFill="1" applyBorder="1" applyAlignment="1" applyProtection="1">
      <alignment horizontal="left" vertical="center"/>
      <protection locked="0"/>
    </xf>
    <xf numFmtId="0" fontId="26" fillId="0" borderId="84" xfId="8" applyFont="1" applyFill="1" applyBorder="1" applyAlignment="1">
      <alignment horizontal="left" vertical="center"/>
    </xf>
    <xf numFmtId="0" fontId="26" fillId="0" borderId="85" xfId="8" applyFont="1" applyFill="1" applyBorder="1" applyAlignment="1">
      <alignment vertical="center" wrapText="1"/>
    </xf>
    <xf numFmtId="0" fontId="26" fillId="0" borderId="85" xfId="8" applyFont="1" applyFill="1" applyBorder="1" applyAlignment="1">
      <alignment vertical="center"/>
    </xf>
    <xf numFmtId="0" fontId="26" fillId="0" borderId="86" xfId="8" applyFont="1" applyFill="1" applyBorder="1">
      <alignment vertical="center"/>
    </xf>
    <xf numFmtId="0" fontId="26" fillId="0" borderId="87" xfId="8" applyFont="1" applyFill="1" applyBorder="1" applyAlignment="1">
      <alignment horizontal="left" vertical="center"/>
    </xf>
    <xf numFmtId="0" fontId="68" fillId="0" borderId="0" xfId="8" applyFont="1">
      <alignment vertical="center"/>
    </xf>
    <xf numFmtId="0" fontId="26" fillId="0" borderId="88" xfId="8" applyFont="1" applyFill="1" applyBorder="1">
      <alignment vertical="center"/>
    </xf>
    <xf numFmtId="0" fontId="67" fillId="0" borderId="0" xfId="8" applyFont="1" applyFill="1" applyBorder="1" applyAlignment="1">
      <alignment vertical="center"/>
    </xf>
    <xf numFmtId="0" fontId="26" fillId="0" borderId="89" xfId="8" applyFont="1" applyFill="1" applyBorder="1" applyAlignment="1">
      <alignment horizontal="left" vertical="center"/>
    </xf>
    <xf numFmtId="0" fontId="26" fillId="0" borderId="90" xfId="8" applyFont="1" applyFill="1" applyBorder="1" applyAlignment="1">
      <alignment horizontal="left" vertical="center"/>
    </xf>
    <xf numFmtId="0" fontId="26" fillId="0" borderId="90" xfId="8" applyFont="1" applyFill="1" applyBorder="1">
      <alignment vertical="center"/>
    </xf>
    <xf numFmtId="0" fontId="26" fillId="0" borderId="91" xfId="8" applyFont="1" applyFill="1" applyBorder="1">
      <alignment vertical="center"/>
    </xf>
    <xf numFmtId="0" fontId="26" fillId="0" borderId="51" xfId="8" applyFont="1" applyFill="1" applyBorder="1">
      <alignment vertical="center"/>
    </xf>
    <xf numFmtId="0" fontId="67" fillId="0" borderId="52" xfId="8" applyFont="1" applyFill="1" applyBorder="1" applyAlignment="1">
      <alignment vertical="center"/>
    </xf>
    <xf numFmtId="0" fontId="26" fillId="0" borderId="52" xfId="8" applyFont="1" applyFill="1" applyBorder="1" applyAlignment="1">
      <alignment horizontal="left" vertical="center"/>
    </xf>
    <xf numFmtId="0" fontId="26" fillId="0" borderId="54" xfId="8" applyFont="1" applyFill="1" applyBorder="1" applyAlignment="1">
      <alignment horizontal="left" vertical="center"/>
    </xf>
    <xf numFmtId="0" fontId="26" fillId="0" borderId="55" xfId="8" applyFont="1" applyFill="1" applyBorder="1">
      <alignment vertical="center"/>
    </xf>
    <xf numFmtId="0" fontId="26" fillId="0" borderId="56" xfId="8" applyFont="1" applyFill="1" applyBorder="1">
      <alignment vertical="center"/>
    </xf>
    <xf numFmtId="0" fontId="67" fillId="0" borderId="0" xfId="8" applyFont="1" applyFill="1" applyBorder="1" applyAlignment="1"/>
    <xf numFmtId="0" fontId="67" fillId="0" borderId="55" xfId="8" applyFont="1" applyFill="1" applyBorder="1" applyAlignment="1"/>
    <xf numFmtId="185" fontId="26" fillId="0" borderId="0" xfId="8" applyNumberFormat="1" applyFont="1" applyFill="1" applyBorder="1" applyAlignment="1" applyProtection="1">
      <alignment vertical="center"/>
      <protection locked="0"/>
    </xf>
    <xf numFmtId="0" fontId="26" fillId="0" borderId="55" xfId="8" applyFont="1" applyFill="1" applyBorder="1" applyAlignment="1">
      <alignment vertical="center"/>
    </xf>
    <xf numFmtId="178" fontId="26" fillId="0" borderId="0" xfId="8" applyNumberFormat="1" applyFont="1" applyFill="1" applyBorder="1" applyAlignment="1" applyProtection="1">
      <alignment horizontal="right" vertical="center"/>
      <protection locked="0"/>
    </xf>
    <xf numFmtId="0" fontId="26" fillId="0" borderId="65" xfId="8" applyFont="1" applyFill="1" applyBorder="1" applyAlignment="1">
      <alignment vertical="center"/>
    </xf>
    <xf numFmtId="0" fontId="26" fillId="0" borderId="50" xfId="8" applyFont="1" applyFill="1" applyBorder="1" applyAlignment="1">
      <alignment vertical="center"/>
    </xf>
    <xf numFmtId="0" fontId="26" fillId="0" borderId="50" xfId="8" applyFont="1" applyFill="1" applyBorder="1">
      <alignment vertical="center"/>
    </xf>
    <xf numFmtId="0" fontId="26" fillId="0" borderId="92" xfId="8" applyFont="1" applyFill="1" applyBorder="1">
      <alignment vertical="center"/>
    </xf>
    <xf numFmtId="188" fontId="4" fillId="0" borderId="0" xfId="6" applyNumberFormat="1" applyFont="1" applyAlignment="1">
      <alignment vertical="center"/>
    </xf>
    <xf numFmtId="188" fontId="5" fillId="0" borderId="21" xfId="3" applyNumberFormat="1" applyFont="1" applyBorder="1" applyAlignment="1">
      <alignment horizontal="right" vertical="center"/>
    </xf>
    <xf numFmtId="188" fontId="11" fillId="8" borderId="24" xfId="6" applyNumberFormat="1" applyFont="1" applyFill="1" applyBorder="1" applyAlignment="1">
      <alignment horizontal="centerContinuous" vertical="center"/>
    </xf>
    <xf numFmtId="188" fontId="4" fillId="8" borderId="24" xfId="6" applyNumberFormat="1" applyFont="1" applyFill="1" applyBorder="1" applyAlignment="1">
      <alignment horizontal="centerContinuous" vertical="center"/>
    </xf>
    <xf numFmtId="188" fontId="11" fillId="7" borderId="25" xfId="6" applyNumberFormat="1" applyFont="1" applyFill="1" applyBorder="1" applyAlignment="1">
      <alignment horizontal="centerContinuous" vertical="center"/>
    </xf>
    <xf numFmtId="188" fontId="4" fillId="7" borderId="24" xfId="6" applyNumberFormat="1" applyFont="1" applyFill="1" applyBorder="1" applyAlignment="1">
      <alignment horizontal="centerContinuous" vertical="center"/>
    </xf>
    <xf numFmtId="0" fontId="57" fillId="0" borderId="0" xfId="8" applyFont="1" applyFill="1" applyAlignment="1" applyProtection="1">
      <alignment vertical="top" wrapText="1"/>
      <protection locked="0"/>
    </xf>
    <xf numFmtId="188" fontId="26" fillId="0" borderId="10" xfId="1" applyNumberFormat="1" applyFont="1" applyFill="1" applyBorder="1" applyAlignment="1" applyProtection="1">
      <alignment vertical="top"/>
      <protection locked="0"/>
    </xf>
    <xf numFmtId="188" fontId="26" fillId="0" borderId="13" xfId="1" applyNumberFormat="1" applyFont="1" applyFill="1" applyBorder="1" applyAlignment="1" applyProtection="1">
      <alignment vertical="top"/>
      <protection locked="0"/>
    </xf>
    <xf numFmtId="188" fontId="26" fillId="0" borderId="10" xfId="1" applyNumberFormat="1" applyFont="1" applyFill="1" applyBorder="1" applyAlignment="1" applyProtection="1">
      <alignment vertical="center"/>
      <protection locked="0"/>
    </xf>
    <xf numFmtId="188" fontId="26" fillId="0" borderId="13" xfId="1" applyNumberFormat="1" applyFont="1" applyFill="1" applyBorder="1" applyAlignment="1" applyProtection="1">
      <alignment vertical="center"/>
      <protection locked="0"/>
    </xf>
    <xf numFmtId="188" fontId="26" fillId="0" borderId="13" xfId="1" applyNumberFormat="1" applyFont="1" applyFill="1" applyBorder="1" applyAlignment="1" applyProtection="1">
      <alignment horizontal="right" vertical="center"/>
      <protection locked="0"/>
    </xf>
    <xf numFmtId="0" fontId="25" fillId="0" borderId="9" xfId="8" applyFont="1" applyFill="1" applyBorder="1" applyAlignment="1" applyProtection="1">
      <alignment vertical="center" wrapText="1"/>
      <protection locked="0"/>
    </xf>
    <xf numFmtId="177" fontId="26" fillId="0" borderId="9" xfId="1" applyNumberFormat="1" applyFont="1" applyFill="1" applyBorder="1" applyAlignment="1" applyProtection="1">
      <alignment vertical="top"/>
      <protection locked="0"/>
    </xf>
    <xf numFmtId="188" fontId="26" fillId="0" borderId="9" xfId="1" applyNumberFormat="1" applyFont="1" applyFill="1" applyBorder="1" applyAlignment="1" applyProtection="1">
      <alignment vertical="center"/>
      <protection locked="0"/>
    </xf>
    <xf numFmtId="178" fontId="26" fillId="0" borderId="9" xfId="8" applyNumberFormat="1" applyFont="1" applyFill="1" applyBorder="1" applyAlignment="1" applyProtection="1">
      <alignment vertical="top"/>
      <protection locked="0"/>
    </xf>
    <xf numFmtId="177" fontId="26" fillId="0" borderId="9" xfId="1" applyNumberFormat="1" applyFont="1" applyFill="1" applyBorder="1" applyAlignment="1" applyProtection="1">
      <alignment vertical="center"/>
      <protection locked="0"/>
    </xf>
    <xf numFmtId="0" fontId="26" fillId="0" borderId="0" xfId="8" applyFont="1" applyFill="1" applyBorder="1" applyAlignment="1">
      <alignment horizontal="left" vertical="center"/>
    </xf>
    <xf numFmtId="0" fontId="32" fillId="0" borderId="0" xfId="8" applyFont="1" applyFill="1" applyAlignment="1">
      <alignment horizontal="left" vertical="center" wrapText="1"/>
    </xf>
    <xf numFmtId="177" fontId="47" fillId="0" borderId="0" xfId="9" applyNumberFormat="1" applyFont="1" applyFill="1" applyBorder="1" applyAlignment="1">
      <alignment vertical="center"/>
    </xf>
    <xf numFmtId="183" fontId="40" fillId="0" borderId="0" xfId="8" applyNumberFormat="1" applyFont="1" applyFill="1" applyBorder="1" applyAlignment="1" applyProtection="1">
      <alignment horizontal="center" vertical="center"/>
      <protection locked="0"/>
    </xf>
    <xf numFmtId="192" fontId="21" fillId="8" borderId="1" xfId="2" applyNumberFormat="1" applyFont="1" applyFill="1" applyBorder="1" applyAlignment="1">
      <alignment horizontal="right" vertical="center"/>
    </xf>
    <xf numFmtId="190" fontId="21" fillId="8" borderId="1" xfId="1" applyNumberFormat="1" applyFont="1" applyFill="1" applyBorder="1" applyAlignment="1">
      <alignment horizontal="right" vertical="center"/>
    </xf>
    <xf numFmtId="193" fontId="21" fillId="8" borderId="1" xfId="1" applyNumberFormat="1" applyFont="1" applyFill="1" applyBorder="1" applyAlignment="1">
      <alignment horizontal="right" vertical="center"/>
    </xf>
    <xf numFmtId="192" fontId="21" fillId="7" borderId="17" xfId="2" applyNumberFormat="1" applyFont="1" applyFill="1" applyBorder="1" applyAlignment="1">
      <alignment horizontal="right" vertical="center"/>
    </xf>
    <xf numFmtId="190" fontId="21" fillId="7" borderId="1" xfId="1" applyNumberFormat="1" applyFont="1" applyFill="1" applyBorder="1" applyAlignment="1">
      <alignment horizontal="right" vertical="center"/>
    </xf>
    <xf numFmtId="193" fontId="21" fillId="7" borderId="1" xfId="1" applyNumberFormat="1" applyFont="1" applyFill="1" applyBorder="1" applyAlignment="1">
      <alignment horizontal="right" vertical="center"/>
    </xf>
    <xf numFmtId="192" fontId="21" fillId="7" borderId="1" xfId="2" applyNumberFormat="1" applyFont="1" applyFill="1" applyBorder="1" applyAlignment="1">
      <alignment horizontal="right" vertical="center"/>
    </xf>
    <xf numFmtId="0" fontId="11" fillId="2" borderId="26" xfId="2" applyNumberFormat="1" applyFont="1" applyFill="1" applyBorder="1" applyAlignment="1">
      <alignment horizontal="distributed" vertical="center" indent="1"/>
    </xf>
    <xf numFmtId="192" fontId="22" fillId="2" borderId="26" xfId="2" applyNumberFormat="1" applyFont="1" applyFill="1" applyBorder="1" applyAlignment="1">
      <alignment horizontal="right" vertical="center"/>
    </xf>
    <xf numFmtId="190" fontId="22" fillId="2" borderId="26" xfId="1" applyNumberFormat="1" applyFont="1" applyFill="1" applyBorder="1" applyAlignment="1">
      <alignment horizontal="right" vertical="center"/>
    </xf>
    <xf numFmtId="193" fontId="22" fillId="2" borderId="26" xfId="1" applyNumberFormat="1" applyFont="1" applyFill="1" applyBorder="1" applyAlignment="1">
      <alignment horizontal="right" vertical="center"/>
    </xf>
    <xf numFmtId="192" fontId="22" fillId="2" borderId="35" xfId="2" applyNumberFormat="1" applyFont="1" applyFill="1" applyBorder="1" applyAlignment="1">
      <alignment horizontal="right" vertical="center"/>
    </xf>
    <xf numFmtId="0" fontId="11" fillId="2" borderId="26" xfId="2" applyNumberFormat="1" applyFont="1" applyFill="1" applyBorder="1" applyAlignment="1">
      <alignment horizontal="center" vertical="center" shrinkToFit="1"/>
    </xf>
    <xf numFmtId="0" fontId="11" fillId="2" borderId="26" xfId="2" applyNumberFormat="1" applyFont="1" applyFill="1" applyBorder="1" applyAlignment="1">
      <alignment horizontal="center" vertical="center"/>
    </xf>
    <xf numFmtId="0" fontId="9" fillId="3" borderId="26" xfId="2" applyNumberFormat="1" applyFont="1" applyFill="1" applyBorder="1" applyAlignment="1">
      <alignment horizontal="distributed" vertical="center"/>
    </xf>
    <xf numFmtId="192" fontId="22" fillId="0" borderId="26" xfId="2" applyNumberFormat="1" applyFont="1" applyFill="1" applyBorder="1" applyAlignment="1">
      <alignment horizontal="right" vertical="center"/>
    </xf>
    <xf numFmtId="0" fontId="9" fillId="3" borderId="18" xfId="2" applyNumberFormat="1" applyFont="1" applyFill="1" applyBorder="1" applyAlignment="1">
      <alignment horizontal="distributed" vertical="center"/>
    </xf>
    <xf numFmtId="188" fontId="20" fillId="0" borderId="0" xfId="2" applyNumberFormat="1" applyFont="1" applyFill="1" applyBorder="1" applyAlignment="1">
      <alignment horizontal="right" vertical="center"/>
    </xf>
    <xf numFmtId="188" fontId="20" fillId="2" borderId="0" xfId="2" applyNumberFormat="1" applyFont="1" applyFill="1" applyBorder="1" applyAlignment="1">
      <alignment horizontal="right" vertical="center"/>
    </xf>
    <xf numFmtId="188" fontId="20" fillId="2" borderId="0" xfId="1" applyNumberFormat="1" applyFont="1" applyFill="1" applyBorder="1" applyAlignment="1">
      <alignment horizontal="right" vertical="center"/>
    </xf>
    <xf numFmtId="194" fontId="10" fillId="8" borderId="24" xfId="0" applyNumberFormat="1" applyFont="1" applyFill="1" applyBorder="1" applyAlignment="1">
      <alignment vertical="center" shrinkToFit="1"/>
    </xf>
    <xf numFmtId="195" fontId="10" fillId="8" borderId="24" xfId="2" applyNumberFormat="1" applyFont="1" applyFill="1" applyBorder="1" applyAlignment="1">
      <alignment horizontal="right" vertical="center" shrinkToFit="1"/>
    </xf>
    <xf numFmtId="193" fontId="10" fillId="8" borderId="24" xfId="1" applyNumberFormat="1" applyFont="1" applyFill="1" applyBorder="1" applyAlignment="1">
      <alignment horizontal="right" vertical="center" shrinkToFit="1"/>
    </xf>
    <xf numFmtId="196" fontId="10" fillId="8" borderId="10" xfId="1" applyNumberFormat="1" applyFont="1" applyFill="1" applyBorder="1" applyAlignment="1">
      <alignment vertical="center" shrinkToFit="1"/>
    </xf>
    <xf numFmtId="194" fontId="10" fillId="8" borderId="25" xfId="0" applyNumberFormat="1" applyFont="1" applyFill="1" applyBorder="1" applyAlignment="1">
      <alignment vertical="center" shrinkToFit="1"/>
    </xf>
    <xf numFmtId="194" fontId="11" fillId="0" borderId="1" xfId="2" applyNumberFormat="1" applyFont="1" applyFill="1" applyBorder="1" applyAlignment="1">
      <alignment vertical="center" shrinkToFit="1"/>
    </xf>
    <xf numFmtId="195" fontId="11" fillId="8" borderId="1" xfId="2" applyNumberFormat="1" applyFont="1" applyFill="1" applyBorder="1" applyAlignment="1">
      <alignment horizontal="right" vertical="center" shrinkToFit="1"/>
    </xf>
    <xf numFmtId="193" fontId="11" fillId="0" borderId="1" xfId="1" applyNumberFormat="1" applyFont="1" applyFill="1" applyBorder="1" applyAlignment="1">
      <alignment horizontal="right" vertical="center" shrinkToFit="1"/>
    </xf>
    <xf numFmtId="196" fontId="11" fillId="0" borderId="32" xfId="1" applyNumberFormat="1" applyFont="1" applyFill="1" applyBorder="1" applyAlignment="1">
      <alignment horizontal="right" vertical="center" shrinkToFit="1"/>
    </xf>
    <xf numFmtId="194" fontId="11" fillId="0" borderId="0" xfId="1" applyNumberFormat="1" applyFont="1" applyFill="1" applyBorder="1" applyAlignment="1">
      <alignment horizontal="right" vertical="center" shrinkToFit="1"/>
    </xf>
    <xf numFmtId="195" fontId="11" fillId="0" borderId="1" xfId="2" applyNumberFormat="1" applyFont="1" applyFill="1" applyBorder="1" applyAlignment="1">
      <alignment horizontal="right" vertical="center" shrinkToFit="1"/>
    </xf>
    <xf numFmtId="196" fontId="11" fillId="0" borderId="2" xfId="1" applyNumberFormat="1" applyFont="1" applyFill="1" applyBorder="1" applyAlignment="1">
      <alignment horizontal="right" vertical="center" shrinkToFit="1"/>
    </xf>
    <xf numFmtId="194" fontId="11" fillId="0" borderId="17" xfId="2" applyNumberFormat="1" applyFont="1" applyFill="1" applyBorder="1" applyAlignment="1">
      <alignment vertical="center" shrinkToFit="1"/>
    </xf>
    <xf numFmtId="192" fontId="11" fillId="0" borderId="1" xfId="2" applyNumberFormat="1" applyFont="1" applyFill="1" applyBorder="1" applyAlignment="1">
      <alignment vertical="center" shrinkToFit="1"/>
    </xf>
    <xf numFmtId="192" fontId="11" fillId="0" borderId="17" xfId="2" applyNumberFormat="1" applyFont="1" applyFill="1" applyBorder="1" applyAlignment="1">
      <alignment vertical="center" shrinkToFit="1"/>
    </xf>
    <xf numFmtId="194" fontId="11" fillId="0" borderId="3" xfId="2" applyNumberFormat="1" applyFont="1" applyFill="1" applyBorder="1" applyAlignment="1">
      <alignment vertical="center" shrinkToFit="1"/>
    </xf>
    <xf numFmtId="193" fontId="11" fillId="0" borderId="3" xfId="1" applyNumberFormat="1" applyFont="1" applyFill="1" applyBorder="1" applyAlignment="1">
      <alignment horizontal="right" vertical="center" shrinkToFit="1"/>
    </xf>
    <xf numFmtId="195" fontId="11" fillId="8" borderId="3" xfId="2" applyNumberFormat="1" applyFont="1" applyFill="1" applyBorder="1" applyAlignment="1">
      <alignment horizontal="right" vertical="center" shrinkToFit="1"/>
    </xf>
    <xf numFmtId="196" fontId="11" fillId="0" borderId="28" xfId="1" applyNumberFormat="1" applyFont="1" applyFill="1" applyBorder="1" applyAlignment="1">
      <alignment horizontal="right" vertical="center" shrinkToFit="1"/>
    </xf>
    <xf numFmtId="194" fontId="11" fillId="0" borderId="30" xfId="2" applyNumberFormat="1" applyFont="1" applyFill="1" applyBorder="1" applyAlignment="1">
      <alignment vertical="center" shrinkToFit="1"/>
    </xf>
    <xf numFmtId="195" fontId="11" fillId="0" borderId="3" xfId="2" applyNumberFormat="1" applyFont="1" applyFill="1" applyBorder="1" applyAlignment="1">
      <alignment horizontal="right" vertical="center" shrinkToFit="1"/>
    </xf>
    <xf numFmtId="194" fontId="11" fillId="0" borderId="26" xfId="2" applyNumberFormat="1" applyFont="1" applyFill="1" applyBorder="1" applyAlignment="1">
      <alignment vertical="center" shrinkToFit="1"/>
    </xf>
    <xf numFmtId="193" fontId="11" fillId="0" borderId="26" xfId="1" applyNumberFormat="1" applyFont="1" applyFill="1" applyBorder="1" applyAlignment="1">
      <alignment horizontal="right" vertical="center" shrinkToFit="1"/>
    </xf>
    <xf numFmtId="195" fontId="11" fillId="8" borderId="26" xfId="2" applyNumberFormat="1" applyFont="1" applyFill="1" applyBorder="1" applyAlignment="1">
      <alignment horizontal="right" vertical="center" shrinkToFit="1"/>
    </xf>
    <xf numFmtId="196" fontId="11" fillId="0" borderId="34" xfId="1" applyNumberFormat="1" applyFont="1" applyFill="1" applyBorder="1" applyAlignment="1">
      <alignment horizontal="right" vertical="center" shrinkToFit="1"/>
    </xf>
    <xf numFmtId="194" fontId="11" fillId="0" borderId="35" xfId="2" applyNumberFormat="1" applyFont="1" applyFill="1" applyBorder="1" applyAlignment="1">
      <alignment vertical="center" shrinkToFit="1"/>
    </xf>
    <xf numFmtId="195" fontId="11" fillId="0" borderId="26" xfId="2" applyNumberFormat="1" applyFont="1" applyFill="1" applyBorder="1" applyAlignment="1">
      <alignment horizontal="right" vertical="center" shrinkToFit="1"/>
    </xf>
    <xf numFmtId="194" fontId="11" fillId="0" borderId="5" xfId="2" applyNumberFormat="1" applyFont="1" applyFill="1" applyBorder="1" applyAlignment="1">
      <alignment vertical="center" shrinkToFit="1"/>
    </xf>
    <xf numFmtId="193" fontId="11" fillId="0" borderId="5" xfId="1" applyNumberFormat="1" applyFont="1" applyFill="1" applyBorder="1" applyAlignment="1">
      <alignment horizontal="right" vertical="center" shrinkToFit="1"/>
    </xf>
    <xf numFmtId="195" fontId="11" fillId="8" borderId="5" xfId="2" applyNumberFormat="1" applyFont="1" applyFill="1" applyBorder="1" applyAlignment="1">
      <alignment horizontal="right" vertical="center" shrinkToFit="1"/>
    </xf>
    <xf numFmtId="196" fontId="11" fillId="0" borderId="4" xfId="1" applyNumberFormat="1" applyFont="1" applyFill="1" applyBorder="1" applyAlignment="1">
      <alignment horizontal="right" vertical="center" shrinkToFit="1"/>
    </xf>
    <xf numFmtId="194" fontId="11" fillId="0" borderId="29" xfId="2" applyNumberFormat="1" applyFont="1" applyFill="1" applyBorder="1" applyAlignment="1">
      <alignment vertical="center" shrinkToFit="1"/>
    </xf>
    <xf numFmtId="195" fontId="11" fillId="0" borderId="5" xfId="2" applyNumberFormat="1" applyFont="1" applyFill="1" applyBorder="1" applyAlignment="1">
      <alignment horizontal="right" vertical="center" shrinkToFit="1"/>
    </xf>
    <xf numFmtId="194" fontId="11" fillId="0" borderId="1" xfId="2" applyNumberFormat="1" applyFont="1" applyFill="1" applyBorder="1" applyAlignment="1">
      <alignment horizontal="right" vertical="center" shrinkToFit="1"/>
    </xf>
    <xf numFmtId="194" fontId="11" fillId="0" borderId="17" xfId="2" applyNumberFormat="1" applyFont="1" applyFill="1" applyBorder="1" applyAlignment="1">
      <alignment horizontal="right" vertical="center" shrinkToFit="1"/>
    </xf>
    <xf numFmtId="194" fontId="11" fillId="0" borderId="6" xfId="2" applyNumberFormat="1" applyFont="1" applyFill="1" applyBorder="1" applyAlignment="1">
      <alignment vertical="center" shrinkToFit="1"/>
    </xf>
    <xf numFmtId="193" fontId="11" fillId="0" borderId="6" xfId="1" applyNumberFormat="1" applyFont="1" applyFill="1" applyBorder="1" applyAlignment="1">
      <alignment horizontal="right" vertical="center" shrinkToFit="1"/>
    </xf>
    <xf numFmtId="195" fontId="11" fillId="8" borderId="6" xfId="2" applyNumberFormat="1" applyFont="1" applyFill="1" applyBorder="1" applyAlignment="1">
      <alignment horizontal="right" vertical="center" shrinkToFit="1"/>
    </xf>
    <xf numFmtId="196" fontId="11" fillId="0" borderId="27" xfId="1" applyNumberFormat="1" applyFont="1" applyFill="1" applyBorder="1" applyAlignment="1">
      <alignment horizontal="right" vertical="center" shrinkToFit="1"/>
    </xf>
    <xf numFmtId="194" fontId="11" fillId="0" borderId="31" xfId="2" applyNumberFormat="1" applyFont="1" applyFill="1" applyBorder="1" applyAlignment="1">
      <alignment vertical="center" shrinkToFit="1"/>
    </xf>
    <xf numFmtId="195" fontId="11" fillId="0" borderId="6" xfId="2" applyNumberFormat="1" applyFont="1" applyFill="1" applyBorder="1" applyAlignment="1">
      <alignment horizontal="right" vertical="center" shrinkToFit="1"/>
    </xf>
    <xf numFmtId="195" fontId="17" fillId="8" borderId="24" xfId="2" applyNumberFormat="1" applyFont="1" applyFill="1" applyBorder="1" applyAlignment="1">
      <alignment horizontal="right" vertical="center" shrinkToFit="1"/>
    </xf>
    <xf numFmtId="190" fontId="17" fillId="8" borderId="24" xfId="1" applyNumberFormat="1" applyFont="1" applyFill="1" applyBorder="1" applyAlignment="1">
      <alignment horizontal="right" vertical="center" shrinkToFit="1"/>
    </xf>
    <xf numFmtId="196" fontId="17" fillId="8" borderId="10" xfId="1" applyNumberFormat="1" applyFont="1" applyFill="1" applyBorder="1" applyAlignment="1">
      <alignment horizontal="right" vertical="center" shrinkToFit="1"/>
    </xf>
    <xf numFmtId="195" fontId="18" fillId="8" borderId="1" xfId="2" applyNumberFormat="1" applyFont="1" applyFill="1" applyBorder="1" applyAlignment="1">
      <alignment horizontal="right" vertical="center" shrinkToFit="1"/>
    </xf>
    <xf numFmtId="190" fontId="18" fillId="2" borderId="1" xfId="1" applyNumberFormat="1" applyFont="1" applyFill="1" applyBorder="1" applyAlignment="1">
      <alignment horizontal="right" vertical="center" shrinkToFit="1"/>
    </xf>
    <xf numFmtId="196" fontId="18" fillId="2" borderId="2" xfId="1" applyNumberFormat="1" applyFont="1" applyFill="1" applyBorder="1" applyAlignment="1">
      <alignment horizontal="right" vertical="center" shrinkToFit="1"/>
    </xf>
    <xf numFmtId="195" fontId="18" fillId="8" borderId="26" xfId="2" applyNumberFormat="1" applyFont="1" applyFill="1" applyBorder="1" applyAlignment="1">
      <alignment horizontal="right" vertical="center" shrinkToFit="1"/>
    </xf>
    <xf numFmtId="190" fontId="18" fillId="2" borderId="26" xfId="1" applyNumberFormat="1" applyFont="1" applyFill="1" applyBorder="1" applyAlignment="1">
      <alignment horizontal="right" vertical="center" shrinkToFit="1"/>
    </xf>
    <xf numFmtId="196" fontId="18" fillId="2" borderId="34" xfId="1" applyNumberFormat="1" applyFont="1" applyFill="1" applyBorder="1" applyAlignment="1">
      <alignment horizontal="right" vertical="center" shrinkToFit="1"/>
    </xf>
    <xf numFmtId="195" fontId="18" fillId="8" borderId="5" xfId="2" applyNumberFormat="1" applyFont="1" applyFill="1" applyBorder="1" applyAlignment="1">
      <alignment horizontal="right" vertical="center" shrinkToFit="1"/>
    </xf>
    <xf numFmtId="190" fontId="18" fillId="2" borderId="5" xfId="1" applyNumberFormat="1" applyFont="1" applyFill="1" applyBorder="1" applyAlignment="1">
      <alignment horizontal="right" vertical="center" shrinkToFit="1"/>
    </xf>
    <xf numFmtId="196" fontId="18" fillId="2" borderId="4" xfId="1" applyNumberFormat="1" applyFont="1" applyFill="1" applyBorder="1" applyAlignment="1">
      <alignment horizontal="right" vertical="center" shrinkToFit="1"/>
    </xf>
    <xf numFmtId="190" fontId="18" fillId="2" borderId="3" xfId="1" applyNumberFormat="1" applyFont="1" applyFill="1" applyBorder="1" applyAlignment="1">
      <alignment horizontal="right" vertical="center" shrinkToFit="1"/>
    </xf>
    <xf numFmtId="195" fontId="18" fillId="8" borderId="6" xfId="2" applyNumberFormat="1" applyFont="1" applyFill="1" applyBorder="1" applyAlignment="1">
      <alignment horizontal="right" vertical="center" shrinkToFit="1"/>
    </xf>
    <xf numFmtId="190" fontId="18" fillId="2" borderId="6" xfId="1" applyNumberFormat="1" applyFont="1" applyFill="1" applyBorder="1" applyAlignment="1">
      <alignment horizontal="right" vertical="center" shrinkToFit="1"/>
    </xf>
    <xf numFmtId="196" fontId="18" fillId="2" borderId="27" xfId="1" applyNumberFormat="1" applyFont="1" applyFill="1" applyBorder="1" applyAlignment="1">
      <alignment horizontal="right" vertical="center" shrinkToFit="1"/>
    </xf>
    <xf numFmtId="194" fontId="10" fillId="7" borderId="24" xfId="5" applyNumberFormat="1" applyFont="1" applyFill="1" applyBorder="1" applyAlignment="1">
      <alignment horizontal="right" vertical="center"/>
    </xf>
    <xf numFmtId="192" fontId="10" fillId="7" borderId="7" xfId="2" applyNumberFormat="1" applyFont="1" applyFill="1" applyBorder="1" applyAlignment="1">
      <alignment horizontal="right" vertical="center"/>
    </xf>
    <xf numFmtId="190" fontId="10" fillId="7" borderId="7" xfId="1" applyNumberFormat="1" applyFont="1" applyFill="1" applyBorder="1" applyAlignment="1">
      <alignment horizontal="right" vertical="center"/>
    </xf>
    <xf numFmtId="193" fontId="10" fillId="7" borderId="7" xfId="1" applyNumberFormat="1" applyFont="1" applyFill="1" applyBorder="1" applyAlignment="1">
      <alignment horizontal="right" vertical="center"/>
    </xf>
    <xf numFmtId="196" fontId="10" fillId="7" borderId="8" xfId="1" applyNumberFormat="1" applyFont="1" applyFill="1" applyBorder="1" applyAlignment="1">
      <alignment horizontal="right" vertical="center"/>
    </xf>
    <xf numFmtId="194" fontId="10" fillId="7" borderId="25" xfId="5" applyNumberFormat="1" applyFont="1" applyFill="1" applyBorder="1" applyAlignment="1">
      <alignment horizontal="right" vertical="center"/>
    </xf>
    <xf numFmtId="194" fontId="11" fillId="0" borderId="1" xfId="2" applyNumberFormat="1" applyFont="1" applyFill="1" applyBorder="1" applyAlignment="1">
      <alignment horizontal="right" vertical="center"/>
    </xf>
    <xf numFmtId="190" fontId="11" fillId="0" borderId="1" xfId="1" applyNumberFormat="1" applyFont="1" applyFill="1" applyBorder="1" applyAlignment="1">
      <alignment horizontal="right" vertical="center"/>
    </xf>
    <xf numFmtId="192" fontId="11" fillId="7" borderId="7" xfId="2" applyNumberFormat="1" applyFont="1" applyFill="1" applyBorder="1" applyAlignment="1">
      <alignment horizontal="right" vertical="center"/>
    </xf>
    <xf numFmtId="190" fontId="11" fillId="0" borderId="7" xfId="1" applyNumberFormat="1" applyFont="1" applyFill="1" applyBorder="1" applyAlignment="1">
      <alignment horizontal="right" vertical="center"/>
    </xf>
    <xf numFmtId="193" fontId="11" fillId="0" borderId="7" xfId="1" applyNumberFormat="1" applyFont="1" applyFill="1" applyBorder="1" applyAlignment="1">
      <alignment horizontal="right" vertical="center"/>
    </xf>
    <xf numFmtId="196" fontId="11" fillId="0" borderId="8" xfId="1" applyNumberFormat="1" applyFont="1" applyFill="1" applyBorder="1" applyAlignment="1">
      <alignment horizontal="right" vertical="center"/>
    </xf>
    <xf numFmtId="194" fontId="11" fillId="0" borderId="17" xfId="2" applyNumberFormat="1" applyFont="1" applyFill="1" applyBorder="1" applyAlignment="1">
      <alignment horizontal="right" vertical="center"/>
    </xf>
    <xf numFmtId="192" fontId="11" fillId="0" borderId="7" xfId="2" applyNumberFormat="1" applyFont="1" applyFill="1" applyBorder="1" applyAlignment="1">
      <alignment horizontal="right" vertical="center"/>
    </xf>
    <xf numFmtId="192" fontId="11" fillId="7" borderId="1" xfId="2" applyNumberFormat="1" applyFont="1" applyFill="1" applyBorder="1" applyAlignment="1">
      <alignment horizontal="right" vertical="center"/>
    </xf>
    <xf numFmtId="193" fontId="11" fillId="0" borderId="1" xfId="1" applyNumberFormat="1" applyFont="1" applyFill="1" applyBorder="1" applyAlignment="1">
      <alignment horizontal="right" vertical="center"/>
    </xf>
    <xf numFmtId="196" fontId="11" fillId="0" borderId="2" xfId="1" applyNumberFormat="1" applyFont="1" applyFill="1" applyBorder="1" applyAlignment="1">
      <alignment horizontal="right" vertical="center"/>
    </xf>
    <xf numFmtId="192" fontId="11" fillId="0" borderId="1" xfId="2" applyNumberFormat="1" applyFont="1" applyFill="1" applyBorder="1" applyAlignment="1">
      <alignment horizontal="right" vertical="center"/>
    </xf>
    <xf numFmtId="192" fontId="11" fillId="0" borderId="17" xfId="2" applyNumberFormat="1" applyFont="1" applyFill="1" applyBorder="1" applyAlignment="1">
      <alignment horizontal="right" vertical="center"/>
    </xf>
    <xf numFmtId="194" fontId="11" fillId="0" borderId="5" xfId="2" applyNumberFormat="1" applyFont="1" applyFill="1" applyBorder="1" applyAlignment="1">
      <alignment horizontal="right" vertical="center"/>
    </xf>
    <xf numFmtId="190" fontId="11" fillId="0" borderId="5" xfId="1" applyNumberFormat="1" applyFont="1" applyFill="1" applyBorder="1" applyAlignment="1">
      <alignment horizontal="right" vertical="center"/>
    </xf>
    <xf numFmtId="192" fontId="11" fillId="7" borderId="5" xfId="2" applyNumberFormat="1" applyFont="1" applyFill="1" applyBorder="1" applyAlignment="1">
      <alignment horizontal="right" vertical="center"/>
    </xf>
    <xf numFmtId="193" fontId="11" fillId="0" borderId="5" xfId="1" applyNumberFormat="1" applyFont="1" applyFill="1" applyBorder="1" applyAlignment="1">
      <alignment horizontal="right" vertical="center"/>
    </xf>
    <xf numFmtId="196" fontId="11" fillId="0" borderId="4" xfId="1" applyNumberFormat="1" applyFont="1" applyFill="1" applyBorder="1" applyAlignment="1">
      <alignment horizontal="right" vertical="center"/>
    </xf>
    <xf numFmtId="194" fontId="11" fillId="0" borderId="29" xfId="2" applyNumberFormat="1" applyFont="1" applyFill="1" applyBorder="1" applyAlignment="1">
      <alignment horizontal="right" vertical="center"/>
    </xf>
    <xf numFmtId="192" fontId="11" fillId="0" borderId="5" xfId="2" applyNumberFormat="1" applyFont="1" applyFill="1" applyBorder="1" applyAlignment="1">
      <alignment horizontal="right" vertical="center"/>
    </xf>
    <xf numFmtId="194" fontId="11" fillId="0" borderId="26" xfId="2" applyNumberFormat="1" applyFont="1" applyFill="1" applyBorder="1" applyAlignment="1">
      <alignment horizontal="right" vertical="center"/>
    </xf>
    <xf numFmtId="190" fontId="11" fillId="0" borderId="26" xfId="1" applyNumberFormat="1" applyFont="1" applyFill="1" applyBorder="1" applyAlignment="1">
      <alignment horizontal="right" vertical="center"/>
    </xf>
    <xf numFmtId="192" fontId="11" fillId="7" borderId="26" xfId="2" applyNumberFormat="1" applyFont="1" applyFill="1" applyBorder="1" applyAlignment="1">
      <alignment horizontal="right" vertical="center"/>
    </xf>
    <xf numFmtId="193" fontId="11" fillId="0" borderId="26" xfId="1" applyNumberFormat="1" applyFont="1" applyFill="1" applyBorder="1" applyAlignment="1">
      <alignment horizontal="right" vertical="center"/>
    </xf>
    <xf numFmtId="196" fontId="11" fillId="0" borderId="34" xfId="1" applyNumberFormat="1" applyFont="1" applyFill="1" applyBorder="1" applyAlignment="1">
      <alignment horizontal="right" vertical="center"/>
    </xf>
    <xf numFmtId="194" fontId="11" fillId="0" borderId="35" xfId="2" applyNumberFormat="1" applyFont="1" applyFill="1" applyBorder="1" applyAlignment="1">
      <alignment horizontal="right" vertical="center"/>
    </xf>
    <xf numFmtId="192" fontId="11" fillId="0" borderId="26" xfId="2" applyNumberFormat="1" applyFont="1" applyFill="1" applyBorder="1" applyAlignment="1">
      <alignment horizontal="right" vertical="center"/>
    </xf>
    <xf numFmtId="194" fontId="11" fillId="0" borderId="1" xfId="2" applyNumberFormat="1" applyFont="1" applyFill="1" applyBorder="1" applyAlignment="1">
      <alignment vertical="center"/>
    </xf>
    <xf numFmtId="194" fontId="11" fillId="0" borderId="5" xfId="2" applyNumberFormat="1" applyFont="1" applyFill="1" applyBorder="1" applyAlignment="1" applyProtection="1">
      <alignment horizontal="right" vertical="center"/>
      <protection hidden="1"/>
    </xf>
    <xf numFmtId="192" fontId="11" fillId="0" borderId="29" xfId="2" applyNumberFormat="1" applyFont="1" applyFill="1" applyBorder="1" applyAlignment="1">
      <alignment horizontal="right" vertical="center"/>
    </xf>
    <xf numFmtId="194" fontId="11" fillId="0" borderId="3" xfId="2" applyNumberFormat="1" applyFont="1" applyFill="1" applyBorder="1" applyAlignment="1">
      <alignment horizontal="right" vertical="center"/>
    </xf>
    <xf numFmtId="190" fontId="11" fillId="0" borderId="3" xfId="1" applyNumberFormat="1" applyFont="1" applyFill="1" applyBorder="1" applyAlignment="1">
      <alignment horizontal="right" vertical="center"/>
    </xf>
    <xf numFmtId="192" fontId="11" fillId="7" borderId="3" xfId="2" applyNumberFormat="1" applyFont="1" applyFill="1" applyBorder="1" applyAlignment="1">
      <alignment horizontal="right" vertical="center"/>
    </xf>
    <xf numFmtId="193" fontId="11" fillId="0" borderId="3" xfId="1" applyNumberFormat="1" applyFont="1" applyFill="1" applyBorder="1" applyAlignment="1">
      <alignment horizontal="right" vertical="center"/>
    </xf>
    <xf numFmtId="196" fontId="11" fillId="0" borderId="28" xfId="1" applyNumberFormat="1" applyFont="1" applyFill="1" applyBorder="1" applyAlignment="1">
      <alignment horizontal="right" vertical="center"/>
    </xf>
    <xf numFmtId="194" fontId="11" fillId="0" borderId="30" xfId="2" applyNumberFormat="1" applyFont="1" applyFill="1" applyBorder="1" applyAlignment="1">
      <alignment horizontal="right" vertical="center"/>
    </xf>
    <xf numFmtId="192" fontId="11" fillId="0" borderId="3" xfId="2" applyNumberFormat="1" applyFont="1" applyFill="1" applyBorder="1" applyAlignment="1">
      <alignment horizontal="right" vertical="center"/>
    </xf>
    <xf numFmtId="194" fontId="11" fillId="0" borderId="6" xfId="2" applyNumberFormat="1" applyFont="1" applyFill="1" applyBorder="1" applyAlignment="1">
      <alignment horizontal="right" vertical="center"/>
    </xf>
    <xf numFmtId="190" fontId="11" fillId="0" borderId="6" xfId="1" applyNumberFormat="1" applyFont="1" applyFill="1" applyBorder="1" applyAlignment="1">
      <alignment horizontal="right" vertical="center"/>
    </xf>
    <xf numFmtId="192" fontId="11" fillId="7" borderId="6" xfId="2" applyNumberFormat="1" applyFont="1" applyFill="1" applyBorder="1" applyAlignment="1">
      <alignment horizontal="right" vertical="center"/>
    </xf>
    <xf numFmtId="193" fontId="11" fillId="0" borderId="6" xfId="1" applyNumberFormat="1" applyFont="1" applyFill="1" applyBorder="1" applyAlignment="1">
      <alignment horizontal="right" vertical="center"/>
    </xf>
    <xf numFmtId="196" fontId="11" fillId="0" borderId="27" xfId="1" applyNumberFormat="1" applyFont="1" applyFill="1" applyBorder="1" applyAlignment="1">
      <alignment horizontal="right" vertical="center"/>
    </xf>
    <xf numFmtId="194" fontId="11" fillId="0" borderId="31" xfId="2" applyNumberFormat="1" applyFont="1" applyFill="1" applyBorder="1" applyAlignment="1">
      <alignment horizontal="right" vertical="center"/>
    </xf>
    <xf numFmtId="192" fontId="11" fillId="0" borderId="6" xfId="2" applyNumberFormat="1" applyFont="1" applyFill="1" applyBorder="1" applyAlignment="1">
      <alignment horizontal="right" vertical="center"/>
    </xf>
    <xf numFmtId="192" fontId="17" fillId="7" borderId="20" xfId="2" applyNumberFormat="1" applyFont="1" applyFill="1" applyBorder="1" applyAlignment="1">
      <alignment horizontal="right" vertical="center" shrinkToFit="1"/>
    </xf>
    <xf numFmtId="190" fontId="17" fillId="7" borderId="18" xfId="1" applyNumberFormat="1" applyFont="1" applyFill="1" applyBorder="1" applyAlignment="1">
      <alignment horizontal="right" vertical="center" shrinkToFit="1"/>
    </xf>
    <xf numFmtId="196" fontId="17" fillId="7" borderId="22" xfId="1" applyNumberFormat="1" applyFont="1" applyFill="1" applyBorder="1" applyAlignment="1">
      <alignment horizontal="right" vertical="center" shrinkToFit="1"/>
    </xf>
    <xf numFmtId="192" fontId="17" fillId="7" borderId="40" xfId="2" applyNumberFormat="1" applyFont="1" applyFill="1" applyBorder="1" applyAlignment="1">
      <alignment horizontal="right" vertical="center" shrinkToFit="1"/>
    </xf>
    <xf numFmtId="192" fontId="17" fillId="7" borderId="24" xfId="2" applyNumberFormat="1" applyFont="1" applyFill="1" applyBorder="1" applyAlignment="1">
      <alignment horizontal="right" vertical="center" shrinkToFit="1"/>
    </xf>
    <xf numFmtId="192" fontId="18" fillId="7" borderId="8" xfId="2" applyNumberFormat="1" applyFont="1" applyFill="1" applyBorder="1" applyAlignment="1">
      <alignment horizontal="right" vertical="center" shrinkToFit="1"/>
    </xf>
    <xf numFmtId="190" fontId="18" fillId="2" borderId="7" xfId="1" applyNumberFormat="1" applyFont="1" applyFill="1" applyBorder="1" applyAlignment="1">
      <alignment horizontal="right" vertical="center" shrinkToFit="1"/>
    </xf>
    <xf numFmtId="196" fontId="18" fillId="2" borderId="15" xfId="1" applyNumberFormat="1" applyFont="1" applyFill="1" applyBorder="1" applyAlignment="1">
      <alignment horizontal="right" vertical="center" shrinkToFit="1"/>
    </xf>
    <xf numFmtId="192" fontId="18" fillId="7" borderId="2" xfId="2" applyNumberFormat="1" applyFont="1" applyFill="1" applyBorder="1" applyAlignment="1">
      <alignment horizontal="right" vertical="center" shrinkToFit="1"/>
    </xf>
    <xf numFmtId="190" fontId="18" fillId="2" borderId="1" xfId="2" applyNumberFormat="1" applyFont="1" applyFill="1" applyBorder="1" applyAlignment="1">
      <alignment horizontal="right" vertical="center" shrinkToFit="1"/>
    </xf>
    <xf numFmtId="196" fontId="18" fillId="2" borderId="14" xfId="2" applyNumberFormat="1" applyFont="1" applyFill="1" applyBorder="1" applyAlignment="1">
      <alignment horizontal="right" vertical="center" shrinkToFit="1"/>
    </xf>
    <xf numFmtId="196" fontId="18" fillId="2" borderId="14" xfId="1" applyNumberFormat="1" applyFont="1" applyFill="1" applyBorder="1" applyAlignment="1">
      <alignment horizontal="right" vertical="center" shrinkToFit="1"/>
    </xf>
    <xf numFmtId="190" fontId="18" fillId="0" borderId="1" xfId="4" applyNumberFormat="1" applyFont="1" applyBorder="1" applyAlignment="1">
      <alignment horizontal="right" vertical="center" shrinkToFit="1"/>
    </xf>
    <xf numFmtId="196" fontId="18" fillId="0" borderId="14" xfId="4" applyNumberFormat="1" applyFont="1" applyBorder="1" applyAlignment="1">
      <alignment horizontal="right" vertical="center" shrinkToFit="1"/>
    </xf>
    <xf numFmtId="192" fontId="18" fillId="7" borderId="4" xfId="2" applyNumberFormat="1" applyFont="1" applyFill="1" applyBorder="1" applyAlignment="1">
      <alignment horizontal="right" vertical="center" shrinkToFit="1"/>
    </xf>
    <xf numFmtId="190" fontId="18" fillId="0" borderId="5" xfId="4" applyNumberFormat="1" applyFont="1" applyBorder="1" applyAlignment="1">
      <alignment horizontal="right" vertical="center" shrinkToFit="1"/>
    </xf>
    <xf numFmtId="196" fontId="18" fillId="0" borderId="36" xfId="4" applyNumberFormat="1" applyFont="1" applyBorder="1" applyAlignment="1">
      <alignment horizontal="right" vertical="center" shrinkToFit="1"/>
    </xf>
    <xf numFmtId="192" fontId="18" fillId="7" borderId="34" xfId="2" applyNumberFormat="1" applyFont="1" applyFill="1" applyBorder="1" applyAlignment="1">
      <alignment horizontal="right" vertical="center" shrinkToFit="1"/>
    </xf>
    <xf numFmtId="190" fontId="18" fillId="0" borderId="26" xfId="4" applyNumberFormat="1" applyFont="1" applyBorder="1" applyAlignment="1">
      <alignment horizontal="right" vertical="center" shrinkToFit="1"/>
    </xf>
    <xf numFmtId="196" fontId="18" fillId="0" borderId="37" xfId="4" applyNumberFormat="1" applyFont="1" applyBorder="1" applyAlignment="1">
      <alignment horizontal="right" vertical="center" shrinkToFit="1"/>
    </xf>
    <xf numFmtId="192" fontId="18" fillId="7" borderId="28" xfId="2" applyNumberFormat="1" applyFont="1" applyFill="1" applyBorder="1" applyAlignment="1">
      <alignment horizontal="right" vertical="center" shrinkToFit="1"/>
    </xf>
    <xf numFmtId="190" fontId="18" fillId="0" borderId="3" xfId="4" applyNumberFormat="1" applyFont="1" applyBorder="1" applyAlignment="1">
      <alignment horizontal="right" vertical="center" shrinkToFit="1"/>
    </xf>
    <xf numFmtId="196" fontId="18" fillId="0" borderId="38" xfId="4" applyNumberFormat="1" applyFont="1" applyBorder="1" applyAlignment="1">
      <alignment horizontal="right" vertical="center" shrinkToFit="1"/>
    </xf>
    <xf numFmtId="196" fontId="18" fillId="2" borderId="37" xfId="1" applyNumberFormat="1" applyFont="1" applyFill="1" applyBorder="1" applyAlignment="1">
      <alignment horizontal="right" vertical="center" shrinkToFit="1"/>
    </xf>
    <xf numFmtId="196" fontId="18" fillId="2" borderId="36" xfId="1" applyNumberFormat="1" applyFont="1" applyFill="1" applyBorder="1" applyAlignment="1">
      <alignment horizontal="right" vertical="center" shrinkToFit="1"/>
    </xf>
    <xf numFmtId="196" fontId="18" fillId="2" borderId="38" xfId="1" applyNumberFormat="1" applyFont="1" applyFill="1" applyBorder="1" applyAlignment="1">
      <alignment horizontal="right" vertical="center" shrinkToFit="1"/>
    </xf>
    <xf numFmtId="192" fontId="18" fillId="7" borderId="20" xfId="2" applyNumberFormat="1" applyFont="1" applyFill="1" applyBorder="1" applyAlignment="1">
      <alignment horizontal="right" vertical="center" shrinkToFit="1"/>
    </xf>
    <xf numFmtId="190" fontId="18" fillId="2" borderId="18" xfId="1" applyNumberFormat="1" applyFont="1" applyFill="1" applyBorder="1" applyAlignment="1">
      <alignment horizontal="right" vertical="center" shrinkToFit="1"/>
    </xf>
    <xf numFmtId="196" fontId="18" fillId="2" borderId="22" xfId="1" applyNumberFormat="1" applyFont="1" applyFill="1" applyBorder="1" applyAlignment="1">
      <alignment horizontal="right" vertical="center" shrinkToFit="1"/>
    </xf>
    <xf numFmtId="192" fontId="12" fillId="8" borderId="24" xfId="2" applyNumberFormat="1" applyFont="1" applyFill="1" applyBorder="1" applyAlignment="1">
      <alignment vertical="center"/>
    </xf>
    <xf numFmtId="190" fontId="12" fillId="8" borderId="24" xfId="2" applyNumberFormat="1" applyFont="1" applyFill="1" applyBorder="1" applyAlignment="1">
      <alignment horizontal="right" vertical="center"/>
    </xf>
    <xf numFmtId="196" fontId="12" fillId="8" borderId="24" xfId="2" applyNumberFormat="1" applyFont="1" applyFill="1" applyBorder="1" applyAlignment="1">
      <alignment horizontal="right" vertical="center"/>
    </xf>
    <xf numFmtId="192" fontId="12" fillId="8" borderId="10" xfId="2" applyNumberFormat="1" applyFont="1" applyFill="1" applyBorder="1" applyAlignment="1">
      <alignment horizontal="right" vertical="center"/>
    </xf>
    <xf numFmtId="192" fontId="12" fillId="7" borderId="25" xfId="2" applyNumberFormat="1" applyFont="1" applyFill="1" applyBorder="1" applyAlignment="1">
      <alignment horizontal="right" vertical="center"/>
    </xf>
    <xf numFmtId="190" fontId="12" fillId="7" borderId="24" xfId="2" applyNumberFormat="1" applyFont="1" applyFill="1" applyBorder="1" applyAlignment="1">
      <alignment horizontal="right" vertical="center"/>
    </xf>
    <xf numFmtId="196" fontId="12" fillId="7" borderId="24" xfId="2" applyNumberFormat="1" applyFont="1" applyFill="1" applyBorder="1" applyAlignment="1">
      <alignment horizontal="right" vertical="center"/>
    </xf>
    <xf numFmtId="192" fontId="12" fillId="7" borderId="24" xfId="2" applyNumberFormat="1" applyFont="1" applyFill="1" applyBorder="1" applyAlignment="1">
      <alignment horizontal="right" vertical="center"/>
    </xf>
    <xf numFmtId="192" fontId="5" fillId="0" borderId="7" xfId="2" applyNumberFormat="1" applyFont="1" applyFill="1" applyBorder="1" applyAlignment="1">
      <alignment vertical="center"/>
    </xf>
    <xf numFmtId="190" fontId="5" fillId="0" borderId="7" xfId="2" applyNumberFormat="1" applyFont="1" applyFill="1" applyBorder="1" applyAlignment="1">
      <alignment horizontal="right" vertical="center"/>
    </xf>
    <xf numFmtId="196" fontId="5" fillId="0" borderId="7" xfId="2" applyNumberFormat="1" applyFont="1" applyFill="1" applyBorder="1" applyAlignment="1">
      <alignment horizontal="right" vertical="center"/>
    </xf>
    <xf numFmtId="192" fontId="5" fillId="0" borderId="8" xfId="2" applyNumberFormat="1" applyFont="1" applyFill="1" applyBorder="1" applyAlignment="1">
      <alignment horizontal="right" vertical="center"/>
    </xf>
    <xf numFmtId="192" fontId="5" fillId="0" borderId="16" xfId="2" applyNumberFormat="1" applyFont="1" applyFill="1" applyBorder="1" applyAlignment="1">
      <alignment horizontal="right" vertical="center"/>
    </xf>
    <xf numFmtId="192" fontId="5" fillId="0" borderId="7" xfId="2" applyNumberFormat="1" applyFont="1" applyFill="1" applyBorder="1" applyAlignment="1">
      <alignment horizontal="right" vertical="center"/>
    </xf>
    <xf numFmtId="192" fontId="5" fillId="0" borderId="1" xfId="2" applyNumberFormat="1" applyFont="1" applyFill="1" applyBorder="1" applyAlignment="1">
      <alignment vertical="center"/>
    </xf>
    <xf numFmtId="190" fontId="5" fillId="0" borderId="1" xfId="2" applyNumberFormat="1" applyFont="1" applyFill="1" applyBorder="1" applyAlignment="1">
      <alignment horizontal="right" vertical="center"/>
    </xf>
    <xf numFmtId="196" fontId="5" fillId="0" borderId="1" xfId="2" applyNumberFormat="1" applyFont="1" applyFill="1" applyBorder="1" applyAlignment="1">
      <alignment horizontal="right" vertical="center"/>
    </xf>
    <xf numFmtId="192" fontId="5" fillId="0" borderId="2" xfId="2" applyNumberFormat="1" applyFont="1" applyFill="1" applyBorder="1" applyAlignment="1">
      <alignment horizontal="right" vertical="center"/>
    </xf>
    <xf numFmtId="192" fontId="5" fillId="0" borderId="17" xfId="2" applyNumberFormat="1" applyFont="1" applyFill="1" applyBorder="1" applyAlignment="1">
      <alignment horizontal="right" vertical="center"/>
    </xf>
    <xf numFmtId="192" fontId="5" fillId="0" borderId="1" xfId="2" applyNumberFormat="1" applyFont="1" applyFill="1" applyBorder="1" applyAlignment="1">
      <alignment horizontal="right" vertical="center"/>
    </xf>
    <xf numFmtId="192" fontId="5" fillId="0" borderId="6" xfId="2" applyNumberFormat="1" applyFont="1" applyFill="1" applyBorder="1" applyAlignment="1">
      <alignment vertical="center"/>
    </xf>
    <xf numFmtId="190" fontId="5" fillId="0" borderId="6" xfId="2" applyNumberFormat="1" applyFont="1" applyFill="1" applyBorder="1" applyAlignment="1">
      <alignment horizontal="right" vertical="center"/>
    </xf>
    <xf numFmtId="196" fontId="5" fillId="0" borderId="6" xfId="2" applyNumberFormat="1" applyFont="1" applyFill="1" applyBorder="1" applyAlignment="1">
      <alignment horizontal="right" vertical="center"/>
    </xf>
    <xf numFmtId="192" fontId="5" fillId="0" borderId="27" xfId="2" applyNumberFormat="1" applyFont="1" applyFill="1" applyBorder="1" applyAlignment="1">
      <alignment horizontal="right" vertical="center"/>
    </xf>
    <xf numFmtId="192" fontId="5" fillId="0" borderId="31" xfId="2" applyNumberFormat="1" applyFont="1" applyFill="1" applyBorder="1" applyAlignment="1">
      <alignment horizontal="right" vertical="center"/>
    </xf>
    <xf numFmtId="192" fontId="5" fillId="0" borderId="6" xfId="2" applyNumberFormat="1" applyFont="1" applyFill="1" applyBorder="1" applyAlignment="1">
      <alignment horizontal="right" vertical="center"/>
    </xf>
    <xf numFmtId="192" fontId="5" fillId="0" borderId="18" xfId="2" applyNumberFormat="1" applyFont="1" applyFill="1" applyBorder="1" applyAlignment="1">
      <alignment vertical="center"/>
    </xf>
    <xf numFmtId="190" fontId="5" fillId="0" borderId="18" xfId="2" applyNumberFormat="1" applyFont="1" applyFill="1" applyBorder="1" applyAlignment="1">
      <alignment horizontal="right" vertical="center"/>
    </xf>
    <xf numFmtId="196" fontId="5" fillId="0" borderId="18" xfId="2" applyNumberFormat="1" applyFont="1" applyFill="1" applyBorder="1" applyAlignment="1">
      <alignment horizontal="right" vertical="center"/>
    </xf>
    <xf numFmtId="192" fontId="5" fillId="0" borderId="20" xfId="2" applyNumberFormat="1" applyFont="1" applyFill="1" applyBorder="1" applyAlignment="1">
      <alignment horizontal="right" vertical="center"/>
    </xf>
    <xf numFmtId="192" fontId="5" fillId="0" borderId="19" xfId="2" applyNumberFormat="1" applyFont="1" applyFill="1" applyBorder="1" applyAlignment="1">
      <alignment horizontal="right" vertical="center"/>
    </xf>
    <xf numFmtId="192" fontId="5" fillId="0" borderId="18" xfId="2" applyNumberFormat="1" applyFont="1" applyFill="1" applyBorder="1" applyAlignment="1">
      <alignment horizontal="right" vertical="center"/>
    </xf>
    <xf numFmtId="192" fontId="5" fillId="0" borderId="5" xfId="2" applyNumberFormat="1" applyFont="1" applyFill="1" applyBorder="1" applyAlignment="1">
      <alignment vertical="center"/>
    </xf>
    <xf numFmtId="190" fontId="5" fillId="0" borderId="5" xfId="2" applyNumberFormat="1" applyFont="1" applyFill="1" applyBorder="1" applyAlignment="1">
      <alignment horizontal="right" vertical="center"/>
    </xf>
    <xf numFmtId="196" fontId="5" fillId="0" borderId="5" xfId="2" applyNumberFormat="1" applyFont="1" applyFill="1" applyBorder="1" applyAlignment="1">
      <alignment horizontal="right" vertical="center"/>
    </xf>
    <xf numFmtId="192" fontId="5" fillId="0" borderId="4" xfId="2" applyNumberFormat="1" applyFont="1" applyFill="1" applyBorder="1" applyAlignment="1">
      <alignment horizontal="right" vertical="center"/>
    </xf>
    <xf numFmtId="192" fontId="5" fillId="0" borderId="29" xfId="2" applyNumberFormat="1" applyFont="1" applyFill="1" applyBorder="1" applyAlignment="1">
      <alignment horizontal="right" vertical="center"/>
    </xf>
    <xf numFmtId="192" fontId="5" fillId="0" borderId="5" xfId="2" applyNumberFormat="1" applyFont="1" applyFill="1" applyBorder="1" applyAlignment="1">
      <alignment horizontal="right" vertical="center"/>
    </xf>
    <xf numFmtId="190" fontId="5" fillId="0" borderId="1" xfId="1" applyNumberFormat="1" applyFont="1" applyFill="1" applyBorder="1" applyAlignment="1">
      <alignment horizontal="right" vertical="center"/>
    </xf>
    <xf numFmtId="196" fontId="5" fillId="0" borderId="1" xfId="1" applyNumberFormat="1" applyFont="1" applyFill="1" applyBorder="1" applyAlignment="1">
      <alignment horizontal="right" vertical="center"/>
    </xf>
    <xf numFmtId="190" fontId="5" fillId="0" borderId="18" xfId="1" applyNumberFormat="1" applyFont="1" applyFill="1" applyBorder="1" applyAlignment="1">
      <alignment horizontal="right" vertical="center"/>
    </xf>
    <xf numFmtId="196" fontId="5" fillId="0" borderId="18" xfId="1" applyNumberFormat="1" applyFont="1" applyFill="1" applyBorder="1" applyAlignment="1">
      <alignment horizontal="right" vertical="center"/>
    </xf>
    <xf numFmtId="197" fontId="10" fillId="8" borderId="24" xfId="0" applyNumberFormat="1" applyFont="1" applyFill="1" applyBorder="1" applyAlignment="1">
      <alignment vertical="center" shrinkToFit="1"/>
    </xf>
    <xf numFmtId="197" fontId="11" fillId="0" borderId="1" xfId="2" applyNumberFormat="1" applyFont="1" applyFill="1" applyBorder="1" applyAlignment="1">
      <alignment vertical="center" shrinkToFit="1"/>
    </xf>
    <xf numFmtId="197" fontId="11" fillId="0" borderId="3" xfId="1" applyNumberFormat="1" applyFont="1" applyFill="1" applyBorder="1" applyAlignment="1">
      <alignment horizontal="right" vertical="center" shrinkToFit="1"/>
    </xf>
    <xf numFmtId="197" fontId="11" fillId="0" borderId="1" xfId="1" applyNumberFormat="1" applyFont="1" applyFill="1" applyBorder="1" applyAlignment="1">
      <alignment horizontal="right" vertical="center" shrinkToFit="1"/>
    </xf>
    <xf numFmtId="197" fontId="11" fillId="0" borderId="26" xfId="1" applyNumberFormat="1" applyFont="1" applyFill="1" applyBorder="1" applyAlignment="1">
      <alignment horizontal="right" vertical="center" shrinkToFit="1"/>
    </xf>
    <xf numFmtId="197" fontId="11" fillId="0" borderId="6" xfId="1" applyNumberFormat="1" applyFont="1" applyFill="1" applyBorder="1" applyAlignment="1">
      <alignment horizontal="right" vertical="center" shrinkToFit="1"/>
    </xf>
    <xf numFmtId="197" fontId="18" fillId="2" borderId="5" xfId="1" applyNumberFormat="1" applyFont="1" applyFill="1" applyBorder="1" applyAlignment="1">
      <alignment horizontal="right" vertical="center" shrinkToFit="1"/>
    </xf>
    <xf numFmtId="197" fontId="18" fillId="2" borderId="1" xfId="1" applyNumberFormat="1" applyFont="1" applyFill="1" applyBorder="1" applyAlignment="1">
      <alignment horizontal="right" vertical="center" shrinkToFit="1"/>
    </xf>
    <xf numFmtId="197" fontId="18" fillId="2" borderId="26" xfId="1" applyNumberFormat="1" applyFont="1" applyFill="1" applyBorder="1" applyAlignment="1">
      <alignment horizontal="right" vertical="center" shrinkToFit="1"/>
    </xf>
    <xf numFmtId="197" fontId="10" fillId="7" borderId="24" xfId="5" applyNumberFormat="1" applyFont="1" applyFill="1" applyBorder="1" applyAlignment="1">
      <alignment horizontal="right" vertical="center"/>
    </xf>
    <xf numFmtId="197" fontId="11" fillId="0" borderId="1" xfId="1" applyNumberFormat="1" applyFont="1" applyFill="1" applyBorder="1" applyAlignment="1">
      <alignment horizontal="right" vertical="center"/>
    </xf>
    <xf numFmtId="197" fontId="11" fillId="0" borderId="26" xfId="1" applyNumberFormat="1" applyFont="1" applyFill="1" applyBorder="1" applyAlignment="1">
      <alignment horizontal="right" vertical="center"/>
    </xf>
    <xf numFmtId="197" fontId="11" fillId="0" borderId="1" xfId="2" applyNumberFormat="1" applyFont="1" applyFill="1" applyBorder="1" applyAlignment="1">
      <alignment horizontal="right" vertical="center"/>
    </xf>
    <xf numFmtId="197" fontId="11" fillId="0" borderId="5" xfId="1" applyNumberFormat="1" applyFont="1" applyFill="1" applyBorder="1" applyAlignment="1">
      <alignment horizontal="right" vertical="center"/>
    </xf>
    <xf numFmtId="197" fontId="11" fillId="0" borderId="3" xfId="1" applyNumberFormat="1" applyFont="1" applyFill="1" applyBorder="1" applyAlignment="1">
      <alignment horizontal="right" vertical="center"/>
    </xf>
    <xf numFmtId="197" fontId="11" fillId="0" borderId="6" xfId="1" applyNumberFormat="1" applyFont="1" applyFill="1" applyBorder="1" applyAlignment="1">
      <alignment horizontal="right" vertical="center"/>
    </xf>
    <xf numFmtId="197" fontId="18" fillId="0" borderId="1" xfId="4" applyNumberFormat="1" applyFont="1" applyBorder="1" applyAlignment="1">
      <alignment horizontal="right" vertical="center" shrinkToFit="1"/>
    </xf>
    <xf numFmtId="197" fontId="18" fillId="0" borderId="5" xfId="4" applyNumberFormat="1" applyFont="1" applyBorder="1" applyAlignment="1">
      <alignment horizontal="right" vertical="center" shrinkToFit="1"/>
    </xf>
    <xf numFmtId="197" fontId="18" fillId="2" borderId="1" xfId="2" applyNumberFormat="1" applyFont="1" applyFill="1" applyBorder="1" applyAlignment="1">
      <alignment horizontal="right" vertical="center" shrinkToFit="1"/>
    </xf>
    <xf numFmtId="197" fontId="18" fillId="0" borderId="26" xfId="4" applyNumberFormat="1" applyFont="1" applyBorder="1" applyAlignment="1">
      <alignment horizontal="right" vertical="center" shrinkToFit="1"/>
    </xf>
    <xf numFmtId="197" fontId="5" fillId="0" borderId="1" xfId="2" applyNumberFormat="1" applyFont="1" applyFill="1" applyBorder="1" applyAlignment="1">
      <alignment horizontal="right" vertical="center"/>
    </xf>
    <xf numFmtId="0" fontId="26" fillId="9" borderId="0" xfId="8" applyFont="1" applyFill="1" applyBorder="1">
      <alignment vertical="center"/>
    </xf>
    <xf numFmtId="0" fontId="43" fillId="0" borderId="0" xfId="8" applyFont="1" applyFill="1" applyBorder="1" applyAlignment="1">
      <alignment horizontal="center" vertical="center"/>
    </xf>
    <xf numFmtId="10" fontId="25" fillId="0" borderId="0" xfId="8" applyNumberFormat="1" applyFont="1">
      <alignment vertical="center"/>
    </xf>
    <xf numFmtId="0" fontId="50" fillId="0" borderId="0" xfId="8" applyFont="1" applyFill="1" applyBorder="1" applyAlignment="1">
      <alignment horizontal="center" vertical="center"/>
    </xf>
    <xf numFmtId="0" fontId="54" fillId="0" borderId="0" xfId="8" applyFont="1" applyAlignment="1">
      <alignment horizontal="center" vertical="center"/>
    </xf>
    <xf numFmtId="38" fontId="54" fillId="0" borderId="0" xfId="10" applyFont="1">
      <alignment vertical="center"/>
    </xf>
    <xf numFmtId="0" fontId="54" fillId="0" borderId="0" xfId="8" applyFont="1" applyFill="1" applyAlignment="1">
      <alignment horizontal="center" vertical="center"/>
    </xf>
    <xf numFmtId="0" fontId="43" fillId="0" borderId="0" xfId="8" applyFont="1" applyFill="1" applyAlignment="1">
      <alignment horizontal="center" vertical="center"/>
    </xf>
    <xf numFmtId="0" fontId="26" fillId="0" borderId="0" xfId="8" applyFont="1" applyFill="1" applyAlignment="1">
      <alignment horizontal="center" vertical="center"/>
    </xf>
    <xf numFmtId="0" fontId="40" fillId="0" borderId="0" xfId="8" applyFont="1" applyFill="1" applyAlignment="1">
      <alignment horizontal="center" vertical="center"/>
    </xf>
    <xf numFmtId="177" fontId="26" fillId="0" borderId="0" xfId="1" applyNumberFormat="1" applyFont="1" applyAlignment="1">
      <alignment vertical="center"/>
    </xf>
    <xf numFmtId="198" fontId="10" fillId="8" borderId="24" xfId="1" applyNumberFormat="1" applyFont="1" applyFill="1" applyBorder="1" applyAlignment="1">
      <alignment horizontal="right" vertical="center" shrinkToFit="1"/>
    </xf>
    <xf numFmtId="198" fontId="11" fillId="0" borderId="1" xfId="1" applyNumberFormat="1" applyFont="1" applyFill="1" applyBorder="1" applyAlignment="1">
      <alignment horizontal="right" vertical="center" shrinkToFit="1"/>
    </xf>
    <xf numFmtId="198" fontId="11" fillId="0" borderId="3" xfId="1" applyNumberFormat="1" applyFont="1" applyFill="1" applyBorder="1" applyAlignment="1">
      <alignment horizontal="right" vertical="center" shrinkToFit="1"/>
    </xf>
    <xf numFmtId="198" fontId="11" fillId="0" borderId="26" xfId="1" applyNumberFormat="1" applyFont="1" applyFill="1" applyBorder="1" applyAlignment="1">
      <alignment horizontal="right" vertical="center" shrinkToFit="1"/>
    </xf>
    <xf numFmtId="198" fontId="11" fillId="0" borderId="5" xfId="1" applyNumberFormat="1" applyFont="1" applyFill="1" applyBorder="1" applyAlignment="1">
      <alignment horizontal="right" vertical="center" shrinkToFit="1"/>
    </xf>
    <xf numFmtId="198" fontId="11" fillId="0" borderId="6" xfId="1" applyNumberFormat="1" applyFont="1" applyFill="1" applyBorder="1" applyAlignment="1">
      <alignment horizontal="right" vertical="center" shrinkToFit="1"/>
    </xf>
    <xf numFmtId="0" fontId="5" fillId="0" borderId="2" xfId="5" applyNumberFormat="1" applyFont="1" applyFill="1" applyBorder="1" applyAlignment="1">
      <alignment vertical="center" shrinkToFit="1"/>
    </xf>
    <xf numFmtId="0" fontId="26" fillId="0" borderId="0" xfId="8" applyFont="1" applyFill="1" applyBorder="1" applyAlignment="1" applyProtection="1">
      <alignment horizontal="center" vertical="center"/>
      <protection locked="0"/>
    </xf>
    <xf numFmtId="188" fontId="4" fillId="10" borderId="10" xfId="6" applyNumberFormat="1" applyFont="1" applyFill="1" applyBorder="1" applyAlignment="1">
      <alignment horizontal="center" vertical="center" wrapText="1"/>
    </xf>
    <xf numFmtId="188" fontId="4" fillId="7" borderId="24" xfId="6" applyNumberFormat="1" applyFont="1" applyFill="1" applyBorder="1" applyAlignment="1">
      <alignment horizontal="center" vertical="center" wrapText="1"/>
    </xf>
    <xf numFmtId="188" fontId="5" fillId="10" borderId="24" xfId="6" applyNumberFormat="1" applyFont="1" applyFill="1" applyBorder="1" applyAlignment="1">
      <alignment horizontal="center" vertical="center"/>
    </xf>
    <xf numFmtId="0" fontId="5" fillId="10" borderId="24" xfId="6" applyNumberFormat="1" applyFont="1" applyFill="1" applyBorder="1" applyAlignment="1">
      <alignment horizontal="center" vertical="center"/>
    </xf>
    <xf numFmtId="188" fontId="5" fillId="10" borderId="24" xfId="6" applyNumberFormat="1" applyFont="1" applyFill="1" applyBorder="1" applyAlignment="1">
      <alignment horizontal="center" vertical="center" shrinkToFit="1"/>
    </xf>
    <xf numFmtId="188" fontId="5" fillId="7" borderId="25" xfId="6" applyNumberFormat="1" applyFont="1" applyFill="1" applyBorder="1" applyAlignment="1">
      <alignment horizontal="center" vertical="center"/>
    </xf>
    <xf numFmtId="0" fontId="5" fillId="7" borderId="24" xfId="6" applyNumberFormat="1" applyFont="1" applyFill="1" applyBorder="1" applyAlignment="1">
      <alignment horizontal="center" vertical="center"/>
    </xf>
    <xf numFmtId="188" fontId="5" fillId="7" borderId="24" xfId="6" applyNumberFormat="1" applyFont="1" applyFill="1" applyBorder="1" applyAlignment="1">
      <alignment horizontal="center" vertical="center" shrinkToFit="1"/>
    </xf>
    <xf numFmtId="0" fontId="9" fillId="11" borderId="1" xfId="6" applyNumberFormat="1" applyFont="1" applyFill="1" applyBorder="1" applyAlignment="1">
      <alignment horizontal="center" vertical="center"/>
    </xf>
    <xf numFmtId="192" fontId="21" fillId="10" borderId="26" xfId="2" applyNumberFormat="1" applyFont="1" applyFill="1" applyBorder="1" applyAlignment="1">
      <alignment horizontal="right" vertical="center"/>
    </xf>
    <xf numFmtId="190" fontId="21" fillId="10" borderId="26" xfId="1" applyNumberFormat="1" applyFont="1" applyFill="1" applyBorder="1" applyAlignment="1">
      <alignment horizontal="right" vertical="center"/>
    </xf>
    <xf numFmtId="193" fontId="21" fillId="10" borderId="26" xfId="1" applyNumberFormat="1" applyFont="1" applyFill="1" applyBorder="1" applyAlignment="1">
      <alignment horizontal="right" vertical="center"/>
    </xf>
    <xf numFmtId="192" fontId="21" fillId="7" borderId="35" xfId="2" applyNumberFormat="1" applyFont="1" applyFill="1" applyBorder="1" applyAlignment="1">
      <alignment horizontal="right" vertical="center"/>
    </xf>
    <xf numFmtId="190" fontId="21" fillId="7" borderId="26" xfId="1" applyNumberFormat="1" applyFont="1" applyFill="1" applyBorder="1" applyAlignment="1">
      <alignment horizontal="right" vertical="center"/>
    </xf>
    <xf numFmtId="193" fontId="21" fillId="7" borderId="26" xfId="1" applyNumberFormat="1" applyFont="1" applyFill="1" applyBorder="1" applyAlignment="1">
      <alignment horizontal="right" vertical="center"/>
    </xf>
    <xf numFmtId="192" fontId="21" fillId="7" borderId="26" xfId="2" applyNumberFormat="1" applyFont="1" applyFill="1" applyBorder="1" applyAlignment="1">
      <alignment horizontal="right" vertical="center"/>
    </xf>
    <xf numFmtId="192" fontId="21" fillId="10" borderId="6" xfId="2" applyNumberFormat="1" applyFont="1" applyFill="1" applyBorder="1" applyAlignment="1">
      <alignment horizontal="right" vertical="center"/>
    </xf>
    <xf numFmtId="190" fontId="21" fillId="10" borderId="6" xfId="1" applyNumberFormat="1" applyFont="1" applyFill="1" applyBorder="1" applyAlignment="1">
      <alignment horizontal="right" vertical="center"/>
    </xf>
    <xf numFmtId="193" fontId="21" fillId="10" borderId="6" xfId="1" applyNumberFormat="1" applyFont="1" applyFill="1" applyBorder="1" applyAlignment="1">
      <alignment horizontal="right" vertical="center"/>
    </xf>
    <xf numFmtId="192" fontId="21" fillId="7" borderId="31" xfId="2" applyNumberFormat="1" applyFont="1" applyFill="1" applyBorder="1" applyAlignment="1">
      <alignment horizontal="right" vertical="center"/>
    </xf>
    <xf numFmtId="190" fontId="21" fillId="7" borderId="6" xfId="1" applyNumberFormat="1" applyFont="1" applyFill="1" applyBorder="1" applyAlignment="1">
      <alignment horizontal="right" vertical="center"/>
    </xf>
    <xf numFmtId="193" fontId="21" fillId="7" borderId="6" xfId="1" applyNumberFormat="1" applyFont="1" applyFill="1" applyBorder="1" applyAlignment="1">
      <alignment horizontal="right" vertical="center"/>
    </xf>
    <xf numFmtId="192" fontId="21" fillId="7" borderId="6" xfId="2" applyNumberFormat="1" applyFont="1" applyFill="1" applyBorder="1" applyAlignment="1">
      <alignment horizontal="right" vertical="center"/>
    </xf>
    <xf numFmtId="0" fontId="31" fillId="0" borderId="0" xfId="8" applyFont="1" applyFill="1" applyAlignment="1" applyProtection="1">
      <alignment horizontal="left" vertical="center" wrapText="1" shrinkToFit="1"/>
      <protection locked="0"/>
    </xf>
    <xf numFmtId="2" fontId="50" fillId="0" borderId="0" xfId="8" applyNumberFormat="1" applyFont="1" applyFill="1" applyBorder="1" applyAlignment="1" applyProtection="1">
      <alignment horizontal="center" vertical="center"/>
      <protection locked="0"/>
    </xf>
    <xf numFmtId="0" fontId="5" fillId="0" borderId="0" xfId="4" applyNumberFormat="1" applyFont="1" applyFill="1" applyBorder="1" applyAlignment="1">
      <alignment vertical="center" shrinkToFit="1"/>
    </xf>
    <xf numFmtId="0" fontId="5" fillId="0" borderId="0" xfId="4" applyNumberFormat="1" applyFont="1" applyFill="1" applyBorder="1" applyAlignment="1">
      <alignment horizontal="left" vertical="center" shrinkToFit="1"/>
    </xf>
    <xf numFmtId="0" fontId="5" fillId="0" borderId="0" xfId="4" applyNumberFormat="1" applyFont="1" applyFill="1" applyBorder="1" applyAlignment="1">
      <alignment horizontal="center" vertical="center" shrinkToFit="1"/>
    </xf>
    <xf numFmtId="0" fontId="69" fillId="0" borderId="0" xfId="4" applyNumberFormat="1" applyFont="1" applyAlignment="1">
      <alignment horizontal="left" vertical="center"/>
    </xf>
    <xf numFmtId="0" fontId="5" fillId="0" borderId="0" xfId="4" applyNumberFormat="1" applyFont="1" applyBorder="1" applyAlignment="1">
      <alignment vertical="center" shrinkToFit="1"/>
    </xf>
    <xf numFmtId="0" fontId="5" fillId="0" borderId="14" xfId="4" applyNumberFormat="1" applyFont="1" applyBorder="1" applyAlignment="1">
      <alignment vertical="center" shrinkToFit="1"/>
    </xf>
    <xf numFmtId="0" fontId="12" fillId="8" borderId="8" xfId="4" applyNumberFormat="1" applyFont="1" applyFill="1" applyBorder="1" applyAlignment="1">
      <alignment vertical="center"/>
    </xf>
    <xf numFmtId="0" fontId="12" fillId="8" borderId="9" xfId="4" applyNumberFormat="1" applyFont="1" applyFill="1" applyBorder="1" applyAlignment="1">
      <alignment vertical="center"/>
    </xf>
    <xf numFmtId="0" fontId="10" fillId="8" borderId="7" xfId="4" applyNumberFormat="1" applyFont="1" applyFill="1" applyBorder="1" applyAlignment="1">
      <alignment horizontal="center" vertical="center" shrinkToFit="1"/>
    </xf>
    <xf numFmtId="0" fontId="12" fillId="8" borderId="2" xfId="4" applyNumberFormat="1" applyFont="1" applyFill="1" applyBorder="1" applyAlignment="1">
      <alignment horizontal="centerContinuous" vertical="center"/>
    </xf>
    <xf numFmtId="0" fontId="12" fillId="8" borderId="0" xfId="4" applyNumberFormat="1" applyFont="1" applyFill="1" applyAlignment="1">
      <alignment horizontal="centerContinuous" vertical="center"/>
    </xf>
    <xf numFmtId="0" fontId="12" fillId="8" borderId="0" xfId="4" applyNumberFormat="1" applyFont="1" applyFill="1" applyBorder="1" applyAlignment="1">
      <alignment horizontal="centerContinuous" vertical="center"/>
    </xf>
    <xf numFmtId="0" fontId="10" fillId="8" borderId="1" xfId="4" applyNumberFormat="1" applyFont="1" applyFill="1" applyBorder="1" applyAlignment="1">
      <alignment vertical="center" shrinkToFit="1"/>
    </xf>
    <xf numFmtId="0" fontId="12" fillId="8" borderId="14" xfId="4" applyNumberFormat="1" applyFont="1" applyFill="1" applyBorder="1" applyAlignment="1">
      <alignment horizontal="center" vertical="center"/>
    </xf>
    <xf numFmtId="0" fontId="12" fillId="8" borderId="20" xfId="4" applyNumberFormat="1" applyFont="1" applyFill="1" applyBorder="1" applyAlignment="1">
      <alignment vertical="center"/>
    </xf>
    <xf numFmtId="0" fontId="12" fillId="8" borderId="21" xfId="4" applyNumberFormat="1" applyFont="1" applyFill="1" applyBorder="1" applyAlignment="1">
      <alignment vertical="center"/>
    </xf>
    <xf numFmtId="0" fontId="10" fillId="8" borderId="18" xfId="4" applyNumberFormat="1" applyFont="1" applyFill="1" applyBorder="1" applyAlignment="1">
      <alignment horizontal="center" vertical="center" shrinkToFit="1"/>
    </xf>
    <xf numFmtId="0" fontId="12" fillId="8" borderId="22" xfId="4" applyNumberFormat="1" applyFont="1" applyFill="1" applyBorder="1" applyAlignment="1">
      <alignment horizontal="center" vertical="center"/>
    </xf>
    <xf numFmtId="0" fontId="4" fillId="0" borderId="0" xfId="4" applyNumberFormat="1" applyFont="1" applyFill="1" applyAlignment="1">
      <alignment vertical="center"/>
    </xf>
    <xf numFmtId="0" fontId="5" fillId="0" borderId="2" xfId="4" applyNumberFormat="1" applyFont="1" applyFill="1" applyBorder="1" applyAlignment="1">
      <alignment vertical="center" shrinkToFit="1"/>
    </xf>
    <xf numFmtId="0" fontId="5" fillId="0" borderId="4" xfId="4" applyNumberFormat="1" applyFont="1" applyFill="1" applyBorder="1" applyAlignment="1">
      <alignment vertical="center" shrinkToFit="1"/>
    </xf>
    <xf numFmtId="0" fontId="5" fillId="0" borderId="33" xfId="4" applyNumberFormat="1" applyFont="1" applyFill="1" applyBorder="1" applyAlignment="1">
      <alignment horizontal="left" vertical="center" shrinkToFit="1"/>
    </xf>
    <xf numFmtId="0" fontId="14" fillId="8" borderId="8" xfId="4" applyNumberFormat="1" applyFont="1" applyFill="1" applyBorder="1" applyAlignment="1">
      <alignment vertical="center"/>
    </xf>
    <xf numFmtId="0" fontId="14" fillId="8" borderId="9" xfId="4" applyNumberFormat="1" applyFont="1" applyFill="1" applyBorder="1" applyAlignment="1">
      <alignment vertical="center"/>
    </xf>
    <xf numFmtId="0" fontId="14" fillId="8" borderId="15" xfId="4" applyNumberFormat="1" applyFont="1" applyFill="1" applyBorder="1" applyAlignment="1">
      <alignment vertical="center"/>
    </xf>
    <xf numFmtId="0" fontId="16" fillId="8" borderId="2" xfId="4" applyNumberFormat="1" applyFont="1" applyFill="1" applyBorder="1" applyAlignment="1">
      <alignment horizontal="centerContinuous" vertical="center"/>
    </xf>
    <xf numFmtId="0" fontId="16" fillId="8" borderId="0" xfId="4" applyNumberFormat="1" applyFont="1" applyFill="1" applyAlignment="1">
      <alignment horizontal="centerContinuous" vertical="center"/>
    </xf>
    <xf numFmtId="0" fontId="16" fillId="8" borderId="0" xfId="4" applyNumberFormat="1" applyFont="1" applyFill="1" applyBorder="1" applyAlignment="1">
      <alignment horizontal="centerContinuous" vertical="center"/>
    </xf>
    <xf numFmtId="0" fontId="16" fillId="8" borderId="8" xfId="4" applyNumberFormat="1" applyFont="1" applyFill="1" applyBorder="1" applyAlignment="1">
      <alignment horizontal="center" vertical="center" wrapText="1" justifyLastLine="1"/>
    </xf>
    <xf numFmtId="0" fontId="16" fillId="8" borderId="24" xfId="4" applyNumberFormat="1" applyFont="1" applyFill="1" applyBorder="1" applyAlignment="1">
      <alignment horizontal="center" vertical="center" wrapText="1" justifyLastLine="1"/>
    </xf>
    <xf numFmtId="0" fontId="4" fillId="8" borderId="2" xfId="4" applyNumberFormat="1" applyFont="1" applyFill="1" applyBorder="1" applyAlignment="1">
      <alignment horizontal="centerContinuous" vertical="center"/>
    </xf>
    <xf numFmtId="0" fontId="4" fillId="8" borderId="0" xfId="4" applyNumberFormat="1" applyFont="1" applyFill="1" applyAlignment="1">
      <alignment horizontal="centerContinuous" vertical="center"/>
    </xf>
    <xf numFmtId="0" fontId="4" fillId="8" borderId="0" xfId="4" applyNumberFormat="1" applyFont="1" applyFill="1" applyBorder="1" applyAlignment="1">
      <alignment horizontal="centerContinuous" vertical="center"/>
    </xf>
    <xf numFmtId="0" fontId="4" fillId="8" borderId="10" xfId="4" applyNumberFormat="1" applyFont="1" applyFill="1" applyBorder="1" applyAlignment="1">
      <alignment horizontal="center" vertical="center"/>
    </xf>
    <xf numFmtId="0" fontId="4" fillId="8" borderId="24" xfId="4" applyNumberFormat="1" applyFont="1" applyFill="1" applyBorder="1" applyAlignment="1">
      <alignment horizontal="center" vertical="center" wrapText="1"/>
    </xf>
    <xf numFmtId="0" fontId="4" fillId="8" borderId="13" xfId="4" applyNumberFormat="1" applyFont="1" applyFill="1" applyBorder="1" applyAlignment="1">
      <alignment horizontal="center" vertical="center" wrapText="1"/>
    </xf>
    <xf numFmtId="0" fontId="4" fillId="8" borderId="23" xfId="4" applyNumberFormat="1" applyFont="1" applyFill="1" applyBorder="1" applyAlignment="1">
      <alignment horizontal="center" vertical="center"/>
    </xf>
    <xf numFmtId="0" fontId="4" fillId="8" borderId="24" xfId="4" applyNumberFormat="1" applyFont="1" applyFill="1" applyBorder="1" applyAlignment="1">
      <alignment horizontal="center" vertical="center"/>
    </xf>
    <xf numFmtId="195" fontId="18" fillId="0" borderId="1" xfId="2" applyNumberFormat="1" applyFont="1" applyFill="1" applyBorder="1" applyAlignment="1">
      <alignment horizontal="right" vertical="center" shrinkToFit="1"/>
    </xf>
    <xf numFmtId="195" fontId="18" fillId="0" borderId="26" xfId="2" applyNumberFormat="1" applyFont="1" applyFill="1" applyBorder="1" applyAlignment="1">
      <alignment horizontal="right" vertical="center" shrinkToFit="1"/>
    </xf>
    <xf numFmtId="195" fontId="18" fillId="0" borderId="5" xfId="2" applyNumberFormat="1" applyFont="1" applyFill="1" applyBorder="1" applyAlignment="1">
      <alignment horizontal="right" vertical="center" shrinkToFit="1"/>
    </xf>
    <xf numFmtId="195" fontId="18" fillId="0" borderId="6" xfId="2" applyNumberFormat="1" applyFont="1" applyFill="1" applyBorder="1" applyAlignment="1">
      <alignment horizontal="right" vertical="center" shrinkToFit="1"/>
    </xf>
    <xf numFmtId="0" fontId="12" fillId="7" borderId="8" xfId="5" applyNumberFormat="1" applyFont="1" applyFill="1" applyBorder="1" applyAlignment="1">
      <alignment vertical="center"/>
    </xf>
    <xf numFmtId="0" fontId="12" fillId="7" borderId="9" xfId="5" applyNumberFormat="1" applyFont="1" applyFill="1" applyBorder="1" applyAlignment="1">
      <alignment vertical="center"/>
    </xf>
    <xf numFmtId="0" fontId="12" fillId="7" borderId="15" xfId="5" applyNumberFormat="1" applyFont="1" applyFill="1" applyBorder="1" applyAlignment="1">
      <alignment vertical="center"/>
    </xf>
    <xf numFmtId="0" fontId="12" fillId="7" borderId="7" xfId="5" applyNumberFormat="1" applyFont="1" applyFill="1" applyBorder="1" applyAlignment="1">
      <alignment horizontal="center" vertical="center" shrinkToFit="1"/>
    </xf>
    <xf numFmtId="0" fontId="12" fillId="7" borderId="2" xfId="5" applyNumberFormat="1" applyFont="1" applyFill="1" applyBorder="1" applyAlignment="1">
      <alignment horizontal="centerContinuous" vertical="center"/>
    </xf>
    <xf numFmtId="0" fontId="12" fillId="7" borderId="0" xfId="5" applyNumberFormat="1" applyFont="1" applyFill="1" applyBorder="1" applyAlignment="1">
      <alignment horizontal="centerContinuous" vertical="center"/>
    </xf>
    <xf numFmtId="0" fontId="12" fillId="7" borderId="14" xfId="5" applyNumberFormat="1" applyFont="1" applyFill="1" applyBorder="1" applyAlignment="1">
      <alignment horizontal="centerContinuous" vertical="center"/>
    </xf>
    <xf numFmtId="0" fontId="12" fillId="7" borderId="1" xfId="5" applyNumberFormat="1" applyFont="1" applyFill="1" applyBorder="1" applyAlignment="1">
      <alignment vertical="center" shrinkToFit="1"/>
    </xf>
    <xf numFmtId="0" fontId="12" fillId="7" borderId="14" xfId="5" applyNumberFormat="1" applyFont="1" applyFill="1" applyBorder="1" applyAlignment="1">
      <alignment horizontal="center" vertical="center"/>
    </xf>
    <xf numFmtId="0" fontId="12" fillId="7" borderId="14" xfId="4" applyNumberFormat="1" applyFont="1" applyFill="1" applyBorder="1" applyAlignment="1">
      <alignment horizontal="center" vertical="center"/>
    </xf>
    <xf numFmtId="0" fontId="12" fillId="7" borderId="20" xfId="5" applyNumberFormat="1" applyFont="1" applyFill="1" applyBorder="1" applyAlignment="1">
      <alignment vertical="center"/>
    </xf>
    <xf numFmtId="0" fontId="12" fillId="7" borderId="21" xfId="5" applyNumberFormat="1" applyFont="1" applyFill="1" applyBorder="1" applyAlignment="1">
      <alignment vertical="center"/>
    </xf>
    <xf numFmtId="0" fontId="12" fillId="7" borderId="22" xfId="5" applyNumberFormat="1" applyFont="1" applyFill="1" applyBorder="1" applyAlignment="1">
      <alignment vertical="center"/>
    </xf>
    <xf numFmtId="0" fontId="12" fillId="7" borderId="18" xfId="5" applyNumberFormat="1" applyFont="1" applyFill="1" applyBorder="1" applyAlignment="1">
      <alignment horizontal="center" vertical="center" shrinkToFit="1"/>
    </xf>
    <xf numFmtId="0" fontId="12" fillId="7" borderId="22" xfId="5" applyNumberFormat="1" applyFont="1" applyFill="1" applyBorder="1" applyAlignment="1">
      <alignment horizontal="center" vertical="center"/>
    </xf>
    <xf numFmtId="0" fontId="12" fillId="7" borderId="22" xfId="4" applyNumberFormat="1" applyFont="1" applyFill="1" applyBorder="1" applyAlignment="1">
      <alignment horizontal="center" vertical="center"/>
    </xf>
    <xf numFmtId="0" fontId="5" fillId="0" borderId="4" xfId="5" applyNumberFormat="1" applyFont="1" applyFill="1" applyBorder="1" applyAlignment="1">
      <alignment vertical="center" shrinkToFit="1"/>
    </xf>
    <xf numFmtId="0" fontId="19" fillId="7" borderId="8" xfId="4" applyNumberFormat="1" applyFont="1" applyFill="1" applyBorder="1" applyAlignment="1">
      <alignment vertical="center"/>
    </xf>
    <xf numFmtId="0" fontId="19" fillId="7" borderId="9" xfId="4" applyNumberFormat="1" applyFont="1" applyFill="1" applyBorder="1" applyAlignment="1">
      <alignment vertical="center"/>
    </xf>
    <xf numFmtId="0" fontId="19" fillId="7" borderId="15" xfId="4" applyNumberFormat="1" applyFont="1" applyFill="1" applyBorder="1" applyAlignment="1">
      <alignment vertical="center"/>
    </xf>
    <xf numFmtId="0" fontId="16" fillId="7" borderId="8" xfId="4" applyNumberFormat="1" applyFont="1" applyFill="1" applyBorder="1" applyAlignment="1">
      <alignment horizontal="center" vertical="center" wrapText="1" justifyLastLine="1"/>
    </xf>
    <xf numFmtId="0" fontId="16" fillId="7" borderId="24" xfId="4" applyNumberFormat="1" applyFont="1" applyFill="1" applyBorder="1" applyAlignment="1">
      <alignment horizontal="center" vertical="center" wrapText="1" justifyLastLine="1"/>
    </xf>
    <xf numFmtId="0" fontId="4" fillId="7" borderId="20" xfId="4" applyNumberFormat="1" applyFont="1" applyFill="1" applyBorder="1" applyAlignment="1">
      <alignment horizontal="centerContinuous" vertical="center"/>
    </xf>
    <xf numFmtId="0" fontId="4" fillId="7" borderId="21" xfId="4" applyNumberFormat="1" applyFont="1" applyFill="1" applyBorder="1" applyAlignment="1">
      <alignment horizontal="centerContinuous" vertical="center"/>
    </xf>
    <xf numFmtId="0" fontId="4" fillId="7" borderId="22" xfId="4" applyNumberFormat="1" applyFont="1" applyFill="1" applyBorder="1" applyAlignment="1">
      <alignment horizontal="centerContinuous" vertical="center"/>
    </xf>
    <xf numFmtId="0" fontId="4" fillId="7" borderId="10" xfId="4" applyNumberFormat="1" applyFont="1" applyFill="1" applyBorder="1" applyAlignment="1">
      <alignment horizontal="center" vertical="center"/>
    </xf>
    <xf numFmtId="0" fontId="4" fillId="7" borderId="24" xfId="4" applyNumberFormat="1" applyFont="1" applyFill="1" applyBorder="1" applyAlignment="1">
      <alignment horizontal="center" vertical="center" wrapText="1"/>
    </xf>
    <xf numFmtId="0" fontId="4" fillId="7" borderId="13" xfId="4" applyNumberFormat="1" applyFont="1" applyFill="1" applyBorder="1" applyAlignment="1">
      <alignment horizontal="center" vertical="center" wrapText="1"/>
    </xf>
    <xf numFmtId="0" fontId="4" fillId="7" borderId="23" xfId="4" applyNumberFormat="1" applyFont="1" applyFill="1" applyBorder="1" applyAlignment="1">
      <alignment horizontal="center" vertical="center"/>
    </xf>
    <xf numFmtId="0" fontId="4" fillId="7" borderId="24" xfId="4" applyNumberFormat="1" applyFont="1" applyFill="1" applyBorder="1" applyAlignment="1">
      <alignment horizontal="center" vertical="center"/>
    </xf>
    <xf numFmtId="192" fontId="18" fillId="0" borderId="41" xfId="2" applyNumberFormat="1" applyFont="1" applyFill="1" applyBorder="1" applyAlignment="1">
      <alignment horizontal="right" vertical="center" shrinkToFit="1"/>
    </xf>
    <xf numFmtId="192" fontId="18" fillId="0" borderId="7" xfId="2" applyNumberFormat="1" applyFont="1" applyFill="1" applyBorder="1" applyAlignment="1">
      <alignment horizontal="right" vertical="center" shrinkToFit="1"/>
    </xf>
    <xf numFmtId="192" fontId="18" fillId="0" borderId="39" xfId="2" applyNumberFormat="1" applyFont="1" applyFill="1" applyBorder="1" applyAlignment="1">
      <alignment horizontal="right" vertical="center" shrinkToFit="1"/>
    </xf>
    <xf numFmtId="192" fontId="18" fillId="0" borderId="1" xfId="2" applyNumberFormat="1" applyFont="1" applyFill="1" applyBorder="1" applyAlignment="1">
      <alignment horizontal="right" vertical="center" shrinkToFit="1"/>
    </xf>
    <xf numFmtId="192" fontId="18" fillId="0" borderId="42" xfId="2" applyNumberFormat="1" applyFont="1" applyFill="1" applyBorder="1" applyAlignment="1">
      <alignment horizontal="right" vertical="center" shrinkToFit="1"/>
    </xf>
    <xf numFmtId="192" fontId="18" fillId="0" borderId="5" xfId="2" applyNumberFormat="1" applyFont="1" applyFill="1" applyBorder="1" applyAlignment="1">
      <alignment horizontal="right" vertical="center" shrinkToFit="1"/>
    </xf>
    <xf numFmtId="192" fontId="18" fillId="0" borderId="43" xfId="2" applyNumberFormat="1" applyFont="1" applyFill="1" applyBorder="1" applyAlignment="1">
      <alignment horizontal="right" vertical="center" shrinkToFit="1"/>
    </xf>
    <xf numFmtId="192" fontId="18" fillId="0" borderId="26" xfId="2" applyNumberFormat="1" applyFont="1" applyFill="1" applyBorder="1" applyAlignment="1">
      <alignment horizontal="right" vertical="center" shrinkToFit="1"/>
    </xf>
    <xf numFmtId="192" fontId="18" fillId="0" borderId="44" xfId="2" applyNumberFormat="1" applyFont="1" applyFill="1" applyBorder="1" applyAlignment="1">
      <alignment horizontal="right" vertical="center" shrinkToFit="1"/>
    </xf>
    <xf numFmtId="192" fontId="18" fillId="0" borderId="3" xfId="2" applyNumberFormat="1" applyFont="1" applyFill="1" applyBorder="1" applyAlignment="1">
      <alignment horizontal="right" vertical="center" shrinkToFit="1"/>
    </xf>
    <xf numFmtId="192" fontId="18" fillId="0" borderId="40" xfId="2" applyNumberFormat="1" applyFont="1" applyFill="1" applyBorder="1" applyAlignment="1">
      <alignment horizontal="right" vertical="center" shrinkToFit="1"/>
    </xf>
    <xf numFmtId="192" fontId="18" fillId="0" borderId="18" xfId="2" applyNumberFormat="1" applyFont="1" applyFill="1" applyBorder="1" applyAlignment="1">
      <alignment horizontal="right" vertical="center" shrinkToFit="1"/>
    </xf>
    <xf numFmtId="0" fontId="4" fillId="7" borderId="20" xfId="4" applyNumberFormat="1" applyFont="1" applyFill="1" applyBorder="1" applyAlignment="1">
      <alignment horizontal="center" vertical="center"/>
    </xf>
    <xf numFmtId="0" fontId="4" fillId="7" borderId="21" xfId="4" applyNumberFormat="1" applyFont="1" applyFill="1" applyBorder="1" applyAlignment="1">
      <alignment horizontal="center" vertical="center"/>
    </xf>
    <xf numFmtId="0" fontId="4" fillId="7" borderId="22" xfId="4" applyNumberFormat="1" applyFont="1" applyFill="1" applyBorder="1" applyAlignment="1">
      <alignment horizontal="center" vertical="center"/>
    </xf>
    <xf numFmtId="179" fontId="4" fillId="7" borderId="13" xfId="4" applyNumberFormat="1" applyFont="1" applyFill="1" applyBorder="1" applyAlignment="1">
      <alignment horizontal="center" vertical="center" wrapText="1"/>
    </xf>
    <xf numFmtId="0" fontId="12" fillId="8" borderId="10" xfId="3" applyNumberFormat="1" applyFont="1" applyFill="1" applyBorder="1" applyAlignment="1">
      <alignment horizontal="centerContinuous" vertical="center"/>
    </xf>
    <xf numFmtId="0" fontId="12" fillId="8" borderId="11" xfId="3" applyNumberFormat="1" applyFont="1" applyFill="1" applyBorder="1" applyAlignment="1">
      <alignment horizontal="centerContinuous" vertical="center"/>
    </xf>
    <xf numFmtId="0" fontId="12" fillId="7" borderId="12" xfId="3" applyNumberFormat="1" applyFont="1" applyFill="1" applyBorder="1" applyAlignment="1">
      <alignment horizontal="centerContinuous" vertical="center"/>
    </xf>
    <xf numFmtId="0" fontId="12" fillId="7" borderId="11" xfId="3" applyNumberFormat="1" applyFont="1" applyFill="1" applyBorder="1" applyAlignment="1">
      <alignment horizontal="centerContinuous" vertical="center"/>
    </xf>
    <xf numFmtId="0" fontId="12" fillId="7" borderId="13" xfId="3" applyNumberFormat="1" applyFont="1" applyFill="1" applyBorder="1" applyAlignment="1">
      <alignment horizontal="centerContinuous" vertical="center"/>
    </xf>
    <xf numFmtId="0" fontId="12" fillId="8" borderId="93" xfId="3" applyNumberFormat="1" applyFont="1" applyFill="1" applyBorder="1" applyAlignment="1">
      <alignment horizontal="center" vertical="center" wrapText="1"/>
    </xf>
    <xf numFmtId="0" fontId="12" fillId="7" borderId="24" xfId="3" applyNumberFormat="1" applyFont="1" applyFill="1" applyBorder="1" applyAlignment="1">
      <alignment horizontal="center" vertical="center" wrapText="1"/>
    </xf>
    <xf numFmtId="0" fontId="12" fillId="8" borderId="7" xfId="3" applyNumberFormat="1" applyFont="1" applyFill="1" applyBorder="1" applyAlignment="1">
      <alignment horizontal="centerContinuous" vertical="center"/>
    </xf>
    <xf numFmtId="0" fontId="12" fillId="8" borderId="15" xfId="3" applyNumberFormat="1" applyFont="1" applyFill="1" applyBorder="1" applyAlignment="1">
      <alignment horizontal="centerContinuous" vertical="center"/>
    </xf>
    <xf numFmtId="0" fontId="12" fillId="8" borderId="14" xfId="3" applyNumberFormat="1" applyFont="1" applyFill="1" applyBorder="1" applyAlignment="1">
      <alignment horizontal="centerContinuous" vertical="center"/>
    </xf>
    <xf numFmtId="0" fontId="12" fillId="8" borderId="0" xfId="3" applyNumberFormat="1" applyFont="1" applyFill="1" applyBorder="1" applyAlignment="1">
      <alignment horizontal="centerContinuous" vertical="center"/>
    </xf>
    <xf numFmtId="0" fontId="12" fillId="7" borderId="16" xfId="3" applyNumberFormat="1" applyFont="1" applyFill="1" applyBorder="1" applyAlignment="1">
      <alignment horizontal="centerContinuous" vertical="center"/>
    </xf>
    <xf numFmtId="0" fontId="12" fillId="7" borderId="15" xfId="3" applyNumberFormat="1" applyFont="1" applyFill="1" applyBorder="1" applyAlignment="1">
      <alignment horizontal="centerContinuous" vertical="center"/>
    </xf>
    <xf numFmtId="197" fontId="22" fillId="2" borderId="26" xfId="1" applyNumberFormat="1" applyFont="1" applyFill="1" applyBorder="1" applyAlignment="1">
      <alignment horizontal="right" vertical="center"/>
    </xf>
    <xf numFmtId="197" fontId="18" fillId="0" borderId="3" xfId="4" applyNumberFormat="1" applyFont="1" applyBorder="1" applyAlignment="1">
      <alignment horizontal="right" vertical="center" shrinkToFit="1"/>
    </xf>
    <xf numFmtId="0" fontId="0" fillId="0" borderId="0" xfId="0" applyAlignment="1">
      <alignment vertical="center"/>
    </xf>
    <xf numFmtId="0" fontId="64" fillId="0" borderId="0" xfId="6" applyNumberFormat="1" applyFont="1" applyAlignment="1">
      <alignment horizontal="left" vertical="center"/>
    </xf>
    <xf numFmtId="0" fontId="5" fillId="0" borderId="0" xfId="5" applyNumberFormat="1" applyFont="1" applyFill="1" applyBorder="1" applyAlignment="1">
      <alignment vertical="center" shrinkToFit="1"/>
    </xf>
    <xf numFmtId="0" fontId="5" fillId="0" borderId="33" xfId="5" applyNumberFormat="1" applyFont="1" applyFill="1" applyBorder="1" applyAlignment="1">
      <alignment vertical="center" shrinkToFit="1"/>
    </xf>
    <xf numFmtId="0" fontId="5" fillId="0" borderId="2" xfId="5" applyNumberFormat="1" applyFont="1" applyFill="1" applyBorder="1" applyAlignment="1">
      <alignment horizontal="center" vertical="center" shrinkToFit="1"/>
    </xf>
    <xf numFmtId="0" fontId="5" fillId="0" borderId="4" xfId="5" applyNumberFormat="1" applyFont="1" applyFill="1" applyBorder="1" applyAlignment="1">
      <alignment horizontal="center" vertical="center" shrinkToFit="1"/>
    </xf>
    <xf numFmtId="0" fontId="69" fillId="0" borderId="0" xfId="5" applyNumberFormat="1" applyFont="1" applyAlignment="1">
      <alignment horizontal="left" vertical="center"/>
    </xf>
    <xf numFmtId="0" fontId="5" fillId="0" borderId="2" xfId="3" applyNumberFormat="1" applyFont="1" applyFill="1" applyBorder="1" applyAlignment="1">
      <alignment vertical="center" shrinkToFit="1"/>
    </xf>
    <xf numFmtId="0" fontId="26" fillId="9" borderId="0" xfId="8" applyFont="1" applyFill="1">
      <alignment vertical="center"/>
    </xf>
    <xf numFmtId="0" fontId="26" fillId="0" borderId="10" xfId="8" applyFont="1" applyFill="1" applyBorder="1" applyAlignment="1" applyProtection="1">
      <alignment horizontal="center" vertical="center" shrinkToFit="1"/>
      <protection locked="0"/>
    </xf>
    <xf numFmtId="0" fontId="26" fillId="0" borderId="11" xfId="8" applyFont="1" applyFill="1" applyBorder="1" applyAlignment="1" applyProtection="1">
      <alignment horizontal="center" vertical="center" shrinkToFit="1"/>
      <protection locked="0"/>
    </xf>
    <xf numFmtId="0" fontId="26" fillId="0" borderId="13" xfId="8" applyFont="1" applyFill="1" applyBorder="1" applyAlignment="1" applyProtection="1">
      <alignment horizontal="center" vertical="center" shrinkToFit="1"/>
      <protection locked="0"/>
    </xf>
    <xf numFmtId="188" fontId="26" fillId="0" borderId="11" xfId="1" applyNumberFormat="1" applyFont="1" applyFill="1" applyBorder="1" applyAlignment="1" applyProtection="1">
      <alignment horizontal="right" vertical="center"/>
      <protection locked="0"/>
    </xf>
    <xf numFmtId="177" fontId="26" fillId="0" borderId="10" xfId="1" applyNumberFormat="1" applyFont="1" applyFill="1" applyBorder="1" applyAlignment="1" applyProtection="1">
      <alignment horizontal="right" vertical="center"/>
      <protection locked="0"/>
    </xf>
    <xf numFmtId="177" fontId="26" fillId="0" borderId="11" xfId="1" applyNumberFormat="1" applyFont="1" applyFill="1" applyBorder="1" applyAlignment="1" applyProtection="1">
      <alignment horizontal="right" vertical="center"/>
      <protection locked="0"/>
    </xf>
    <xf numFmtId="177" fontId="26" fillId="0" borderId="13" xfId="1" applyNumberFormat="1" applyFont="1" applyFill="1" applyBorder="1" applyAlignment="1" applyProtection="1">
      <alignment horizontal="right" vertical="center"/>
      <protection locked="0"/>
    </xf>
    <xf numFmtId="0" fontId="26" fillId="0" borderId="10" xfId="8" applyFont="1" applyBorder="1" applyAlignment="1">
      <alignment horizontal="center" vertical="center"/>
    </xf>
    <xf numFmtId="0" fontId="26" fillId="0" borderId="11" xfId="8" applyFont="1" applyBorder="1" applyAlignment="1">
      <alignment horizontal="center" vertical="center"/>
    </xf>
    <xf numFmtId="0" fontId="26" fillId="0" borderId="13" xfId="8" applyFont="1" applyBorder="1" applyAlignment="1">
      <alignment horizontal="center" vertical="center"/>
    </xf>
    <xf numFmtId="58" fontId="26" fillId="0" borderId="0" xfId="8" applyNumberFormat="1" applyFont="1" applyAlignment="1" applyProtection="1">
      <alignment horizontal="distributed" vertical="center"/>
      <protection locked="0"/>
    </xf>
    <xf numFmtId="0" fontId="26" fillId="0" borderId="0" xfId="8" applyFont="1" applyAlignment="1">
      <alignment horizontal="distributed" vertical="center"/>
    </xf>
    <xf numFmtId="0" fontId="30" fillId="0" borderId="0" xfId="8" applyFont="1" applyAlignment="1" applyProtection="1">
      <alignment horizontal="center" vertical="center" shrinkToFit="1"/>
      <protection locked="0"/>
    </xf>
    <xf numFmtId="0" fontId="31" fillId="0" borderId="0" xfId="8" applyFont="1" applyFill="1" applyAlignment="1" applyProtection="1">
      <alignment horizontal="left" vertical="center" wrapText="1" shrinkToFit="1"/>
      <protection locked="0"/>
    </xf>
    <xf numFmtId="0" fontId="55" fillId="0" borderId="0" xfId="8" applyFont="1" applyFill="1" applyAlignment="1" applyProtection="1">
      <alignment horizontal="left" vertical="top" wrapText="1"/>
      <protection locked="0"/>
    </xf>
    <xf numFmtId="0" fontId="26" fillId="5" borderId="69" xfId="8" applyFont="1" applyFill="1" applyBorder="1" applyAlignment="1">
      <alignment horizontal="center" vertical="center"/>
    </xf>
    <xf numFmtId="0" fontId="26" fillId="5" borderId="70" xfId="8" applyFont="1" applyFill="1" applyBorder="1" applyAlignment="1">
      <alignment horizontal="center" vertical="center"/>
    </xf>
    <xf numFmtId="0" fontId="26" fillId="5" borderId="71" xfId="8" applyFont="1" applyFill="1" applyBorder="1" applyAlignment="1">
      <alignment horizontal="center" vertical="center"/>
    </xf>
    <xf numFmtId="0" fontId="26" fillId="5" borderId="72" xfId="8" applyFont="1" applyFill="1" applyBorder="1" applyAlignment="1">
      <alignment horizontal="center" vertical="center"/>
    </xf>
    <xf numFmtId="0" fontId="26" fillId="5" borderId="73" xfId="8" applyFont="1" applyFill="1" applyBorder="1" applyAlignment="1">
      <alignment horizontal="center" vertical="center"/>
    </xf>
    <xf numFmtId="0" fontId="26" fillId="5" borderId="71" xfId="8" applyFont="1" applyFill="1" applyBorder="1" applyAlignment="1">
      <alignment horizontal="center" vertical="center" wrapText="1"/>
    </xf>
    <xf numFmtId="0" fontId="26" fillId="5" borderId="72" xfId="8" applyFont="1" applyFill="1" applyBorder="1" applyAlignment="1">
      <alignment horizontal="center" vertical="center" wrapText="1"/>
    </xf>
    <xf numFmtId="0" fontId="26" fillId="5" borderId="73" xfId="8" applyFont="1" applyFill="1" applyBorder="1" applyAlignment="1">
      <alignment horizontal="center" vertical="center" wrapText="1"/>
    </xf>
    <xf numFmtId="0" fontId="26" fillId="5" borderId="74" xfId="8" applyFont="1" applyFill="1" applyBorder="1" applyAlignment="1">
      <alignment horizontal="center" vertical="center"/>
    </xf>
    <xf numFmtId="0" fontId="40" fillId="0" borderId="75" xfId="8" applyFont="1" applyBorder="1" applyAlignment="1" applyProtection="1">
      <alignment horizontal="left" vertical="center" shrinkToFit="1"/>
      <protection locked="0"/>
    </xf>
    <xf numFmtId="0" fontId="40" fillId="0" borderId="24" xfId="8" applyFont="1" applyBorder="1" applyAlignment="1" applyProtection="1">
      <alignment horizontal="left" vertical="center" shrinkToFit="1"/>
      <protection locked="0"/>
    </xf>
    <xf numFmtId="0" fontId="77" fillId="0" borderId="10" xfId="8" applyNumberFormat="1" applyFont="1" applyBorder="1" applyAlignment="1" applyProtection="1">
      <alignment horizontal="right" vertical="center"/>
      <protection locked="0"/>
    </xf>
    <xf numFmtId="0" fontId="0" fillId="0" borderId="11" xfId="0" applyBorder="1" applyAlignment="1">
      <alignment horizontal="right" vertical="center"/>
    </xf>
    <xf numFmtId="0" fontId="0" fillId="0" borderId="13" xfId="0" applyBorder="1" applyAlignment="1">
      <alignment horizontal="right" vertical="center"/>
    </xf>
    <xf numFmtId="190" fontId="41" fillId="0" borderId="10" xfId="9" applyNumberFormat="1" applyFont="1" applyFill="1" applyBorder="1" applyAlignment="1" applyProtection="1">
      <alignment horizontal="right" vertical="center"/>
      <protection locked="0"/>
    </xf>
    <xf numFmtId="190" fontId="41" fillId="0" borderId="11" xfId="9" applyNumberFormat="1" applyFont="1" applyFill="1" applyBorder="1" applyAlignment="1" applyProtection="1">
      <alignment horizontal="right" vertical="center"/>
      <protection locked="0"/>
    </xf>
    <xf numFmtId="184" fontId="40" fillId="0" borderId="11" xfId="9" applyNumberFormat="1" applyFont="1" applyFill="1" applyBorder="1" applyAlignment="1" applyProtection="1">
      <alignment horizontal="center" vertical="center"/>
      <protection locked="0"/>
    </xf>
    <xf numFmtId="177" fontId="43" fillId="0" borderId="10" xfId="8" applyNumberFormat="1" applyFont="1" applyFill="1" applyBorder="1" applyAlignment="1">
      <alignment horizontal="center" vertical="center"/>
    </xf>
    <xf numFmtId="177" fontId="43" fillId="0" borderId="11" xfId="8" applyNumberFormat="1" applyFont="1" applyFill="1" applyBorder="1" applyAlignment="1">
      <alignment horizontal="center" vertical="center"/>
    </xf>
    <xf numFmtId="0" fontId="43" fillId="0" borderId="11" xfId="8" applyFont="1" applyFill="1" applyBorder="1" applyAlignment="1" applyProtection="1">
      <alignment horizontal="left" vertical="center" shrinkToFit="1"/>
      <protection locked="0"/>
    </xf>
    <xf numFmtId="0" fontId="33" fillId="0" borderId="0" xfId="8" applyFont="1" applyFill="1" applyAlignment="1">
      <alignment horizontal="left" vertical="top" wrapText="1"/>
    </xf>
    <xf numFmtId="0" fontId="35" fillId="0" borderId="0" xfId="8" applyFont="1" applyFill="1" applyAlignment="1" applyProtection="1">
      <alignment horizontal="left" vertical="center" wrapText="1"/>
      <protection locked="0"/>
    </xf>
    <xf numFmtId="0" fontId="37" fillId="0" borderId="0" xfId="8" applyFont="1" applyFill="1" applyAlignment="1" applyProtection="1">
      <alignment horizontal="left" vertical="center" wrapText="1"/>
      <protection locked="0"/>
    </xf>
    <xf numFmtId="0" fontId="43" fillId="0" borderId="50" xfId="8" applyFont="1" applyBorder="1" applyAlignment="1">
      <alignment horizontal="center" vertical="center"/>
    </xf>
    <xf numFmtId="0" fontId="41" fillId="4" borderId="51" xfId="8" applyFont="1" applyFill="1" applyBorder="1" applyAlignment="1">
      <alignment horizontal="distributed" vertical="center" indent="3"/>
    </xf>
    <xf numFmtId="0" fontId="41" fillId="4" borderId="52" xfId="8" applyFont="1" applyFill="1" applyBorder="1" applyAlignment="1">
      <alignment horizontal="distributed" vertical="center" indent="3"/>
    </xf>
    <xf numFmtId="0" fontId="41" fillId="4" borderId="53" xfId="8" applyFont="1" applyFill="1" applyBorder="1" applyAlignment="1">
      <alignment horizontal="distributed" vertical="center" indent="3"/>
    </xf>
    <xf numFmtId="181" fontId="41" fillId="0" borderId="94" xfId="8" applyNumberFormat="1" applyFont="1" applyBorder="1" applyAlignment="1" applyProtection="1">
      <alignment horizontal="center" vertical="center"/>
      <protection locked="0"/>
    </xf>
    <xf numFmtId="0" fontId="0" fillId="0" borderId="95" xfId="0" applyBorder="1" applyAlignment="1">
      <alignment horizontal="center" vertical="center"/>
    </xf>
    <xf numFmtId="181" fontId="41" fillId="0" borderId="95" xfId="8" applyNumberFormat="1" applyFont="1" applyBorder="1" applyAlignment="1" applyProtection="1">
      <alignment horizontal="center" vertical="center"/>
      <protection locked="0"/>
    </xf>
    <xf numFmtId="181" fontId="41" fillId="0" borderId="95" xfId="8" applyNumberFormat="1" applyFont="1" applyBorder="1" applyAlignment="1" applyProtection="1">
      <alignment horizontal="center" vertical="center" shrinkToFit="1"/>
      <protection locked="0"/>
    </xf>
    <xf numFmtId="0" fontId="0" fillId="0" borderId="96" xfId="0" applyBorder="1" applyAlignment="1">
      <alignment horizontal="center" vertical="center"/>
    </xf>
    <xf numFmtId="0" fontId="41" fillId="4" borderId="58" xfId="8" applyFont="1" applyFill="1" applyBorder="1" applyAlignment="1">
      <alignment horizontal="center" vertical="center" textRotation="255"/>
    </xf>
    <xf numFmtId="0" fontId="41" fillId="4" borderId="9" xfId="8" applyFont="1" applyFill="1" applyBorder="1" applyAlignment="1">
      <alignment horizontal="center" vertical="center" textRotation="255"/>
    </xf>
    <xf numFmtId="0" fontId="41" fillId="4" borderId="15" xfId="8" applyFont="1" applyFill="1" applyBorder="1" applyAlignment="1">
      <alignment horizontal="center" vertical="center" textRotation="255"/>
    </xf>
    <xf numFmtId="0" fontId="41" fillId="4" borderId="55" xfId="8" applyFont="1" applyFill="1" applyBorder="1" applyAlignment="1">
      <alignment horizontal="center" vertical="center" textRotation="255"/>
    </xf>
    <xf numFmtId="0" fontId="41" fillId="4" borderId="0" xfId="8" applyFont="1" applyFill="1" applyBorder="1" applyAlignment="1">
      <alignment horizontal="center" vertical="center" textRotation="255"/>
    </xf>
    <xf numFmtId="0" fontId="41" fillId="4" borderId="14" xfId="8" applyFont="1" applyFill="1" applyBorder="1" applyAlignment="1">
      <alignment horizontal="center" vertical="center" textRotation="255"/>
    </xf>
    <xf numFmtId="0" fontId="41" fillId="5" borderId="8" xfId="8" applyFont="1" applyFill="1" applyBorder="1" applyAlignment="1">
      <alignment horizontal="center" vertical="center"/>
    </xf>
    <xf numFmtId="0" fontId="41" fillId="5" borderId="9" xfId="8" applyFont="1" applyFill="1" applyBorder="1" applyAlignment="1">
      <alignment horizontal="center" vertical="center"/>
    </xf>
    <xf numFmtId="0" fontId="41" fillId="5" borderId="59" xfId="8" applyFont="1" applyFill="1" applyBorder="1" applyAlignment="1">
      <alignment horizontal="center" vertical="center"/>
    </xf>
    <xf numFmtId="0" fontId="71" fillId="0" borderId="12" xfId="8" applyNumberFormat="1" applyFont="1" applyFill="1" applyBorder="1" applyAlignment="1">
      <alignment horizontal="right" vertical="center"/>
    </xf>
    <xf numFmtId="189" fontId="45" fillId="0" borderId="11" xfId="8" applyNumberFormat="1" applyFont="1" applyFill="1" applyBorder="1" applyAlignment="1">
      <alignment horizontal="right" vertical="center"/>
    </xf>
    <xf numFmtId="189" fontId="0" fillId="0" borderId="11" xfId="0" applyNumberFormat="1" applyBorder="1" applyAlignment="1">
      <alignment horizontal="right" vertical="center"/>
    </xf>
    <xf numFmtId="189" fontId="0" fillId="0" borderId="13" xfId="0" applyNumberFormat="1" applyBorder="1" applyAlignment="1">
      <alignment horizontal="right" vertical="center"/>
    </xf>
    <xf numFmtId="190" fontId="45" fillId="0" borderId="10" xfId="9" applyNumberFormat="1" applyFont="1" applyFill="1" applyBorder="1" applyAlignment="1">
      <alignment horizontal="right" vertical="center" shrinkToFit="1"/>
    </xf>
    <xf numFmtId="190" fontId="0" fillId="0" borderId="11" xfId="0" applyNumberFormat="1" applyBorder="1" applyAlignment="1">
      <alignment horizontal="right" vertical="center" shrinkToFit="1"/>
    </xf>
    <xf numFmtId="190" fontId="0" fillId="0" borderId="13" xfId="0" applyNumberFormat="1" applyBorder="1" applyAlignment="1">
      <alignment horizontal="right" vertical="center" shrinkToFit="1"/>
    </xf>
    <xf numFmtId="0" fontId="71" fillId="0" borderId="10" xfId="8" applyNumberFormat="1" applyFont="1" applyFill="1" applyBorder="1" applyAlignment="1">
      <alignment horizontal="right" vertical="center" shrinkToFit="1"/>
    </xf>
    <xf numFmtId="189" fontId="75" fillId="0" borderId="11" xfId="8" applyNumberFormat="1" applyFont="1" applyFill="1" applyBorder="1" applyAlignment="1">
      <alignment horizontal="right" vertical="center" shrinkToFit="1"/>
    </xf>
    <xf numFmtId="189" fontId="1" fillId="0" borderId="11" xfId="0" applyNumberFormat="1" applyFont="1" applyBorder="1" applyAlignment="1">
      <alignment horizontal="right" vertical="center" shrinkToFit="1"/>
    </xf>
    <xf numFmtId="189" fontId="1" fillId="0" borderId="13" xfId="0" applyNumberFormat="1" applyFont="1" applyBorder="1" applyAlignment="1">
      <alignment horizontal="right" vertical="center" shrinkToFit="1"/>
    </xf>
    <xf numFmtId="177" fontId="45" fillId="0" borderId="10" xfId="9" applyNumberFormat="1" applyFont="1" applyFill="1" applyBorder="1" applyAlignment="1">
      <alignment horizontal="right" vertical="center" shrinkToFit="1"/>
    </xf>
    <xf numFmtId="0" fontId="0" fillId="0" borderId="11" xfId="0" applyBorder="1" applyAlignment="1">
      <alignment horizontal="right" vertical="center" shrinkToFit="1"/>
    </xf>
    <xf numFmtId="0" fontId="0" fillId="0" borderId="76" xfId="0" applyBorder="1" applyAlignment="1">
      <alignment horizontal="right" vertical="center" shrinkToFit="1"/>
    </xf>
    <xf numFmtId="0" fontId="41" fillId="6" borderId="8" xfId="8" applyFont="1" applyFill="1" applyBorder="1" applyAlignment="1">
      <alignment horizontal="center" vertical="center"/>
    </xf>
    <xf numFmtId="0" fontId="41" fillId="6" borderId="9" xfId="8" applyFont="1" applyFill="1" applyBorder="1" applyAlignment="1">
      <alignment horizontal="center" vertical="center"/>
    </xf>
    <xf numFmtId="0" fontId="41" fillId="6" borderId="59" xfId="8" applyFont="1" applyFill="1" applyBorder="1" applyAlignment="1">
      <alignment horizontal="center" vertical="center"/>
    </xf>
    <xf numFmtId="0" fontId="41" fillId="4" borderId="8" xfId="8" applyFont="1" applyFill="1" applyBorder="1" applyAlignment="1">
      <alignment horizontal="center" vertical="center"/>
    </xf>
    <xf numFmtId="0" fontId="41" fillId="4" borderId="9" xfId="8" applyFont="1" applyFill="1" applyBorder="1" applyAlignment="1">
      <alignment horizontal="center" vertical="center"/>
    </xf>
    <xf numFmtId="0" fontId="41" fillId="4" borderId="59" xfId="8" applyFont="1" applyFill="1" applyBorder="1" applyAlignment="1">
      <alignment horizontal="center" vertical="center"/>
    </xf>
    <xf numFmtId="0" fontId="71" fillId="0" borderId="12" xfId="8" applyNumberFormat="1" applyFont="1" applyFill="1" applyBorder="1" applyAlignment="1">
      <alignment horizontal="right" vertical="center" shrinkToFit="1"/>
    </xf>
    <xf numFmtId="189" fontId="45" fillId="0" borderId="11" xfId="8" applyNumberFormat="1" applyFont="1" applyFill="1" applyBorder="1" applyAlignment="1">
      <alignment horizontal="right" vertical="center" shrinkToFit="1"/>
    </xf>
    <xf numFmtId="189" fontId="0" fillId="0" borderId="11" xfId="0" applyNumberFormat="1" applyBorder="1" applyAlignment="1">
      <alignment horizontal="right" vertical="center" shrinkToFit="1"/>
    </xf>
    <xf numFmtId="189" fontId="0" fillId="0" borderId="13" xfId="0" applyNumberFormat="1" applyBorder="1" applyAlignment="1">
      <alignment horizontal="right" vertical="center" shrinkToFit="1"/>
    </xf>
    <xf numFmtId="0" fontId="73" fillId="0" borderId="97" xfId="8" applyNumberFormat="1" applyFont="1" applyFill="1" applyBorder="1" applyAlignment="1">
      <alignment horizontal="right" vertical="center" shrinkToFit="1"/>
    </xf>
    <xf numFmtId="189" fontId="1" fillId="0" borderId="98" xfId="0" applyNumberFormat="1" applyFont="1" applyBorder="1" applyAlignment="1">
      <alignment horizontal="right" vertical="center" shrinkToFit="1"/>
    </xf>
    <xf numFmtId="189" fontId="1" fillId="0" borderId="99" xfId="0" applyNumberFormat="1" applyFont="1" applyBorder="1" applyAlignment="1">
      <alignment horizontal="right" vertical="center" shrinkToFit="1"/>
    </xf>
    <xf numFmtId="49" fontId="46" fillId="0" borderId="100" xfId="8" applyNumberFormat="1" applyFont="1" applyFill="1" applyBorder="1" applyAlignment="1">
      <alignment horizontal="right" vertical="center" shrinkToFit="1"/>
    </xf>
    <xf numFmtId="0" fontId="0" fillId="0" borderId="98" xfId="0" applyBorder="1" applyAlignment="1">
      <alignment horizontal="right" vertical="center" shrinkToFit="1"/>
    </xf>
    <xf numFmtId="0" fontId="0" fillId="0" borderId="99" xfId="0" applyBorder="1" applyAlignment="1">
      <alignment horizontal="right" vertical="center" shrinkToFit="1"/>
    </xf>
    <xf numFmtId="49" fontId="46" fillId="0" borderId="100" xfId="8" applyNumberFormat="1" applyFont="1" applyFill="1"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0" fontId="0" fillId="0" borderId="101" xfId="0" applyBorder="1" applyAlignment="1">
      <alignment horizontal="right" vertical="center"/>
    </xf>
    <xf numFmtId="0" fontId="41" fillId="4" borderId="60" xfId="8" applyFont="1" applyFill="1" applyBorder="1" applyAlignment="1">
      <alignment horizontal="center" vertical="center" textRotation="255"/>
    </xf>
    <xf numFmtId="0" fontId="41" fillId="4" borderId="61" xfId="8" applyFont="1" applyFill="1" applyBorder="1" applyAlignment="1">
      <alignment horizontal="center" vertical="center" textRotation="255"/>
    </xf>
    <xf numFmtId="0" fontId="41" fillId="4" borderId="62" xfId="8" applyFont="1" applyFill="1" applyBorder="1" applyAlignment="1">
      <alignment horizontal="center" vertical="center" textRotation="255"/>
    </xf>
    <xf numFmtId="0" fontId="41" fillId="4" borderId="65" xfId="8" applyFont="1" applyFill="1" applyBorder="1" applyAlignment="1">
      <alignment horizontal="center" vertical="center" textRotation="255"/>
    </xf>
    <xf numFmtId="0" fontId="41" fillId="4" borderId="50" xfId="8" applyFont="1" applyFill="1" applyBorder="1" applyAlignment="1">
      <alignment horizontal="center" vertical="center" textRotation="255"/>
    </xf>
    <xf numFmtId="0" fontId="41" fillId="4" borderId="66" xfId="8" applyFont="1" applyFill="1" applyBorder="1" applyAlignment="1">
      <alignment horizontal="center" vertical="center" textRotation="255"/>
    </xf>
    <xf numFmtId="0" fontId="41" fillId="5" borderId="63" xfId="8" applyFont="1" applyFill="1" applyBorder="1" applyAlignment="1">
      <alignment horizontal="center" vertical="center"/>
    </xf>
    <xf numFmtId="0" fontId="41" fillId="5" borderId="61" xfId="8" applyFont="1" applyFill="1" applyBorder="1" applyAlignment="1">
      <alignment horizontal="center" vertical="center"/>
    </xf>
    <xf numFmtId="0" fontId="41" fillId="5" borderId="64" xfId="8" applyFont="1" applyFill="1" applyBorder="1" applyAlignment="1">
      <alignment horizontal="center" vertical="center"/>
    </xf>
    <xf numFmtId="0" fontId="71" fillId="0" borderId="102" xfId="8" applyNumberFormat="1" applyFont="1" applyFill="1" applyBorder="1" applyAlignment="1">
      <alignment horizontal="right" vertical="center" shrinkToFit="1"/>
    </xf>
    <xf numFmtId="189" fontId="45" fillId="0" borderId="103" xfId="8" applyNumberFormat="1" applyFont="1" applyFill="1" applyBorder="1" applyAlignment="1">
      <alignment horizontal="right" vertical="center" shrinkToFit="1"/>
    </xf>
    <xf numFmtId="189" fontId="0" fillId="0" borderId="103" xfId="0" applyNumberFormat="1" applyBorder="1" applyAlignment="1">
      <alignment horizontal="right" vertical="center" shrinkToFit="1"/>
    </xf>
    <xf numFmtId="189" fontId="0" fillId="0" borderId="104" xfId="0" applyNumberFormat="1" applyBorder="1" applyAlignment="1">
      <alignment horizontal="right" vertical="center" shrinkToFit="1"/>
    </xf>
    <xf numFmtId="190" fontId="45" fillId="0" borderId="105" xfId="9" applyNumberFormat="1" applyFont="1" applyFill="1" applyBorder="1" applyAlignment="1">
      <alignment horizontal="right" vertical="center" shrinkToFit="1"/>
    </xf>
    <xf numFmtId="190" fontId="0" fillId="0" borderId="103" xfId="0" applyNumberFormat="1" applyBorder="1" applyAlignment="1">
      <alignment horizontal="right" vertical="center" shrinkToFit="1"/>
    </xf>
    <xf numFmtId="190" fontId="0" fillId="0" borderId="104" xfId="0" applyNumberFormat="1" applyBorder="1" applyAlignment="1">
      <alignment horizontal="right" vertical="center" shrinkToFit="1"/>
    </xf>
    <xf numFmtId="0" fontId="71" fillId="0" borderId="105" xfId="8" applyNumberFormat="1" applyFont="1" applyFill="1" applyBorder="1" applyAlignment="1">
      <alignment horizontal="right" vertical="center" shrinkToFit="1"/>
    </xf>
    <xf numFmtId="0" fontId="26" fillId="0" borderId="105" xfId="8" applyFont="1" applyFill="1" applyBorder="1" applyAlignment="1">
      <alignment horizontal="right" vertical="center"/>
    </xf>
    <xf numFmtId="0" fontId="0" fillId="0" borderId="103" xfId="0" applyBorder="1" applyAlignment="1">
      <alignment horizontal="right" vertical="center"/>
    </xf>
    <xf numFmtId="0" fontId="0" fillId="0" borderId="106" xfId="0" applyBorder="1" applyAlignment="1">
      <alignment horizontal="right" vertical="center"/>
    </xf>
    <xf numFmtId="0" fontId="26" fillId="0" borderId="10" xfId="8" applyFont="1" applyFill="1" applyBorder="1" applyAlignment="1">
      <alignment horizontal="right" vertical="center"/>
    </xf>
    <xf numFmtId="0" fontId="0" fillId="0" borderId="76" xfId="0" applyBorder="1" applyAlignment="1">
      <alignment horizontal="right" vertical="center"/>
    </xf>
    <xf numFmtId="0" fontId="41" fillId="4" borderId="78" xfId="8" applyFont="1" applyFill="1" applyBorder="1" applyAlignment="1">
      <alignment horizontal="center" vertical="center"/>
    </xf>
    <xf numFmtId="0" fontId="41" fillId="4" borderId="79" xfId="8" applyFont="1" applyFill="1" applyBorder="1" applyAlignment="1">
      <alignment horizontal="center" vertical="center"/>
    </xf>
    <xf numFmtId="0" fontId="41" fillId="4" borderId="107" xfId="8" applyFont="1" applyFill="1" applyBorder="1" applyAlignment="1">
      <alignment horizontal="center" vertical="center"/>
    </xf>
    <xf numFmtId="0" fontId="73" fillId="0" borderId="108" xfId="8" applyNumberFormat="1" applyFont="1" applyFill="1" applyBorder="1" applyAlignment="1">
      <alignment horizontal="right" vertical="center" shrinkToFit="1"/>
    </xf>
    <xf numFmtId="189" fontId="75" fillId="0" borderId="79" xfId="8" applyNumberFormat="1" applyFont="1" applyFill="1" applyBorder="1" applyAlignment="1">
      <alignment horizontal="right" vertical="center" shrinkToFit="1"/>
    </xf>
    <xf numFmtId="189" fontId="1" fillId="0" borderId="79" xfId="0" applyNumberFormat="1" applyFont="1" applyBorder="1" applyAlignment="1">
      <alignment horizontal="right" vertical="center" shrinkToFit="1"/>
    </xf>
    <xf numFmtId="189" fontId="1" fillId="0" borderId="80" xfId="0" applyNumberFormat="1" applyFont="1" applyBorder="1" applyAlignment="1">
      <alignment horizontal="right" vertical="center" shrinkToFit="1"/>
    </xf>
    <xf numFmtId="49" fontId="46" fillId="0" borderId="78" xfId="8" applyNumberFormat="1" applyFont="1" applyFill="1" applyBorder="1" applyAlignment="1">
      <alignment horizontal="right" vertical="center" shrinkToFit="1"/>
    </xf>
    <xf numFmtId="0" fontId="0" fillId="0" borderId="79" xfId="0" applyBorder="1" applyAlignment="1">
      <alignment horizontal="right" vertical="center" shrinkToFit="1"/>
    </xf>
    <xf numFmtId="0" fontId="0" fillId="0" borderId="80" xfId="0" applyBorder="1" applyAlignment="1">
      <alignment horizontal="right" vertical="center" shrinkToFit="1"/>
    </xf>
    <xf numFmtId="0" fontId="26" fillId="0" borderId="78" xfId="8" applyFont="1" applyFill="1" applyBorder="1" applyAlignment="1">
      <alignment horizontal="right" vertical="center"/>
    </xf>
    <xf numFmtId="0" fontId="0" fillId="0" borderId="79" xfId="0" applyBorder="1" applyAlignment="1">
      <alignment horizontal="right" vertical="center"/>
    </xf>
    <xf numFmtId="0" fontId="0" fillId="0" borderId="81" xfId="0" applyBorder="1" applyAlignment="1">
      <alignment horizontal="right" vertical="center"/>
    </xf>
    <xf numFmtId="0" fontId="48" fillId="0" borderId="0" xfId="8" applyFont="1" applyFill="1" applyBorder="1" applyAlignment="1">
      <alignment horizontal="left" vertical="center"/>
    </xf>
    <xf numFmtId="191" fontId="49" fillId="0" borderId="0" xfId="8" applyNumberFormat="1" applyFont="1" applyFill="1" applyBorder="1" applyAlignment="1">
      <alignment horizontal="center" vertical="center"/>
    </xf>
    <xf numFmtId="2" fontId="50" fillId="0" borderId="0" xfId="8" applyNumberFormat="1" applyFont="1" applyFill="1" applyBorder="1" applyAlignment="1" applyProtection="1">
      <alignment horizontal="center" vertical="center"/>
      <protection locked="0"/>
    </xf>
    <xf numFmtId="0" fontId="51" fillId="0" borderId="0" xfId="8" applyFont="1" applyFill="1" applyBorder="1" applyAlignment="1" applyProtection="1">
      <alignment horizontal="left" vertical="center"/>
      <protection locked="0"/>
    </xf>
    <xf numFmtId="191" fontId="51" fillId="0" borderId="0" xfId="8" applyNumberFormat="1" applyFont="1" applyFill="1" applyBorder="1" applyAlignment="1" applyProtection="1">
      <alignment horizontal="center" vertical="center"/>
      <protection locked="0"/>
    </xf>
    <xf numFmtId="2" fontId="47" fillId="0" borderId="0" xfId="8" applyNumberFormat="1" applyFont="1" applyFill="1" applyBorder="1" applyAlignment="1" applyProtection="1">
      <alignment horizontal="center" vertical="center"/>
      <protection locked="0"/>
    </xf>
    <xf numFmtId="177" fontId="47" fillId="0" borderId="0" xfId="9" applyNumberFormat="1" applyFont="1" applyFill="1" applyBorder="1" applyAlignment="1">
      <alignment horizontal="center" vertical="center"/>
    </xf>
    <xf numFmtId="0" fontId="70" fillId="0" borderId="11" xfId="8" applyFont="1" applyFill="1" applyBorder="1" applyAlignment="1">
      <alignment horizontal="center" vertical="center"/>
    </xf>
    <xf numFmtId="0" fontId="70" fillId="0" borderId="11" xfId="8" applyFont="1" applyFill="1" applyBorder="1" applyAlignment="1" applyProtection="1">
      <alignment horizontal="left" vertical="center" shrinkToFit="1"/>
      <protection locked="0"/>
    </xf>
    <xf numFmtId="0" fontId="70" fillId="0" borderId="76" xfId="8" applyFont="1" applyFill="1" applyBorder="1" applyAlignment="1" applyProtection="1">
      <alignment horizontal="left" vertical="center" shrinkToFit="1"/>
      <protection locked="0"/>
    </xf>
    <xf numFmtId="0" fontId="77" fillId="0" borderId="10" xfId="8" applyNumberFormat="1" applyFont="1" applyFill="1" applyBorder="1" applyAlignment="1" applyProtection="1">
      <alignment horizontal="right" vertical="center"/>
      <protection locked="0"/>
    </xf>
    <xf numFmtId="0" fontId="40" fillId="0" borderId="77" xfId="8" applyFont="1" applyBorder="1" applyAlignment="1" applyProtection="1">
      <alignment horizontal="left" vertical="center" shrinkToFit="1"/>
      <protection locked="0"/>
    </xf>
    <xf numFmtId="0" fontId="40" fillId="0" borderId="67" xfId="8" applyFont="1" applyBorder="1" applyAlignment="1" applyProtection="1">
      <alignment horizontal="left" vertical="center" shrinkToFit="1"/>
      <protection locked="0"/>
    </xf>
    <xf numFmtId="0" fontId="77" fillId="0" borderId="78" xfId="8" applyNumberFormat="1" applyFont="1" applyFill="1" applyBorder="1" applyAlignment="1" applyProtection="1">
      <alignment horizontal="right" vertical="center"/>
      <protection locked="0"/>
    </xf>
    <xf numFmtId="0" fontId="0" fillId="0" borderId="80" xfId="0" applyBorder="1" applyAlignment="1">
      <alignment horizontal="right" vertical="center"/>
    </xf>
    <xf numFmtId="190" fontId="41" fillId="0" borderId="78" xfId="9" applyNumberFormat="1" applyFont="1" applyFill="1" applyBorder="1" applyAlignment="1" applyProtection="1">
      <alignment horizontal="right" vertical="center"/>
      <protection locked="0"/>
    </xf>
    <xf numFmtId="190" fontId="41" fillId="0" borderId="79" xfId="9" applyNumberFormat="1" applyFont="1" applyFill="1" applyBorder="1" applyAlignment="1" applyProtection="1">
      <alignment horizontal="right" vertical="center"/>
      <protection locked="0"/>
    </xf>
    <xf numFmtId="184" fontId="40" fillId="0" borderId="79" xfId="9" applyNumberFormat="1" applyFont="1" applyFill="1" applyBorder="1" applyAlignment="1" applyProtection="1">
      <alignment horizontal="center" vertical="center"/>
      <protection locked="0"/>
    </xf>
    <xf numFmtId="177" fontId="43" fillId="0" borderId="78" xfId="8" applyNumberFormat="1" applyFont="1" applyFill="1" applyBorder="1" applyAlignment="1">
      <alignment horizontal="center" vertical="center"/>
    </xf>
    <xf numFmtId="177" fontId="43" fillId="0" borderId="79" xfId="8" applyNumberFormat="1" applyFont="1" applyFill="1" applyBorder="1" applyAlignment="1">
      <alignment horizontal="center" vertical="center"/>
    </xf>
    <xf numFmtId="0" fontId="43" fillId="0" borderId="79" xfId="8" applyFont="1" applyFill="1" applyBorder="1" applyAlignment="1" applyProtection="1">
      <alignment horizontal="left" vertical="center" shrinkToFit="1"/>
      <protection locked="0"/>
    </xf>
    <xf numFmtId="0" fontId="70" fillId="0" borderId="79" xfId="8" applyFont="1" applyFill="1" applyBorder="1" applyAlignment="1">
      <alignment horizontal="center" vertical="center"/>
    </xf>
    <xf numFmtId="0" fontId="70" fillId="0" borderId="79" xfId="8" applyFont="1" applyFill="1" applyBorder="1" applyAlignment="1" applyProtection="1">
      <alignment horizontal="left" vertical="center" shrinkToFit="1"/>
      <protection locked="0"/>
    </xf>
    <xf numFmtId="0" fontId="70" fillId="0" borderId="81" xfId="8" applyFont="1" applyFill="1" applyBorder="1" applyAlignment="1" applyProtection="1">
      <alignment horizontal="left" vertical="center" shrinkToFit="1"/>
      <protection locked="0"/>
    </xf>
    <xf numFmtId="0" fontId="25" fillId="5" borderId="82" xfId="8" applyFont="1" applyFill="1" applyBorder="1" applyAlignment="1">
      <alignment horizontal="center" vertical="center"/>
    </xf>
    <xf numFmtId="0" fontId="25" fillId="5" borderId="72" xfId="8" applyFont="1" applyFill="1" applyBorder="1" applyAlignment="1">
      <alignment horizontal="center" vertical="center"/>
    </xf>
    <xf numFmtId="0" fontId="25" fillId="5" borderId="73" xfId="8" applyFont="1" applyFill="1" applyBorder="1" applyAlignment="1">
      <alignment horizontal="center" vertical="center"/>
    </xf>
    <xf numFmtId="0" fontId="25" fillId="5" borderId="71" xfId="8" applyFont="1" applyFill="1"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1" fillId="0" borderId="72" xfId="0" applyFont="1" applyBorder="1" applyAlignment="1">
      <alignment horizontal="center" vertical="center"/>
    </xf>
    <xf numFmtId="0" fontId="25" fillId="5" borderId="83" xfId="8" applyFont="1" applyFill="1" applyBorder="1" applyAlignment="1">
      <alignment horizontal="center" vertical="center"/>
    </xf>
    <xf numFmtId="0" fontId="25" fillId="5" borderId="71" xfId="8" applyFont="1" applyFill="1" applyBorder="1" applyAlignment="1">
      <alignment horizontal="center" vertical="center" shrinkToFit="1"/>
    </xf>
    <xf numFmtId="0" fontId="1" fillId="0" borderId="72" xfId="0" applyFont="1" applyBorder="1" applyAlignment="1">
      <alignment horizontal="center" vertical="center" shrinkToFit="1"/>
    </xf>
    <xf numFmtId="186" fontId="81" fillId="0" borderId="24" xfId="8" applyNumberFormat="1" applyFont="1" applyBorder="1" applyAlignment="1" applyProtection="1">
      <alignment horizontal="center" vertical="center" shrinkToFit="1"/>
      <protection locked="0"/>
    </xf>
    <xf numFmtId="186" fontId="81" fillId="0" borderId="57" xfId="8" applyNumberFormat="1" applyFont="1" applyBorder="1" applyAlignment="1" applyProtection="1">
      <alignment horizontal="center" vertical="center" shrinkToFit="1"/>
      <protection locked="0"/>
    </xf>
    <xf numFmtId="0" fontId="43" fillId="0" borderId="75" xfId="8" applyFont="1" applyBorder="1" applyAlignment="1" applyProtection="1">
      <alignment horizontal="left" vertical="center" shrinkToFit="1"/>
      <protection locked="0"/>
    </xf>
    <xf numFmtId="0" fontId="43" fillId="0" borderId="24" xfId="8" applyFont="1" applyBorder="1" applyAlignment="1" applyProtection="1">
      <alignment horizontal="left" vertical="center" shrinkToFit="1"/>
      <protection locked="0"/>
    </xf>
    <xf numFmtId="0" fontId="79" fillId="0" borderId="10" xfId="8" applyNumberFormat="1" applyFont="1" applyBorder="1" applyAlignment="1" applyProtection="1">
      <alignment horizontal="right" vertical="center" shrinkToFit="1"/>
      <protection locked="0"/>
    </xf>
    <xf numFmtId="0" fontId="0" fillId="0" borderId="13" xfId="0" applyBorder="1" applyAlignment="1">
      <alignment horizontal="right" vertical="center" shrinkToFit="1"/>
    </xf>
    <xf numFmtId="190" fontId="40" fillId="0" borderId="10" xfId="1" applyNumberFormat="1" applyFont="1" applyFill="1" applyBorder="1" applyAlignment="1" applyProtection="1">
      <alignment horizontal="right" vertical="center" shrinkToFit="1"/>
      <protection locked="0"/>
    </xf>
    <xf numFmtId="0" fontId="79" fillId="0" borderId="10" xfId="8" applyNumberFormat="1" applyFont="1" applyFill="1" applyBorder="1" applyAlignment="1" applyProtection="1">
      <alignment horizontal="right" vertical="center" shrinkToFit="1"/>
      <protection locked="0"/>
    </xf>
    <xf numFmtId="186" fontId="40" fillId="0" borderId="24" xfId="1" applyNumberFormat="1" applyFont="1" applyBorder="1" applyAlignment="1" applyProtection="1">
      <alignment horizontal="center" vertical="center" shrinkToFit="1"/>
      <protection locked="0"/>
    </xf>
    <xf numFmtId="186" fontId="40" fillId="0" borderId="57" xfId="1" applyNumberFormat="1" applyFont="1" applyBorder="1" applyAlignment="1" applyProtection="1">
      <alignment horizontal="center" vertical="center" shrinkToFit="1"/>
      <protection locked="0"/>
    </xf>
    <xf numFmtId="0" fontId="79" fillId="0" borderId="10" xfId="8" quotePrefix="1" applyNumberFormat="1" applyFont="1" applyBorder="1" applyAlignment="1" applyProtection="1">
      <alignment horizontal="right" vertical="center" shrinkToFit="1"/>
      <protection locked="0"/>
    </xf>
    <xf numFmtId="190" fontId="40" fillId="0" borderId="10" xfId="9" applyNumberFormat="1" applyFont="1" applyFill="1" applyBorder="1" applyAlignment="1" applyProtection="1">
      <alignment horizontal="right" vertical="center" shrinkToFit="1"/>
      <protection locked="0"/>
    </xf>
    <xf numFmtId="0" fontId="43" fillId="0" borderId="77" xfId="8" applyFont="1" applyBorder="1" applyAlignment="1" applyProtection="1">
      <alignment horizontal="left" vertical="center" shrinkToFit="1"/>
      <protection locked="0"/>
    </xf>
    <xf numFmtId="0" fontId="43" fillId="0" borderId="67" xfId="8" applyFont="1" applyBorder="1" applyAlignment="1" applyProtection="1">
      <alignment horizontal="left" vertical="center" shrinkToFit="1"/>
      <protection locked="0"/>
    </xf>
    <xf numFmtId="0" fontId="79" fillId="0" borderId="78" xfId="8" applyNumberFormat="1" applyFont="1" applyFill="1" applyBorder="1" applyAlignment="1" applyProtection="1">
      <alignment horizontal="right" vertical="center" shrinkToFit="1"/>
      <protection locked="0"/>
    </xf>
    <xf numFmtId="190" fontId="40" fillId="0" borderId="78" xfId="1" applyNumberFormat="1" applyFont="1" applyFill="1" applyBorder="1" applyAlignment="1" applyProtection="1">
      <alignment horizontal="right" vertical="center" shrinkToFit="1"/>
      <protection locked="0"/>
    </xf>
    <xf numFmtId="190" fontId="0" fillId="0" borderId="79" xfId="0" applyNumberFormat="1" applyBorder="1" applyAlignment="1">
      <alignment horizontal="right" vertical="center" shrinkToFit="1"/>
    </xf>
    <xf numFmtId="186" fontId="40" fillId="0" borderId="67" xfId="1" applyNumberFormat="1" applyFont="1" applyBorder="1" applyAlignment="1" applyProtection="1">
      <alignment horizontal="center" vertical="center" shrinkToFit="1"/>
      <protection locked="0"/>
    </xf>
    <xf numFmtId="186" fontId="40" fillId="0" borderId="68" xfId="1" applyNumberFormat="1" applyFont="1" applyBorder="1" applyAlignment="1" applyProtection="1">
      <alignment horizontal="center" vertical="center" shrinkToFit="1"/>
      <protection locked="0"/>
    </xf>
    <xf numFmtId="190" fontId="40" fillId="0" borderId="78" xfId="9" applyNumberFormat="1" applyFont="1" applyFill="1" applyBorder="1" applyAlignment="1" applyProtection="1">
      <alignment horizontal="right" vertical="center" shrinkToFit="1"/>
      <protection locked="0"/>
    </xf>
    <xf numFmtId="186" fontId="81" fillId="0" borderId="67" xfId="8" applyNumberFormat="1" applyFont="1" applyBorder="1" applyAlignment="1" applyProtection="1">
      <alignment horizontal="center" vertical="center" shrinkToFit="1"/>
      <protection locked="0"/>
    </xf>
    <xf numFmtId="186" fontId="81" fillId="0" borderId="68" xfId="8" applyNumberFormat="1" applyFont="1" applyBorder="1" applyAlignment="1" applyProtection="1">
      <alignment horizontal="center" vertical="center" shrinkToFit="1"/>
      <protection locked="0"/>
    </xf>
    <xf numFmtId="0" fontId="47" fillId="0" borderId="0" xfId="8" applyFont="1" applyBorder="1" applyAlignment="1">
      <alignment horizontal="center" vertical="center"/>
    </xf>
    <xf numFmtId="0" fontId="26" fillId="5" borderId="10" xfId="8" applyFont="1" applyFill="1" applyBorder="1" applyAlignment="1" applyProtection="1">
      <alignment horizontal="center" vertical="center"/>
      <protection locked="0"/>
    </xf>
    <xf numFmtId="0" fontId="26" fillId="5" borderId="11" xfId="8" applyFont="1" applyFill="1" applyBorder="1" applyAlignment="1" applyProtection="1">
      <alignment horizontal="center" vertical="center"/>
      <protection locked="0"/>
    </xf>
    <xf numFmtId="0" fontId="26" fillId="5" borderId="13" xfId="8" applyFont="1" applyFill="1" applyBorder="1" applyAlignment="1" applyProtection="1">
      <alignment horizontal="center" vertical="center"/>
      <protection locked="0"/>
    </xf>
    <xf numFmtId="0" fontId="25" fillId="5" borderId="10" xfId="8" applyFont="1" applyFill="1" applyBorder="1" applyAlignment="1" applyProtection="1">
      <alignment horizontal="center" vertical="center" wrapText="1"/>
      <protection locked="0"/>
    </xf>
    <xf numFmtId="0" fontId="25" fillId="5" borderId="11" xfId="8" applyFont="1" applyFill="1" applyBorder="1" applyAlignment="1" applyProtection="1">
      <alignment horizontal="center" vertical="center" wrapText="1"/>
      <protection locked="0"/>
    </xf>
    <xf numFmtId="0" fontId="25" fillId="5" borderId="13" xfId="8" applyFont="1" applyFill="1" applyBorder="1" applyAlignment="1" applyProtection="1">
      <alignment horizontal="center" vertical="center" wrapText="1"/>
      <protection locked="0"/>
    </xf>
    <xf numFmtId="177" fontId="26" fillId="0" borderId="8" xfId="1" applyNumberFormat="1" applyFont="1" applyFill="1" applyBorder="1" applyAlignment="1" applyProtection="1">
      <alignment horizontal="right" vertical="center"/>
      <protection locked="0"/>
    </xf>
    <xf numFmtId="177" fontId="26" fillId="0" borderId="9" xfId="1" applyNumberFormat="1" applyFont="1" applyFill="1" applyBorder="1" applyAlignment="1" applyProtection="1">
      <alignment horizontal="right" vertical="center"/>
      <protection locked="0"/>
    </xf>
    <xf numFmtId="177" fontId="26" fillId="0" borderId="15" xfId="1" applyNumberFormat="1" applyFont="1" applyFill="1" applyBorder="1" applyAlignment="1" applyProtection="1">
      <alignment horizontal="right" vertical="center"/>
      <protection locked="0"/>
    </xf>
    <xf numFmtId="0" fontId="26" fillId="6" borderId="69" xfId="8" applyFont="1" applyFill="1" applyBorder="1" applyAlignment="1">
      <alignment horizontal="center" vertical="center"/>
    </xf>
    <xf numFmtId="0" fontId="26" fillId="6" borderId="70" xfId="8" applyFont="1" applyFill="1" applyBorder="1" applyAlignment="1">
      <alignment horizontal="center" vertical="center"/>
    </xf>
    <xf numFmtId="0" fontId="26" fillId="6" borderId="71" xfId="8" applyFont="1" applyFill="1" applyBorder="1" applyAlignment="1">
      <alignment horizontal="center" vertical="center"/>
    </xf>
    <xf numFmtId="0" fontId="26" fillId="6" borderId="72" xfId="8" applyFont="1" applyFill="1" applyBorder="1" applyAlignment="1">
      <alignment horizontal="center" vertical="center"/>
    </xf>
    <xf numFmtId="0" fontId="26" fillId="6" borderId="73" xfId="8" applyFont="1" applyFill="1" applyBorder="1" applyAlignment="1">
      <alignment horizontal="center" vertical="center"/>
    </xf>
    <xf numFmtId="0" fontId="26" fillId="6" borderId="71" xfId="8" applyFont="1" applyFill="1" applyBorder="1" applyAlignment="1">
      <alignment horizontal="center" vertical="center" wrapText="1"/>
    </xf>
    <xf numFmtId="0" fontId="26" fillId="6" borderId="72" xfId="8" applyFont="1" applyFill="1" applyBorder="1" applyAlignment="1">
      <alignment horizontal="center" vertical="center" wrapText="1"/>
    </xf>
    <xf numFmtId="0" fontId="26" fillId="6" borderId="73" xfId="8" applyFont="1" applyFill="1" applyBorder="1" applyAlignment="1">
      <alignment horizontal="center" vertical="center" wrapText="1"/>
    </xf>
    <xf numFmtId="0" fontId="26" fillId="6" borderId="74" xfId="8" applyFont="1" applyFill="1" applyBorder="1" applyAlignment="1">
      <alignment horizontal="center" vertical="center"/>
    </xf>
    <xf numFmtId="0" fontId="40" fillId="0" borderId="75" xfId="8" applyFont="1" applyFill="1" applyBorder="1" applyAlignment="1" applyProtection="1">
      <alignment horizontal="left" vertical="center" shrinkToFit="1"/>
      <protection locked="0"/>
    </xf>
    <xf numFmtId="0" fontId="40" fillId="0" borderId="24" xfId="8" applyFont="1" applyFill="1" applyBorder="1" applyAlignment="1" applyProtection="1">
      <alignment horizontal="left" vertical="center" shrinkToFit="1"/>
      <protection locked="0"/>
    </xf>
    <xf numFmtId="0" fontId="77" fillId="0" borderId="10" xfId="8" applyNumberFormat="1" applyFont="1" applyFill="1" applyBorder="1" applyAlignment="1" applyProtection="1">
      <alignment horizontal="right" vertical="center" shrinkToFit="1"/>
      <protection locked="0"/>
    </xf>
    <xf numFmtId="190" fontId="41" fillId="0" borderId="10" xfId="1" applyNumberFormat="1" applyFont="1" applyFill="1" applyBorder="1" applyAlignment="1" applyProtection="1">
      <alignment horizontal="right" vertical="center"/>
      <protection locked="0"/>
    </xf>
    <xf numFmtId="190" fontId="41" fillId="0" borderId="11" xfId="1" applyNumberFormat="1" applyFont="1" applyFill="1" applyBorder="1" applyAlignment="1" applyProtection="1">
      <alignment horizontal="right" vertical="center"/>
      <protection locked="0"/>
    </xf>
    <xf numFmtId="0" fontId="40" fillId="0" borderId="77" xfId="8" applyFont="1" applyFill="1" applyBorder="1" applyAlignment="1" applyProtection="1">
      <alignment horizontal="left" vertical="center" shrinkToFit="1"/>
      <protection locked="0"/>
    </xf>
    <xf numFmtId="0" fontId="40" fillId="0" borderId="67" xfId="8" applyFont="1" applyFill="1" applyBorder="1" applyAlignment="1" applyProtection="1">
      <alignment horizontal="left" vertical="center" shrinkToFit="1"/>
      <protection locked="0"/>
    </xf>
    <xf numFmtId="0" fontId="77" fillId="0" borderId="78" xfId="8" applyNumberFormat="1" applyFont="1" applyFill="1" applyBorder="1" applyAlignment="1" applyProtection="1">
      <alignment horizontal="right" vertical="center" shrinkToFit="1"/>
      <protection locked="0"/>
    </xf>
    <xf numFmtId="0" fontId="25" fillId="6" borderId="71" xfId="8" applyFont="1" applyFill="1" applyBorder="1" applyAlignment="1">
      <alignment horizontal="center" vertical="center"/>
    </xf>
    <xf numFmtId="0" fontId="25" fillId="6" borderId="72" xfId="8" applyFont="1" applyFill="1" applyBorder="1" applyAlignment="1">
      <alignment horizontal="center" vertical="center"/>
    </xf>
    <xf numFmtId="0" fontId="25" fillId="6" borderId="83" xfId="8" applyFont="1" applyFill="1" applyBorder="1" applyAlignment="1">
      <alignment horizontal="center" vertical="center"/>
    </xf>
    <xf numFmtId="0" fontId="43" fillId="0" borderId="75" xfId="8" applyFont="1" applyFill="1" applyBorder="1" applyAlignment="1" applyProtection="1">
      <alignment horizontal="left" vertical="center" shrinkToFit="1"/>
      <protection locked="0"/>
    </xf>
    <xf numFmtId="0" fontId="43" fillId="0" borderId="24" xfId="8" applyFont="1" applyFill="1" applyBorder="1" applyAlignment="1" applyProtection="1">
      <alignment horizontal="left" vertical="center" shrinkToFit="1"/>
      <protection locked="0"/>
    </xf>
    <xf numFmtId="183" fontId="40" fillId="0" borderId="24" xfId="8" applyNumberFormat="1" applyFont="1" applyFill="1" applyBorder="1" applyAlignment="1" applyProtection="1">
      <alignment horizontal="center" vertical="center"/>
      <protection locked="0"/>
    </xf>
    <xf numFmtId="183" fontId="40" fillId="0" borderId="57" xfId="8" applyNumberFormat="1" applyFont="1" applyFill="1" applyBorder="1" applyAlignment="1" applyProtection="1">
      <alignment horizontal="center" vertical="center"/>
      <protection locked="0"/>
    </xf>
    <xf numFmtId="186" fontId="81" fillId="0" borderId="24" xfId="8" applyNumberFormat="1" applyFont="1" applyFill="1" applyBorder="1" applyAlignment="1" applyProtection="1">
      <alignment horizontal="center" vertical="center" shrinkToFit="1"/>
      <protection locked="0"/>
    </xf>
    <xf numFmtId="186" fontId="81" fillId="0" borderId="57" xfId="8" applyNumberFormat="1" applyFont="1" applyFill="1" applyBorder="1" applyAlignment="1" applyProtection="1">
      <alignment horizontal="center" vertical="center" shrinkToFit="1"/>
      <protection locked="0"/>
    </xf>
    <xf numFmtId="0" fontId="25" fillId="6" borderId="82" xfId="8" applyFont="1" applyFill="1" applyBorder="1" applyAlignment="1">
      <alignment horizontal="center" vertical="center"/>
    </xf>
    <xf numFmtId="0" fontId="25" fillId="6" borderId="73" xfId="8" applyFont="1" applyFill="1" applyBorder="1" applyAlignment="1">
      <alignment horizontal="center" vertical="center"/>
    </xf>
    <xf numFmtId="0" fontId="25" fillId="6" borderId="71" xfId="8" applyFont="1" applyFill="1" applyBorder="1" applyAlignment="1">
      <alignment horizontal="center" vertical="center" shrinkToFit="1"/>
    </xf>
    <xf numFmtId="0" fontId="0" fillId="0" borderId="72" xfId="0" applyBorder="1" applyAlignment="1">
      <alignment horizontal="center" vertical="center" shrinkToFit="1"/>
    </xf>
    <xf numFmtId="0" fontId="0" fillId="0" borderId="73" xfId="0" applyBorder="1" applyAlignment="1">
      <alignment horizontal="center" vertical="center" shrinkToFit="1"/>
    </xf>
    <xf numFmtId="0" fontId="43" fillId="0" borderId="77" xfId="8" applyFont="1" applyFill="1" applyBorder="1" applyAlignment="1" applyProtection="1">
      <alignment horizontal="left" vertical="center" shrinkToFit="1"/>
      <protection locked="0"/>
    </xf>
    <xf numFmtId="0" fontId="43" fillId="0" borderId="67" xfId="8" applyFont="1" applyFill="1" applyBorder="1" applyAlignment="1" applyProtection="1">
      <alignment horizontal="left" vertical="center" shrinkToFit="1"/>
      <protection locked="0"/>
    </xf>
    <xf numFmtId="183" fontId="40" fillId="0" borderId="67" xfId="8" applyNumberFormat="1" applyFont="1" applyFill="1" applyBorder="1" applyAlignment="1" applyProtection="1">
      <alignment horizontal="center" vertical="center"/>
      <protection locked="0"/>
    </xf>
    <xf numFmtId="183" fontId="40" fillId="0" borderId="68" xfId="8" applyNumberFormat="1" applyFont="1" applyFill="1" applyBorder="1" applyAlignment="1" applyProtection="1">
      <alignment horizontal="center" vertical="center"/>
      <protection locked="0"/>
    </xf>
    <xf numFmtId="0" fontId="43" fillId="0" borderId="77" xfId="8" applyFont="1" applyFill="1" applyBorder="1" applyAlignment="1" applyProtection="1">
      <alignment horizontal="left" vertical="center"/>
      <protection locked="0"/>
    </xf>
    <xf numFmtId="0" fontId="43" fillId="0" borderId="67" xfId="8" applyFont="1" applyFill="1" applyBorder="1" applyAlignment="1" applyProtection="1">
      <alignment horizontal="left" vertical="center"/>
      <protection locked="0"/>
    </xf>
    <xf numFmtId="186" fontId="81" fillId="0" borderId="67" xfId="8" applyNumberFormat="1" applyFont="1" applyFill="1" applyBorder="1" applyAlignment="1" applyProtection="1">
      <alignment horizontal="center" vertical="center" shrinkToFit="1"/>
      <protection locked="0"/>
    </xf>
    <xf numFmtId="186" fontId="81" fillId="0" borderId="68" xfId="8" applyNumberFormat="1" applyFont="1" applyFill="1" applyBorder="1" applyAlignment="1" applyProtection="1">
      <alignment horizontal="center" vertical="center" shrinkToFit="1"/>
      <protection locked="0"/>
    </xf>
    <xf numFmtId="0" fontId="43" fillId="0" borderId="109" xfId="8" applyFont="1" applyFill="1" applyBorder="1" applyAlignment="1" applyProtection="1">
      <alignment horizontal="left" vertical="center" shrinkToFit="1"/>
      <protection locked="0"/>
    </xf>
    <xf numFmtId="0" fontId="43" fillId="0" borderId="13" xfId="8" applyFont="1" applyFill="1" applyBorder="1" applyAlignment="1" applyProtection="1">
      <alignment horizontal="left" vertical="center" shrinkToFit="1"/>
      <protection locked="0"/>
    </xf>
    <xf numFmtId="0" fontId="26" fillId="6" borderId="10" xfId="8" applyFont="1" applyFill="1" applyBorder="1" applyAlignment="1" applyProtection="1">
      <alignment horizontal="center" vertical="center"/>
      <protection locked="0"/>
    </xf>
    <xf numFmtId="0" fontId="26" fillId="6" borderId="11" xfId="8" applyFont="1" applyFill="1" applyBorder="1" applyAlignment="1" applyProtection="1">
      <alignment horizontal="center" vertical="center"/>
      <protection locked="0"/>
    </xf>
    <xf numFmtId="0" fontId="26" fillId="6" borderId="13" xfId="8" applyFont="1" applyFill="1" applyBorder="1" applyAlignment="1" applyProtection="1">
      <alignment horizontal="center" vertical="center"/>
      <protection locked="0"/>
    </xf>
    <xf numFmtId="0" fontId="25" fillId="6" borderId="10" xfId="8" applyFont="1" applyFill="1" applyBorder="1" applyAlignment="1" applyProtection="1">
      <alignment horizontal="center" vertical="center" wrapText="1"/>
      <protection locked="0"/>
    </xf>
    <xf numFmtId="0" fontId="25" fillId="6" borderId="11" xfId="8" applyFont="1" applyFill="1" applyBorder="1" applyAlignment="1" applyProtection="1">
      <alignment horizontal="center" vertical="center" wrapText="1"/>
      <protection locked="0"/>
    </xf>
    <xf numFmtId="0" fontId="25" fillId="6" borderId="13" xfId="8" applyFont="1" applyFill="1" applyBorder="1" applyAlignment="1" applyProtection="1">
      <alignment horizontal="center" vertical="center" wrapText="1"/>
      <protection locked="0"/>
    </xf>
    <xf numFmtId="0" fontId="64" fillId="0" borderId="0" xfId="6" applyNumberFormat="1" applyFont="1" applyAlignment="1">
      <alignment horizontal="left" vertical="center"/>
    </xf>
    <xf numFmtId="0" fontId="0" fillId="0" borderId="0" xfId="0" applyAlignment="1">
      <alignment horizontal="left" vertical="center"/>
    </xf>
    <xf numFmtId="0" fontId="4" fillId="10" borderId="10" xfId="6" applyNumberFormat="1" applyFont="1" applyFill="1" applyBorder="1" applyAlignment="1">
      <alignment horizontal="center" vertical="center"/>
    </xf>
    <xf numFmtId="0" fontId="0" fillId="10" borderId="11" xfId="0" applyFill="1" applyBorder="1" applyAlignment="1">
      <alignment vertical="center"/>
    </xf>
    <xf numFmtId="0" fontId="0" fillId="10" borderId="13" xfId="0" applyFill="1" applyBorder="1" applyAlignment="1">
      <alignment vertical="center"/>
    </xf>
    <xf numFmtId="0" fontId="4" fillId="7" borderId="12" xfId="6" applyNumberFormat="1" applyFont="1" applyFill="1" applyBorder="1" applyAlignment="1">
      <alignment horizontal="center" vertical="center"/>
    </xf>
    <xf numFmtId="0" fontId="0" fillId="7" borderId="11" xfId="0" applyFill="1" applyBorder="1" applyAlignment="1">
      <alignment vertical="center"/>
    </xf>
    <xf numFmtId="0" fontId="0" fillId="7" borderId="13" xfId="0" applyFill="1" applyBorder="1" applyAlignment="1">
      <alignment vertical="center"/>
    </xf>
    <xf numFmtId="0" fontId="5" fillId="0" borderId="110" xfId="6" applyNumberFormat="1" applyFont="1" applyFill="1" applyBorder="1" applyAlignment="1">
      <alignment horizontal="left" vertical="center" wrapText="1"/>
    </xf>
    <xf numFmtId="0" fontId="0" fillId="0" borderId="122" xfId="0" applyFill="1" applyBorder="1" applyAlignment="1">
      <alignment horizontal="left" vertical="center"/>
    </xf>
    <xf numFmtId="0" fontId="0" fillId="0" borderId="111" xfId="0" applyBorder="1" applyAlignment="1">
      <alignment vertical="center"/>
    </xf>
    <xf numFmtId="0" fontId="69" fillId="0" borderId="0" xfId="4" applyNumberFormat="1" applyFont="1" applyAlignment="1">
      <alignment horizontal="left" vertical="center"/>
    </xf>
    <xf numFmtId="0" fontId="5" fillId="0" borderId="27" xfId="4" applyNumberFormat="1" applyFont="1" applyBorder="1" applyAlignment="1">
      <alignment vertical="center" shrinkToFit="1"/>
    </xf>
    <xf numFmtId="0" fontId="5" fillId="0" borderId="48" xfId="4" applyNumberFormat="1" applyFont="1" applyBorder="1" applyAlignment="1">
      <alignment vertical="center" shrinkToFit="1"/>
    </xf>
    <xf numFmtId="0" fontId="5" fillId="0" borderId="49" xfId="4" applyNumberFormat="1" applyFont="1" applyBorder="1" applyAlignment="1">
      <alignment vertical="center" shrinkToFit="1"/>
    </xf>
    <xf numFmtId="0" fontId="5" fillId="0" borderId="0" xfId="4" applyNumberFormat="1" applyFont="1" applyFill="1" applyBorder="1" applyAlignment="1">
      <alignment vertical="center" shrinkToFit="1"/>
    </xf>
    <xf numFmtId="0" fontId="5" fillId="0" borderId="14" xfId="4" applyNumberFormat="1" applyFont="1" applyFill="1" applyBorder="1" applyAlignment="1">
      <alignment vertical="center" shrinkToFit="1"/>
    </xf>
    <xf numFmtId="0" fontId="5" fillId="0" borderId="0" xfId="4" applyNumberFormat="1" applyFont="1" applyFill="1" applyBorder="1" applyAlignment="1">
      <alignment horizontal="left" vertical="center" shrinkToFit="1"/>
    </xf>
    <xf numFmtId="0" fontId="5" fillId="0" borderId="14" xfId="4" applyNumberFormat="1" applyFont="1" applyFill="1" applyBorder="1" applyAlignment="1">
      <alignment horizontal="left" vertical="center" shrinkToFit="1"/>
    </xf>
    <xf numFmtId="0" fontId="5" fillId="0" borderId="0" xfId="4" applyNumberFormat="1" applyFont="1" applyFill="1" applyBorder="1" applyAlignment="1">
      <alignment horizontal="center" vertical="center" shrinkToFit="1"/>
    </xf>
    <xf numFmtId="0" fontId="5" fillId="0" borderId="33" xfId="4" applyNumberFormat="1" applyFont="1" applyFill="1" applyBorder="1" applyAlignment="1">
      <alignment horizontal="center" vertical="center" shrinkToFit="1"/>
    </xf>
    <xf numFmtId="0" fontId="5" fillId="0" borderId="33" xfId="4" applyNumberFormat="1" applyFont="1" applyFill="1" applyBorder="1" applyAlignment="1">
      <alignment vertical="center" shrinkToFit="1"/>
    </xf>
    <xf numFmtId="0" fontId="5" fillId="0" borderId="36" xfId="4" applyNumberFormat="1" applyFont="1" applyFill="1" applyBorder="1" applyAlignment="1">
      <alignment vertical="center" shrinkToFit="1"/>
    </xf>
    <xf numFmtId="0" fontId="5" fillId="0" borderId="34" xfId="4" applyNumberFormat="1" applyFont="1" applyFill="1" applyBorder="1" applyAlignment="1">
      <alignment horizontal="left" vertical="center" shrinkToFit="1"/>
    </xf>
    <xf numFmtId="0" fontId="5" fillId="0" borderId="47" xfId="4" applyNumberFormat="1" applyFont="1" applyFill="1" applyBorder="1" applyAlignment="1">
      <alignment horizontal="left" vertical="center" shrinkToFit="1"/>
    </xf>
    <xf numFmtId="0" fontId="5" fillId="0" borderId="37" xfId="4" applyNumberFormat="1" applyFont="1" applyFill="1" applyBorder="1" applyAlignment="1">
      <alignment horizontal="left" vertical="center" shrinkToFit="1"/>
    </xf>
    <xf numFmtId="0" fontId="5" fillId="0" borderId="33" xfId="4" applyNumberFormat="1" applyFont="1" applyFill="1" applyBorder="1" applyAlignment="1">
      <alignment horizontal="left" vertical="center" shrinkToFit="1"/>
    </xf>
    <xf numFmtId="0" fontId="5" fillId="0" borderId="36" xfId="4" applyNumberFormat="1" applyFont="1" applyFill="1" applyBorder="1" applyAlignment="1">
      <alignment horizontal="left" vertical="center" shrinkToFit="1"/>
    </xf>
    <xf numFmtId="0" fontId="5" fillId="0" borderId="28" xfId="4" applyNumberFormat="1" applyFont="1" applyFill="1" applyBorder="1" applyAlignment="1">
      <alignment vertical="center" shrinkToFit="1"/>
    </xf>
    <xf numFmtId="0" fontId="5" fillId="0" borderId="46" xfId="4" applyNumberFormat="1" applyFont="1" applyFill="1" applyBorder="1" applyAlignment="1">
      <alignment vertical="center" shrinkToFit="1"/>
    </xf>
    <xf numFmtId="0" fontId="5" fillId="0" borderId="38" xfId="4" applyNumberFormat="1" applyFont="1" applyFill="1" applyBorder="1" applyAlignment="1">
      <alignment vertical="center" shrinkToFit="1"/>
    </xf>
    <xf numFmtId="0" fontId="5" fillId="0" borderId="2" xfId="4" applyNumberFormat="1" applyFont="1" applyFill="1" applyBorder="1" applyAlignment="1">
      <alignment horizontal="center" vertical="center" shrinkToFit="1"/>
    </xf>
    <xf numFmtId="0" fontId="5" fillId="0" borderId="4" xfId="4" applyNumberFormat="1" applyFont="1" applyFill="1" applyBorder="1" applyAlignment="1">
      <alignment horizontal="center" vertical="center" shrinkToFit="1"/>
    </xf>
    <xf numFmtId="0" fontId="5" fillId="0" borderId="33" xfId="4" applyNumberFormat="1" applyFont="1" applyBorder="1" applyAlignment="1">
      <alignment vertical="center" shrinkToFit="1"/>
    </xf>
    <xf numFmtId="0" fontId="5" fillId="0" borderId="36" xfId="4" applyNumberFormat="1" applyFont="1" applyBorder="1" applyAlignment="1">
      <alignment vertical="center" shrinkToFit="1"/>
    </xf>
    <xf numFmtId="0" fontId="5" fillId="0" borderId="28" xfId="4" applyNumberFormat="1" applyFont="1" applyBorder="1" applyAlignment="1">
      <alignment vertical="center" shrinkToFit="1"/>
    </xf>
    <xf numFmtId="0" fontId="5" fillId="0" borderId="46" xfId="4" applyNumberFormat="1" applyFont="1" applyBorder="1" applyAlignment="1">
      <alignment vertical="center" shrinkToFit="1"/>
    </xf>
    <xf numFmtId="0" fontId="5" fillId="0" borderId="38" xfId="4" applyNumberFormat="1" applyFont="1" applyBorder="1" applyAlignment="1">
      <alignment vertical="center" shrinkToFit="1"/>
    </xf>
    <xf numFmtId="0" fontId="5" fillId="0" borderId="33" xfId="4" applyNumberFormat="1" applyFont="1" applyBorder="1" applyAlignment="1">
      <alignment horizontal="left" vertical="center" shrinkToFit="1"/>
    </xf>
    <xf numFmtId="0" fontId="5" fillId="0" borderId="36" xfId="4" applyNumberFormat="1" applyFont="1" applyBorder="1" applyAlignment="1">
      <alignment horizontal="left" vertical="center" shrinkToFit="1"/>
    </xf>
    <xf numFmtId="0" fontId="5" fillId="0" borderId="34" xfId="4" applyNumberFormat="1" applyFont="1" applyBorder="1" applyAlignment="1">
      <alignment horizontal="left" vertical="center" shrinkToFit="1"/>
    </xf>
    <xf numFmtId="0" fontId="5" fillId="0" borderId="47" xfId="4" applyNumberFormat="1" applyFont="1" applyBorder="1" applyAlignment="1">
      <alignment horizontal="left" vertical="center" shrinkToFit="1"/>
    </xf>
    <xf numFmtId="0" fontId="5" fillId="0" borderId="37" xfId="4" applyNumberFormat="1" applyFont="1" applyBorder="1" applyAlignment="1">
      <alignment horizontal="left" vertical="center" shrinkToFit="1"/>
    </xf>
    <xf numFmtId="0" fontId="5" fillId="0" borderId="34" xfId="4" applyNumberFormat="1" applyFont="1" applyBorder="1" applyAlignment="1">
      <alignment vertical="center" shrinkToFit="1"/>
    </xf>
    <xf numFmtId="0" fontId="5" fillId="0" borderId="47" xfId="4" applyNumberFormat="1" applyFont="1" applyBorder="1" applyAlignment="1">
      <alignment vertical="center" shrinkToFit="1"/>
    </xf>
    <xf numFmtId="0" fontId="5" fillId="0" borderId="37" xfId="4" applyNumberFormat="1" applyFont="1" applyBorder="1" applyAlignment="1">
      <alignment vertical="center" shrinkToFit="1"/>
    </xf>
    <xf numFmtId="0" fontId="5" fillId="0" borderId="2" xfId="4" applyNumberFormat="1" applyFont="1" applyBorder="1" applyAlignment="1">
      <alignment vertical="center" shrinkToFit="1"/>
    </xf>
    <xf numFmtId="0" fontId="5" fillId="0" borderId="0" xfId="4" applyNumberFormat="1" applyFont="1" applyBorder="1" applyAlignment="1">
      <alignment vertical="center" shrinkToFit="1"/>
    </xf>
    <xf numFmtId="0" fontId="5" fillId="0" borderId="14" xfId="4" applyNumberFormat="1" applyFont="1" applyBorder="1" applyAlignment="1">
      <alignment vertical="center" shrinkToFit="1"/>
    </xf>
    <xf numFmtId="0" fontId="5" fillId="0" borderId="0" xfId="4" applyNumberFormat="1" applyFont="1" applyBorder="1" applyAlignment="1">
      <alignment horizontal="left" vertical="center" shrinkToFit="1"/>
    </xf>
    <xf numFmtId="0" fontId="5" fillId="0" borderId="14" xfId="4" applyNumberFormat="1" applyFont="1" applyBorder="1" applyAlignment="1">
      <alignment horizontal="left" vertical="center" shrinkToFit="1"/>
    </xf>
    <xf numFmtId="0" fontId="12" fillId="8" borderId="7" xfId="4" applyNumberFormat="1" applyFont="1" applyFill="1" applyBorder="1" applyAlignment="1">
      <alignment horizontal="center" vertical="center"/>
    </xf>
    <xf numFmtId="0" fontId="12" fillId="8" borderId="18" xfId="4" applyNumberFormat="1" applyFont="1" applyFill="1" applyBorder="1" applyAlignment="1">
      <alignment horizontal="center" vertical="center"/>
    </xf>
    <xf numFmtId="0" fontId="12" fillId="8" borderId="7" xfId="4" applyNumberFormat="1" applyFont="1" applyFill="1" applyBorder="1" applyAlignment="1">
      <alignment horizontal="center" vertical="center" wrapText="1"/>
    </xf>
    <xf numFmtId="0" fontId="0" fillId="0" borderId="33" xfId="0" applyBorder="1" applyAlignment="1">
      <alignment vertical="center" shrinkToFit="1"/>
    </xf>
    <xf numFmtId="0" fontId="0" fillId="0" borderId="36" xfId="0" applyBorder="1" applyAlignment="1">
      <alignment vertical="center" shrinkToFit="1"/>
    </xf>
    <xf numFmtId="0" fontId="9" fillId="8" borderId="10" xfId="4" applyNumberFormat="1" applyFont="1" applyFill="1" applyBorder="1" applyAlignment="1">
      <alignment horizontal="center" vertical="center"/>
    </xf>
    <xf numFmtId="0" fontId="9" fillId="8" borderId="11" xfId="0" applyFont="1" applyFill="1" applyBorder="1"/>
    <xf numFmtId="0" fontId="9" fillId="8" borderId="13" xfId="0" applyFont="1" applyFill="1" applyBorder="1"/>
    <xf numFmtId="0" fontId="5" fillId="0" borderId="0" xfId="0" applyFont="1" applyBorder="1"/>
    <xf numFmtId="0" fontId="5" fillId="0" borderId="14" xfId="0" applyFont="1" applyBorder="1"/>
    <xf numFmtId="0" fontId="12" fillId="8" borderId="16" xfId="4" applyNumberFormat="1" applyFont="1" applyFill="1" applyBorder="1" applyAlignment="1">
      <alignment horizontal="center" vertical="center"/>
    </xf>
    <xf numFmtId="0" fontId="12" fillId="8" borderId="19" xfId="4" applyNumberFormat="1" applyFont="1" applyFill="1" applyBorder="1" applyAlignment="1">
      <alignment horizontal="center" vertical="center"/>
    </xf>
    <xf numFmtId="0" fontId="12" fillId="8" borderId="10" xfId="4" applyNumberFormat="1" applyFont="1" applyFill="1" applyBorder="1" applyAlignment="1">
      <alignment horizontal="distributed" vertical="center" indent="8"/>
    </xf>
    <xf numFmtId="0" fontId="0" fillId="8" borderId="11" xfId="0" applyFill="1" applyBorder="1" applyAlignment="1">
      <alignment horizontal="distributed" vertical="center" indent="8"/>
    </xf>
    <xf numFmtId="0" fontId="0" fillId="8" borderId="112" xfId="0" applyFill="1" applyBorder="1" applyAlignment="1">
      <alignment horizontal="distributed" vertical="center" indent="8"/>
    </xf>
    <xf numFmtId="0" fontId="12" fillId="8" borderId="12" xfId="4" applyNumberFormat="1" applyFont="1" applyFill="1" applyBorder="1" applyAlignment="1">
      <alignment horizontal="distributed" vertical="center" indent="3" shrinkToFit="1"/>
    </xf>
    <xf numFmtId="0" fontId="0" fillId="8" borderId="13" xfId="0" applyFill="1" applyBorder="1" applyAlignment="1">
      <alignment horizontal="distributed" vertical="center" indent="3" shrinkToFit="1"/>
    </xf>
    <xf numFmtId="0" fontId="12" fillId="8" borderId="8" xfId="4" applyNumberFormat="1" applyFont="1" applyFill="1" applyBorder="1" applyAlignment="1">
      <alignment horizontal="center" vertical="center"/>
    </xf>
    <xf numFmtId="0" fontId="12" fillId="8" borderId="20" xfId="4" applyNumberFormat="1" applyFont="1" applyFill="1" applyBorder="1" applyAlignment="1">
      <alignment horizontal="center" vertical="center"/>
    </xf>
    <xf numFmtId="0" fontId="84" fillId="0" borderId="14" xfId="0" applyFont="1" applyBorder="1" applyAlignment="1">
      <alignment vertical="center" shrinkToFit="1"/>
    </xf>
    <xf numFmtId="0" fontId="9" fillId="5" borderId="10" xfId="4" applyNumberFormat="1" applyFont="1" applyFill="1" applyBorder="1" applyAlignment="1">
      <alignment horizontal="distributed" vertical="center" justifyLastLine="1"/>
    </xf>
    <xf numFmtId="0" fontId="9" fillId="5" borderId="11" xfId="4" applyNumberFormat="1" applyFont="1" applyFill="1" applyBorder="1" applyAlignment="1">
      <alignment horizontal="distributed" vertical="center" justifyLastLine="1"/>
    </xf>
    <xf numFmtId="0" fontId="9" fillId="5" borderId="13" xfId="4" applyNumberFormat="1" applyFont="1" applyFill="1" applyBorder="1" applyAlignment="1">
      <alignment horizontal="distributed" vertical="center" justifyLastLine="1"/>
    </xf>
    <xf numFmtId="0" fontId="84" fillId="0" borderId="33" xfId="0" applyFont="1" applyBorder="1" applyAlignment="1">
      <alignment vertical="center" shrinkToFit="1"/>
    </xf>
    <xf numFmtId="0" fontId="84" fillId="0" borderId="36" xfId="0" applyFont="1" applyBorder="1" applyAlignment="1">
      <alignment vertical="center" shrinkToFit="1"/>
    </xf>
    <xf numFmtId="0" fontId="16" fillId="8" borderId="8" xfId="4" applyNumberFormat="1" applyFont="1" applyFill="1" applyBorder="1" applyAlignment="1">
      <alignment horizontal="center" vertical="center" justifyLastLine="1"/>
    </xf>
    <xf numFmtId="0" fontId="16" fillId="8" borderId="9" xfId="4" applyNumberFormat="1" applyFont="1" applyFill="1" applyBorder="1" applyAlignment="1">
      <alignment horizontal="center" vertical="center" justifyLastLine="1"/>
    </xf>
    <xf numFmtId="0" fontId="16" fillId="8" borderId="15" xfId="4" applyNumberFormat="1" applyFont="1" applyFill="1" applyBorder="1" applyAlignment="1">
      <alignment horizontal="center" vertical="center" justifyLastLine="1"/>
    </xf>
    <xf numFmtId="0" fontId="65" fillId="0" borderId="0" xfId="4" applyNumberFormat="1" applyFont="1" applyAlignment="1">
      <alignment horizontal="left" vertical="center"/>
    </xf>
    <xf numFmtId="0" fontId="14" fillId="8" borderId="10" xfId="4" applyNumberFormat="1" applyFont="1" applyFill="1" applyBorder="1" applyAlignment="1">
      <alignment horizontal="distributed" vertical="center" indent="4"/>
    </xf>
    <xf numFmtId="0" fontId="14" fillId="8" borderId="11" xfId="4" applyNumberFormat="1" applyFont="1" applyFill="1" applyBorder="1" applyAlignment="1">
      <alignment horizontal="distributed" vertical="center" indent="4"/>
    </xf>
    <xf numFmtId="0" fontId="14" fillId="8" borderId="10" xfId="4" applyNumberFormat="1" applyFont="1" applyFill="1" applyBorder="1" applyAlignment="1">
      <alignment horizontal="distributed" vertical="center" indent="3"/>
    </xf>
    <xf numFmtId="0" fontId="14" fillId="8" borderId="11" xfId="4" applyNumberFormat="1" applyFont="1" applyFill="1" applyBorder="1" applyAlignment="1">
      <alignment horizontal="distributed" vertical="center" indent="3"/>
    </xf>
    <xf numFmtId="0" fontId="14" fillId="8" borderId="13" xfId="4" applyNumberFormat="1" applyFont="1" applyFill="1" applyBorder="1" applyAlignment="1">
      <alignment horizontal="distributed" vertical="center" indent="4"/>
    </xf>
    <xf numFmtId="0" fontId="5" fillId="0" borderId="28" xfId="5" applyNumberFormat="1" applyFont="1" applyFill="1" applyBorder="1" applyAlignment="1">
      <alignment vertical="center" shrinkToFit="1"/>
    </xf>
    <xf numFmtId="0" fontId="5" fillId="0" borderId="46" xfId="5" applyNumberFormat="1" applyFont="1" applyFill="1" applyBorder="1" applyAlignment="1">
      <alignment vertical="center" shrinkToFit="1"/>
    </xf>
    <xf numFmtId="0" fontId="5" fillId="0" borderId="38" xfId="5" applyNumberFormat="1" applyFont="1" applyFill="1" applyBorder="1" applyAlignment="1">
      <alignment vertical="center" shrinkToFit="1"/>
    </xf>
    <xf numFmtId="0" fontId="5" fillId="0" borderId="0" xfId="5" applyNumberFormat="1" applyFont="1" applyFill="1" applyBorder="1" applyAlignment="1">
      <alignment vertical="center" shrinkToFit="1"/>
    </xf>
    <xf numFmtId="0" fontId="5" fillId="0" borderId="14" xfId="5" applyNumberFormat="1" applyFont="1" applyFill="1" applyBorder="1" applyAlignment="1">
      <alignment vertical="center" shrinkToFit="1"/>
    </xf>
    <xf numFmtId="0" fontId="69" fillId="0" borderId="0" xfId="5" applyNumberFormat="1" applyFont="1" applyAlignment="1">
      <alignment horizontal="left" vertical="center"/>
    </xf>
    <xf numFmtId="0" fontId="5" fillId="0" borderId="0" xfId="5" applyNumberFormat="1" applyFont="1" applyFill="1" applyBorder="1" applyAlignment="1">
      <alignment horizontal="left" vertical="center" shrinkToFit="1"/>
    </xf>
    <xf numFmtId="0" fontId="5" fillId="0" borderId="14" xfId="5" applyNumberFormat="1" applyFont="1" applyFill="1" applyBorder="1" applyAlignment="1">
      <alignment horizontal="left" vertical="center" shrinkToFit="1"/>
    </xf>
    <xf numFmtId="0" fontId="5" fillId="0" borderId="34" xfId="5" applyNumberFormat="1" applyFont="1" applyFill="1" applyBorder="1" applyAlignment="1">
      <alignment horizontal="left" vertical="center" shrinkToFit="1"/>
    </xf>
    <xf numFmtId="0" fontId="5" fillId="0" borderId="47" xfId="5" applyNumberFormat="1" applyFont="1" applyFill="1" applyBorder="1" applyAlignment="1">
      <alignment horizontal="left" vertical="center" shrinkToFit="1"/>
    </xf>
    <xf numFmtId="0" fontId="5" fillId="0" borderId="37" xfId="5" applyNumberFormat="1" applyFont="1" applyFill="1" applyBorder="1" applyAlignment="1">
      <alignment horizontal="left" vertical="center" shrinkToFit="1"/>
    </xf>
    <xf numFmtId="0" fontId="5" fillId="0" borderId="33" xfId="5" applyNumberFormat="1" applyFont="1" applyFill="1" applyBorder="1" applyAlignment="1">
      <alignment vertical="center" shrinkToFit="1"/>
    </xf>
    <xf numFmtId="0" fontId="5" fillId="0" borderId="36" xfId="5" applyNumberFormat="1" applyFont="1" applyFill="1" applyBorder="1" applyAlignment="1">
      <alignment vertical="center" shrinkToFit="1"/>
    </xf>
    <xf numFmtId="0" fontId="9" fillId="7" borderId="8" xfId="5" applyNumberFormat="1" applyFont="1" applyFill="1" applyBorder="1" applyAlignment="1">
      <alignment horizontal="center" vertical="center"/>
    </xf>
    <xf numFmtId="0" fontId="9" fillId="7" borderId="9" xfId="5" applyNumberFormat="1" applyFont="1" applyFill="1" applyBorder="1" applyAlignment="1">
      <alignment horizontal="center" vertical="center"/>
    </xf>
    <xf numFmtId="0" fontId="9" fillId="7" borderId="15" xfId="5" applyNumberFormat="1" applyFont="1" applyFill="1" applyBorder="1" applyAlignment="1">
      <alignment horizontal="center" vertical="center"/>
    </xf>
    <xf numFmtId="0" fontId="5" fillId="0" borderId="8" xfId="5" applyNumberFormat="1" applyFont="1" applyFill="1" applyBorder="1" applyAlignment="1">
      <alignment vertical="center" shrinkToFit="1"/>
    </xf>
    <xf numFmtId="0" fontId="5" fillId="0" borderId="9" xfId="5" applyNumberFormat="1" applyFont="1" applyFill="1" applyBorder="1" applyAlignment="1">
      <alignment vertical="center" shrinkToFit="1"/>
    </xf>
    <xf numFmtId="0" fontId="5" fillId="0" borderId="15" xfId="5" applyNumberFormat="1" applyFont="1" applyFill="1" applyBorder="1" applyAlignment="1">
      <alignment vertical="center" shrinkToFit="1"/>
    </xf>
    <xf numFmtId="0" fontId="12" fillId="7" borderId="16" xfId="4" applyNumberFormat="1" applyFont="1" applyFill="1" applyBorder="1" applyAlignment="1">
      <alignment horizontal="center" vertical="center"/>
    </xf>
    <xf numFmtId="0" fontId="12" fillId="7" borderId="19" xfId="4" applyNumberFormat="1" applyFont="1" applyFill="1" applyBorder="1" applyAlignment="1">
      <alignment horizontal="center" vertical="center"/>
    </xf>
    <xf numFmtId="0" fontId="12" fillId="7" borderId="10" xfId="4" applyNumberFormat="1" applyFont="1" applyFill="1" applyBorder="1" applyAlignment="1">
      <alignment horizontal="distributed" vertical="center" indent="8"/>
    </xf>
    <xf numFmtId="0" fontId="0" fillId="7" borderId="11" xfId="0" applyFill="1" applyBorder="1" applyAlignment="1">
      <alignment horizontal="distributed" vertical="center" indent="8"/>
    </xf>
    <xf numFmtId="0" fontId="0" fillId="7" borderId="112" xfId="0" applyFill="1" applyBorder="1" applyAlignment="1">
      <alignment horizontal="distributed" vertical="center" indent="8"/>
    </xf>
    <xf numFmtId="0" fontId="12" fillId="7" borderId="12" xfId="4" applyNumberFormat="1" applyFont="1" applyFill="1" applyBorder="1" applyAlignment="1">
      <alignment horizontal="distributed" vertical="center" indent="3"/>
    </xf>
    <xf numFmtId="0" fontId="0" fillId="7" borderId="13" xfId="0" applyFill="1" applyBorder="1" applyAlignment="1">
      <alignment horizontal="distributed" vertical="center" indent="3"/>
    </xf>
    <xf numFmtId="0" fontId="12" fillId="7" borderId="7" xfId="5" applyNumberFormat="1" applyFont="1" applyFill="1" applyBorder="1" applyAlignment="1">
      <alignment horizontal="center" vertical="center"/>
    </xf>
    <xf numFmtId="0" fontId="12" fillId="7" borderId="18" xfId="5" applyNumberFormat="1" applyFont="1" applyFill="1" applyBorder="1" applyAlignment="1">
      <alignment horizontal="center" vertical="center"/>
    </xf>
    <xf numFmtId="0" fontId="12" fillId="7" borderId="7" xfId="4" applyNumberFormat="1" applyFont="1" applyFill="1" applyBorder="1" applyAlignment="1">
      <alignment horizontal="center" vertical="center" wrapText="1"/>
    </xf>
    <xf numFmtId="0" fontId="12" fillId="7" borderId="18" xfId="4" applyNumberFormat="1" applyFont="1" applyFill="1" applyBorder="1" applyAlignment="1">
      <alignment horizontal="center" vertical="center"/>
    </xf>
    <xf numFmtId="0" fontId="12" fillId="7" borderId="32" xfId="5" applyNumberFormat="1" applyFont="1" applyFill="1" applyBorder="1" applyAlignment="1">
      <alignment horizontal="center" vertical="center"/>
    </xf>
    <xf numFmtId="0" fontId="12" fillId="7" borderId="45" xfId="5" applyNumberFormat="1" applyFont="1" applyFill="1" applyBorder="1" applyAlignment="1">
      <alignment horizontal="center" vertical="center"/>
    </xf>
    <xf numFmtId="0" fontId="5" fillId="0" borderId="27" xfId="5" applyNumberFormat="1" applyFont="1" applyFill="1" applyBorder="1" applyAlignment="1">
      <alignment vertical="center" shrinkToFit="1"/>
    </xf>
    <xf numFmtId="0" fontId="5" fillId="0" borderId="48" xfId="5" applyNumberFormat="1" applyFont="1" applyFill="1" applyBorder="1" applyAlignment="1">
      <alignment vertical="center" shrinkToFit="1"/>
    </xf>
    <xf numFmtId="0" fontId="5" fillId="0" borderId="49" xfId="5" applyNumberFormat="1" applyFont="1" applyFill="1" applyBorder="1" applyAlignment="1">
      <alignment vertical="center" shrinkToFit="1"/>
    </xf>
    <xf numFmtId="0" fontId="5" fillId="0" borderId="2" xfId="5" applyNumberFormat="1" applyFont="1" applyFill="1" applyBorder="1" applyAlignment="1">
      <alignment horizontal="center" vertical="center" shrinkToFit="1"/>
    </xf>
    <xf numFmtId="0" fontId="5" fillId="0" borderId="4" xfId="5" applyNumberFormat="1" applyFont="1" applyFill="1" applyBorder="1" applyAlignment="1">
      <alignment horizontal="center" vertical="center" shrinkToFit="1"/>
    </xf>
    <xf numFmtId="0" fontId="5" fillId="0" borderId="33" xfId="5" applyNumberFormat="1" applyFont="1" applyFill="1" applyBorder="1" applyAlignment="1">
      <alignment horizontal="left" vertical="center" shrinkToFit="1"/>
    </xf>
    <xf numFmtId="0" fontId="5" fillId="0" borderId="36" xfId="5" applyNumberFormat="1" applyFont="1" applyFill="1" applyBorder="1" applyAlignment="1">
      <alignment horizontal="left" vertical="center" shrinkToFit="1"/>
    </xf>
    <xf numFmtId="0" fontId="9" fillId="6" borderId="8" xfId="5" applyNumberFormat="1" applyFont="1" applyFill="1" applyBorder="1" applyAlignment="1">
      <alignment horizontal="center" vertical="center"/>
    </xf>
    <xf numFmtId="0" fontId="9" fillId="6" borderId="9" xfId="5" applyNumberFormat="1" applyFont="1" applyFill="1" applyBorder="1" applyAlignment="1">
      <alignment horizontal="center" vertical="center"/>
    </xf>
    <xf numFmtId="0" fontId="9" fillId="6" borderId="15" xfId="5" applyNumberFormat="1" applyFont="1" applyFill="1" applyBorder="1" applyAlignment="1">
      <alignment horizontal="center" vertical="center"/>
    </xf>
    <xf numFmtId="0" fontId="24" fillId="0" borderId="0" xfId="4" applyNumberFormat="1" applyFont="1" applyAlignment="1">
      <alignment horizontal="left" vertical="center"/>
    </xf>
    <xf numFmtId="0" fontId="14" fillId="7" borderId="10" xfId="4" applyNumberFormat="1" applyFont="1" applyFill="1" applyBorder="1" applyAlignment="1">
      <alignment horizontal="distributed" vertical="center" indent="4"/>
    </xf>
    <xf numFmtId="0" fontId="14" fillId="7" borderId="11" xfId="4" applyNumberFormat="1" applyFont="1" applyFill="1" applyBorder="1" applyAlignment="1">
      <alignment horizontal="distributed" vertical="center" indent="4"/>
    </xf>
    <xf numFmtId="0" fontId="14" fillId="7" borderId="10" xfId="4" applyNumberFormat="1" applyFont="1" applyFill="1" applyBorder="1" applyAlignment="1">
      <alignment horizontal="distributed" vertical="center" indent="3"/>
    </xf>
    <xf numFmtId="0" fontId="14" fillId="7" borderId="11" xfId="4" applyNumberFormat="1" applyFont="1" applyFill="1" applyBorder="1" applyAlignment="1">
      <alignment horizontal="distributed" vertical="center" indent="3"/>
    </xf>
    <xf numFmtId="0" fontId="14" fillId="7" borderId="13" xfId="4" applyNumberFormat="1" applyFont="1" applyFill="1" applyBorder="1" applyAlignment="1">
      <alignment horizontal="distributed" vertical="center" indent="4"/>
    </xf>
    <xf numFmtId="0" fontId="20" fillId="7" borderId="2" xfId="4" applyNumberFormat="1" applyFont="1" applyFill="1" applyBorder="1" applyAlignment="1">
      <alignment horizontal="center" vertical="center"/>
    </xf>
    <xf numFmtId="0" fontId="20" fillId="7" borderId="0" xfId="4" applyNumberFormat="1" applyFont="1" applyFill="1" applyBorder="1" applyAlignment="1">
      <alignment horizontal="center" vertical="center"/>
    </xf>
    <xf numFmtId="0" fontId="20" fillId="7" borderId="14" xfId="4" applyNumberFormat="1" applyFont="1" applyFill="1" applyBorder="1" applyAlignment="1">
      <alignment horizontal="center" vertical="center"/>
    </xf>
    <xf numFmtId="0" fontId="16" fillId="7" borderId="8" xfId="4" applyNumberFormat="1" applyFont="1" applyFill="1" applyBorder="1" applyAlignment="1">
      <alignment horizontal="center" vertical="center" justifyLastLine="1"/>
    </xf>
    <xf numFmtId="0" fontId="16" fillId="7" borderId="9" xfId="4" applyNumberFormat="1" applyFont="1" applyFill="1" applyBorder="1" applyAlignment="1">
      <alignment horizontal="center" vertical="center" justifyLastLine="1"/>
    </xf>
    <xf numFmtId="0" fontId="16" fillId="7" borderId="15" xfId="4" applyNumberFormat="1" applyFont="1" applyFill="1" applyBorder="1" applyAlignment="1">
      <alignment horizontal="center" vertical="center" justifyLastLine="1"/>
    </xf>
    <xf numFmtId="0" fontId="9" fillId="6" borderId="10" xfId="5" applyNumberFormat="1" applyFont="1" applyFill="1" applyBorder="1" applyAlignment="1">
      <alignment horizontal="center" vertical="center"/>
    </xf>
    <xf numFmtId="0" fontId="9" fillId="6" borderId="11" xfId="5" applyNumberFormat="1" applyFont="1" applyFill="1" applyBorder="1" applyAlignment="1">
      <alignment horizontal="center" vertical="center"/>
    </xf>
    <xf numFmtId="0" fontId="9" fillId="6" borderId="13" xfId="5" applyNumberFormat="1" applyFont="1" applyFill="1" applyBorder="1" applyAlignment="1">
      <alignment horizontal="center" vertical="center"/>
    </xf>
    <xf numFmtId="0" fontId="16" fillId="7" borderId="10" xfId="4" applyNumberFormat="1" applyFont="1" applyFill="1" applyBorder="1" applyAlignment="1">
      <alignment horizontal="center" vertical="center" justifyLastLine="1"/>
    </xf>
    <xf numFmtId="0" fontId="16" fillId="7" borderId="11" xfId="4" applyNumberFormat="1" applyFont="1" applyFill="1" applyBorder="1" applyAlignment="1">
      <alignment horizontal="center" vertical="center" justifyLastLine="1"/>
    </xf>
    <xf numFmtId="0" fontId="16" fillId="7" borderId="13" xfId="4" applyNumberFormat="1" applyFont="1" applyFill="1" applyBorder="1" applyAlignment="1">
      <alignment horizontal="center" vertical="center" justifyLastLine="1"/>
    </xf>
    <xf numFmtId="0" fontId="5" fillId="0" borderId="21" xfId="0" applyFont="1" applyFill="1" applyBorder="1" applyAlignment="1">
      <alignment horizontal="left" vertical="center"/>
    </xf>
    <xf numFmtId="0" fontId="5" fillId="0" borderId="22" xfId="0" applyFont="1" applyFill="1" applyBorder="1" applyAlignment="1">
      <alignment horizontal="left" vertical="center"/>
    </xf>
    <xf numFmtId="0" fontId="5" fillId="0" borderId="8" xfId="3" applyNumberFormat="1" applyFont="1" applyFill="1" applyBorder="1" applyAlignment="1">
      <alignment vertical="center" shrinkToFit="1"/>
    </xf>
    <xf numFmtId="0" fontId="5" fillId="0" borderId="9" xfId="3" applyNumberFormat="1" applyFont="1" applyFill="1" applyBorder="1" applyAlignment="1">
      <alignment vertical="center" shrinkToFit="1"/>
    </xf>
    <xf numFmtId="0" fontId="5" fillId="0" borderId="15" xfId="3" applyNumberFormat="1" applyFont="1" applyFill="1" applyBorder="1" applyAlignment="1">
      <alignment vertical="center" shrinkToFit="1"/>
    </xf>
    <xf numFmtId="0" fontId="5" fillId="0" borderId="0" xfId="0" applyFont="1" applyFill="1" applyBorder="1" applyAlignment="1">
      <alignment horizontal="left" vertical="center"/>
    </xf>
    <xf numFmtId="0" fontId="5" fillId="0" borderId="14" xfId="0" applyFont="1" applyFill="1" applyBorder="1" applyAlignment="1">
      <alignment horizontal="left" vertical="center"/>
    </xf>
    <xf numFmtId="0" fontId="5" fillId="0" borderId="2" xfId="3" applyNumberFormat="1" applyFont="1" applyFill="1" applyBorder="1" applyAlignment="1">
      <alignment vertical="center" shrinkToFit="1"/>
    </xf>
    <xf numFmtId="0" fontId="5" fillId="0" borderId="0" xfId="3" applyNumberFormat="1" applyFont="1" applyFill="1" applyBorder="1" applyAlignment="1">
      <alignment vertical="center" shrinkToFit="1"/>
    </xf>
    <xf numFmtId="0" fontId="5" fillId="0" borderId="14" xfId="3" applyNumberFormat="1" applyFont="1" applyFill="1" applyBorder="1" applyAlignment="1">
      <alignment vertical="center" shrinkToFit="1"/>
    </xf>
    <xf numFmtId="0" fontId="5" fillId="0" borderId="33" xfId="0" applyFont="1" applyFill="1" applyBorder="1" applyAlignment="1">
      <alignment horizontal="left" vertical="center"/>
    </xf>
    <xf numFmtId="0" fontId="5" fillId="0" borderId="36" xfId="0" applyFont="1" applyFill="1" applyBorder="1" applyAlignment="1">
      <alignment horizontal="left" vertical="center"/>
    </xf>
    <xf numFmtId="0" fontId="5" fillId="0" borderId="20" xfId="3" applyNumberFormat="1" applyFont="1" applyFill="1" applyBorder="1" applyAlignment="1">
      <alignment horizontal="left" vertical="center" shrinkToFit="1"/>
    </xf>
    <xf numFmtId="0" fontId="5" fillId="0" borderId="21" xfId="3" applyNumberFormat="1" applyFont="1" applyFill="1" applyBorder="1" applyAlignment="1">
      <alignment horizontal="left" vertical="center" shrinkToFit="1"/>
    </xf>
    <xf numFmtId="0" fontId="5" fillId="0" borderId="22" xfId="3" applyNumberFormat="1" applyFont="1" applyFill="1" applyBorder="1" applyAlignment="1">
      <alignment horizontal="left" vertical="center" shrinkToFit="1"/>
    </xf>
    <xf numFmtId="0" fontId="5" fillId="0" borderId="0" xfId="3" applyNumberFormat="1" applyFont="1" applyFill="1" applyBorder="1" applyAlignment="1">
      <alignment horizontal="left" vertical="center" shrinkToFit="1"/>
    </xf>
    <xf numFmtId="0" fontId="5" fillId="0" borderId="14" xfId="3" applyNumberFormat="1" applyFont="1" applyFill="1" applyBorder="1" applyAlignment="1">
      <alignment horizontal="left" vertical="center" shrinkToFit="1"/>
    </xf>
    <xf numFmtId="0" fontId="5" fillId="0" borderId="33" xfId="3" applyNumberFormat="1" applyFont="1" applyFill="1" applyBorder="1" applyAlignment="1">
      <alignment horizontal="left" vertical="center" shrinkToFit="1"/>
    </xf>
    <xf numFmtId="0" fontId="5" fillId="0" borderId="36" xfId="3" applyNumberFormat="1" applyFont="1" applyFill="1" applyBorder="1" applyAlignment="1">
      <alignment horizontal="left" vertical="center" shrinkToFit="1"/>
    </xf>
    <xf numFmtId="0" fontId="5" fillId="0" borderId="28" xfId="3" applyNumberFormat="1" applyFont="1" applyFill="1" applyBorder="1" applyAlignment="1">
      <alignment horizontal="left" vertical="center" shrinkToFit="1"/>
    </xf>
    <xf numFmtId="0" fontId="5" fillId="0" borderId="46" xfId="3" applyNumberFormat="1" applyFont="1" applyFill="1" applyBorder="1" applyAlignment="1">
      <alignment horizontal="left" vertical="center" shrinkToFit="1"/>
    </xf>
    <xf numFmtId="0" fontId="5" fillId="0" borderId="38" xfId="3" applyNumberFormat="1" applyFont="1" applyFill="1" applyBorder="1" applyAlignment="1">
      <alignment horizontal="left" vertical="center" shrinkToFit="1"/>
    </xf>
    <xf numFmtId="0" fontId="12" fillId="0" borderId="113" xfId="3"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12" fillId="8" borderId="10" xfId="3" applyNumberFormat="1" applyFont="1" applyFill="1" applyBorder="1" applyAlignment="1">
      <alignment horizontal="center" vertical="center"/>
    </xf>
    <xf numFmtId="0" fontId="0" fillId="8" borderId="11" xfId="0" applyFill="1" applyBorder="1" applyAlignment="1">
      <alignment horizontal="center" vertical="center"/>
    </xf>
    <xf numFmtId="0" fontId="0" fillId="8" borderId="13" xfId="0" applyFill="1" applyBorder="1" applyAlignment="1">
      <alignment horizontal="center" vertical="center"/>
    </xf>
    <xf numFmtId="0" fontId="12" fillId="7" borderId="12" xfId="3" applyNumberFormat="1" applyFont="1" applyFill="1" applyBorder="1" applyAlignment="1">
      <alignment horizontal="center" vertical="center" shrinkToFit="1"/>
    </xf>
    <xf numFmtId="0" fontId="0" fillId="7" borderId="11" xfId="0" applyFill="1" applyBorder="1" applyAlignment="1">
      <alignment horizontal="center" vertical="center" shrinkToFit="1"/>
    </xf>
    <xf numFmtId="0" fontId="0" fillId="7" borderId="13" xfId="0" applyFill="1" applyBorder="1" applyAlignment="1">
      <alignment horizontal="center" vertical="center" shrinkToFit="1"/>
    </xf>
    <xf numFmtId="0" fontId="16" fillId="0" borderId="0" xfId="3" applyNumberFormat="1" applyFont="1" applyAlignment="1">
      <alignment horizontal="left" vertical="center"/>
    </xf>
    <xf numFmtId="0" fontId="9" fillId="11" borderId="10" xfId="3" applyNumberFormat="1" applyFont="1" applyFill="1" applyBorder="1" applyAlignment="1">
      <alignment horizontal="center" vertical="center"/>
    </xf>
    <xf numFmtId="0" fontId="9" fillId="11" borderId="11" xfId="3" applyNumberFormat="1" applyFont="1" applyFill="1" applyBorder="1" applyAlignment="1">
      <alignment horizontal="center" vertical="center"/>
    </xf>
    <xf numFmtId="0" fontId="9" fillId="11" borderId="13" xfId="3" applyNumberFormat="1" applyFont="1" applyFill="1" applyBorder="1" applyAlignment="1">
      <alignment horizontal="center" vertical="center"/>
    </xf>
    <xf numFmtId="0" fontId="5" fillId="0" borderId="0" xfId="3" applyNumberFormat="1" applyFont="1" applyFill="1" applyBorder="1" applyAlignment="1">
      <alignment horizontal="left" vertical="center"/>
    </xf>
    <xf numFmtId="0" fontId="5" fillId="0" borderId="14" xfId="3" applyNumberFormat="1" applyFont="1" applyFill="1" applyBorder="1" applyAlignment="1">
      <alignment horizontal="left" vertical="center"/>
    </xf>
    <xf numFmtId="0" fontId="26" fillId="0" borderId="0" xfId="8" applyFont="1" applyFill="1" applyBorder="1" applyAlignment="1">
      <alignment horizontal="distributed" vertical="center"/>
    </xf>
    <xf numFmtId="0" fontId="37" fillId="0" borderId="52" xfId="8" applyFont="1" applyFill="1" applyBorder="1" applyAlignment="1">
      <alignment horizontal="left"/>
    </xf>
    <xf numFmtId="0" fontId="37" fillId="0" borderId="0" xfId="8" applyFont="1" applyFill="1" applyBorder="1" applyAlignment="1">
      <alignment horizontal="left"/>
    </xf>
    <xf numFmtId="0" fontId="66" fillId="0" borderId="0" xfId="8" applyFont="1" applyFill="1" applyBorder="1" applyAlignment="1">
      <alignment vertical="center"/>
    </xf>
    <xf numFmtId="0" fontId="26" fillId="0" borderId="0" xfId="8" applyFont="1" applyFill="1" applyBorder="1" applyAlignment="1" applyProtection="1">
      <alignment horizontal="right" vertical="center"/>
      <protection locked="0"/>
    </xf>
    <xf numFmtId="0" fontId="26" fillId="0" borderId="0" xfId="8" applyFont="1" applyFill="1" applyBorder="1" applyAlignment="1" applyProtection="1">
      <alignment horizontal="center" vertical="center"/>
      <protection locked="0"/>
    </xf>
    <xf numFmtId="0" fontId="26" fillId="0" borderId="50" xfId="8" applyFont="1" applyFill="1" applyBorder="1" applyAlignment="1" applyProtection="1">
      <alignment horizontal="center" vertical="center"/>
      <protection locked="0"/>
    </xf>
    <xf numFmtId="0" fontId="33" fillId="0" borderId="0" xfId="8" applyFont="1" applyFill="1" applyBorder="1" applyAlignment="1" applyProtection="1">
      <alignment horizontal="left" vertical="center"/>
      <protection locked="0"/>
    </xf>
    <xf numFmtId="0" fontId="26" fillId="0" borderId="52" xfId="8" applyFont="1" applyFill="1" applyBorder="1" applyAlignment="1" applyProtection="1">
      <alignment horizontal="center" vertical="center"/>
      <protection locked="0"/>
    </xf>
  </cellXfs>
  <cellStyles count="11">
    <cellStyle name="パーセント" xfId="1" builtinId="5"/>
    <cellStyle name="パーセント 2" xfId="9"/>
    <cellStyle name="桁区切り" xfId="2" builtinId="6"/>
    <cellStyle name="桁区切り 2" xfId="10"/>
    <cellStyle name="標準" xfId="0" builtinId="0"/>
    <cellStyle name="標準 2" xfId="8"/>
    <cellStyle name="標準_01各地域別" xfId="3"/>
    <cellStyle name="標準_01出品別表" xfId="4"/>
    <cellStyle name="標準_01入品別表" xfId="5"/>
    <cellStyle name="標準_Book1" xfId="6"/>
    <cellStyle name="標準_道実績表" xfId="7"/>
  </cellStyles>
  <dxfs count="1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99CC"/>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00FF"/>
      <rgbColor rgb="00CC99FF"/>
      <rgbColor rgb="00FFCC99"/>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51</xdr:col>
      <xdr:colOff>8283</xdr:colOff>
      <xdr:row>26</xdr:row>
      <xdr:rowOff>1</xdr:rowOff>
    </xdr:from>
    <xdr:to>
      <xdr:col>55</xdr:col>
      <xdr:colOff>161192</xdr:colOff>
      <xdr:row>30</xdr:row>
      <xdr:rowOff>0</xdr:rowOff>
    </xdr:to>
    <xdr:cxnSp macro="">
      <xdr:nvCxnSpPr>
        <xdr:cNvPr id="11" name="直線コネクタ 2"/>
        <xdr:cNvCxnSpPr>
          <a:cxnSpLocks noChangeShapeType="1"/>
        </xdr:cNvCxnSpPr>
      </xdr:nvCxnSpPr>
      <xdr:spPr bwMode="auto">
        <a:xfrm flipV="1">
          <a:off x="8514108" y="6457951"/>
          <a:ext cx="838709" cy="1295399"/>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3</xdr:col>
      <xdr:colOff>0</xdr:colOff>
      <xdr:row>35</xdr:row>
      <xdr:rowOff>0</xdr:rowOff>
    </xdr:from>
    <xdr:to>
      <xdr:col>55</xdr:col>
      <xdr:colOff>161925</xdr:colOff>
      <xdr:row>64</xdr:row>
      <xdr:rowOff>0</xdr:rowOff>
    </xdr:to>
    <xdr:pic>
      <xdr:nvPicPr>
        <xdr:cNvPr id="23" name="図 2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8896350"/>
          <a:ext cx="8953500" cy="524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0</xdr:rowOff>
    </xdr:from>
    <xdr:to>
      <xdr:col>39</xdr:col>
      <xdr:colOff>47625</xdr:colOff>
      <xdr:row>94</xdr:row>
      <xdr:rowOff>219075</xdr:rowOff>
    </xdr:to>
    <xdr:pic>
      <xdr:nvPicPr>
        <xdr:cNvPr id="24" name="図 2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0" y="18211800"/>
          <a:ext cx="6267450" cy="3276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111</xdr:row>
      <xdr:rowOff>0</xdr:rowOff>
    </xdr:from>
    <xdr:to>
      <xdr:col>39</xdr:col>
      <xdr:colOff>19050</xdr:colOff>
      <xdr:row>125</xdr:row>
      <xdr:rowOff>85725</xdr:rowOff>
    </xdr:to>
    <xdr:pic>
      <xdr:nvPicPr>
        <xdr:cNvPr id="25" name="図 2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8600" y="25384125"/>
          <a:ext cx="6238875"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50</xdr:col>
      <xdr:colOff>19050</xdr:colOff>
      <xdr:row>2</xdr:row>
      <xdr:rowOff>0</xdr:rowOff>
    </xdr:from>
    <xdr:to>
      <xdr:col>59</xdr:col>
      <xdr:colOff>69475</xdr:colOff>
      <xdr:row>9</xdr:row>
      <xdr:rowOff>42583</xdr:rowOff>
    </xdr:to>
    <xdr:grpSp>
      <xdr:nvGrpSpPr>
        <xdr:cNvPr id="13" name="グループ化 12"/>
        <xdr:cNvGrpSpPr/>
      </xdr:nvGrpSpPr>
      <xdr:grpSpPr>
        <a:xfrm>
          <a:off x="8353425" y="352425"/>
          <a:ext cx="1479175" cy="1147483"/>
          <a:chOff x="8194862" y="380999"/>
          <a:chExt cx="1479175" cy="1147483"/>
        </a:xfrm>
      </xdr:grpSpPr>
      <xdr:pic>
        <xdr:nvPicPr>
          <xdr:cNvPr id="14" name="図 13"/>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92926" y="380999"/>
            <a:ext cx="921147" cy="914400"/>
          </a:xfrm>
          <a:prstGeom prst="rect">
            <a:avLst/>
          </a:prstGeom>
        </xdr:spPr>
      </xdr:pic>
      <xdr:sp macro="" textlink="">
        <xdr:nvSpPr>
          <xdr:cNvPr id="15" name="テキスト ボックス 14"/>
          <xdr:cNvSpPr txBox="1"/>
        </xdr:nvSpPr>
        <xdr:spPr>
          <a:xfrm>
            <a:off x="8194862" y="1237129"/>
            <a:ext cx="1479175"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b="1">
                <a:latin typeface="UD デジタル 教科書体 NK-R" panose="02020400000000000000" pitchFamily="18" charset="-128"/>
                <a:ea typeface="UD デジタル 教科書体 NK-R" panose="02020400000000000000" pitchFamily="18" charset="-128"/>
              </a:rPr>
              <a:t>税関は今年で</a:t>
            </a:r>
            <a:r>
              <a:rPr kumimoji="1" lang="en-US" altLang="ja-JP" sz="900" b="1">
                <a:latin typeface="UD デジタル 教科書体 NK-R" panose="02020400000000000000" pitchFamily="18" charset="-128"/>
                <a:ea typeface="UD デジタル 教科書体 NK-R" panose="02020400000000000000" pitchFamily="18" charset="-128"/>
              </a:rPr>
              <a:t>150</a:t>
            </a:r>
            <a:r>
              <a:rPr kumimoji="1" lang="ja-JP" altLang="en-US" sz="900" b="1">
                <a:latin typeface="UD デジタル 教科書体 NK-R" panose="02020400000000000000" pitchFamily="18" charset="-128"/>
                <a:ea typeface="UD デジタル 教科書体 NK-R" panose="02020400000000000000" pitchFamily="18" charset="-128"/>
              </a:rPr>
              <a:t>周年</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26</xdr:row>
      <xdr:rowOff>114300</xdr:rowOff>
    </xdr:from>
    <xdr:to>
      <xdr:col>47</xdr:col>
      <xdr:colOff>0</xdr:colOff>
      <xdr:row>31</xdr:row>
      <xdr:rowOff>66675</xdr:rowOff>
    </xdr:to>
    <xdr:sp macro="" textlink="">
      <xdr:nvSpPr>
        <xdr:cNvPr id="2" name="正方形/長方形 1"/>
        <xdr:cNvSpPr/>
      </xdr:nvSpPr>
      <xdr:spPr>
        <a:xfrm>
          <a:off x="857250" y="4943475"/>
          <a:ext cx="7067550" cy="99060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114300</xdr:colOff>
      <xdr:row>15</xdr:row>
      <xdr:rowOff>123825</xdr:rowOff>
    </xdr:from>
    <xdr:to>
      <xdr:col>47</xdr:col>
      <xdr:colOff>28575</xdr:colOff>
      <xdr:row>21</xdr:row>
      <xdr:rowOff>85724</xdr:rowOff>
    </xdr:to>
    <xdr:sp macro="" textlink="">
      <xdr:nvSpPr>
        <xdr:cNvPr id="3" name="正方形/長方形 2"/>
        <xdr:cNvSpPr/>
      </xdr:nvSpPr>
      <xdr:spPr>
        <a:xfrm>
          <a:off x="838200" y="2838450"/>
          <a:ext cx="7115175" cy="1047749"/>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133350</xdr:colOff>
      <xdr:row>26</xdr:row>
      <xdr:rowOff>114300</xdr:rowOff>
    </xdr:from>
    <xdr:to>
      <xdr:col>47</xdr:col>
      <xdr:colOff>0</xdr:colOff>
      <xdr:row>31</xdr:row>
      <xdr:rowOff>66675</xdr:rowOff>
    </xdr:to>
    <xdr:sp macro="" textlink="">
      <xdr:nvSpPr>
        <xdr:cNvPr id="4" name="正方形/長方形 3"/>
        <xdr:cNvSpPr/>
      </xdr:nvSpPr>
      <xdr:spPr>
        <a:xfrm>
          <a:off x="857250" y="4943475"/>
          <a:ext cx="7067550" cy="99060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114300</xdr:colOff>
      <xdr:row>15</xdr:row>
      <xdr:rowOff>123825</xdr:rowOff>
    </xdr:from>
    <xdr:to>
      <xdr:col>47</xdr:col>
      <xdr:colOff>28575</xdr:colOff>
      <xdr:row>21</xdr:row>
      <xdr:rowOff>85724</xdr:rowOff>
    </xdr:to>
    <xdr:sp macro="" textlink="">
      <xdr:nvSpPr>
        <xdr:cNvPr id="5" name="正方形/長方形 4"/>
        <xdr:cNvSpPr/>
      </xdr:nvSpPr>
      <xdr:spPr>
        <a:xfrm>
          <a:off x="838200" y="2838450"/>
          <a:ext cx="7115175" cy="1047749"/>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33618</xdr:colOff>
      <xdr:row>58</xdr:row>
      <xdr:rowOff>100853</xdr:rowOff>
    </xdr:from>
    <xdr:to>
      <xdr:col>58</xdr:col>
      <xdr:colOff>92190</xdr:colOff>
      <xdr:row>68</xdr:row>
      <xdr:rowOff>178893</xdr:rowOff>
    </xdr:to>
    <xdr:grpSp>
      <xdr:nvGrpSpPr>
        <xdr:cNvPr id="6" name="グループ化 5"/>
        <xdr:cNvGrpSpPr/>
      </xdr:nvGrpSpPr>
      <xdr:grpSpPr>
        <a:xfrm>
          <a:off x="7295030" y="11004177"/>
          <a:ext cx="2277336" cy="1669275"/>
          <a:chOff x="6606987" y="8722658"/>
          <a:chExt cx="2066666" cy="1669274"/>
        </a:xfrm>
      </xdr:grpSpPr>
      <xdr:sp macro="" textlink="">
        <xdr:nvSpPr>
          <xdr:cNvPr id="7" name="正方形/長方形 6"/>
          <xdr:cNvSpPr/>
        </xdr:nvSpPr>
        <xdr:spPr bwMode="auto">
          <a:xfrm>
            <a:off x="6606987" y="8731624"/>
            <a:ext cx="1792940" cy="1550893"/>
          </a:xfrm>
          <a:prstGeom prst="rect">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8" name="テキスト ボックス 7"/>
          <xdr:cNvSpPr txBox="1"/>
        </xdr:nvSpPr>
        <xdr:spPr>
          <a:xfrm>
            <a:off x="7022351" y="9794575"/>
            <a:ext cx="965200" cy="597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b="1">
                <a:latin typeface="UD デジタル 教科書体 NK-R" panose="02020400000000000000" pitchFamily="18" charset="-128"/>
                <a:ea typeface="UD デジタル 教科書体 NK-R" panose="02020400000000000000" pitchFamily="18" charset="-128"/>
              </a:rPr>
              <a:t>150</a:t>
            </a:r>
            <a:r>
              <a:rPr kumimoji="1" lang="ja-JP" altLang="en-US" sz="800" b="1">
                <a:latin typeface="UD デジタル 教科書体 NK-R" panose="02020400000000000000" pitchFamily="18" charset="-128"/>
                <a:ea typeface="UD デジタル 教科書体 NK-R" panose="02020400000000000000" pitchFamily="18" charset="-128"/>
              </a:rPr>
              <a:t>周年記念</a:t>
            </a:r>
            <a:endParaRPr kumimoji="1" lang="en-US" altLang="ja-JP" sz="800" b="1">
              <a:latin typeface="UD デジタル 教科書体 NK-R" panose="02020400000000000000" pitchFamily="18" charset="-128"/>
              <a:ea typeface="UD デジタル 教科書体 NK-R" panose="02020400000000000000" pitchFamily="18" charset="-128"/>
            </a:endParaRPr>
          </a:p>
          <a:p>
            <a:pPr algn="ctr"/>
            <a:r>
              <a:rPr kumimoji="1" lang="ja-JP" altLang="en-US" sz="800" b="1">
                <a:latin typeface="UD デジタル 教科書体 NK-R" panose="02020400000000000000" pitchFamily="18" charset="-128"/>
                <a:ea typeface="UD デジタル 教科書体 NK-R" panose="02020400000000000000" pitchFamily="18" charset="-128"/>
              </a:rPr>
              <a:t>ロゴマーク</a:t>
            </a:r>
          </a:p>
        </xdr:txBody>
      </xdr:sp>
      <xdr:sp macro="" textlink="">
        <xdr:nvSpPr>
          <xdr:cNvPr id="9" name="テキスト ボックス 8"/>
          <xdr:cNvSpPr txBox="1"/>
        </xdr:nvSpPr>
        <xdr:spPr>
          <a:xfrm>
            <a:off x="6651812" y="8722658"/>
            <a:ext cx="2021841" cy="642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latin typeface="UD デジタル 教科書体 NK-R" panose="02020400000000000000" pitchFamily="18" charset="-128"/>
                <a:ea typeface="UD デジタル 教科書体 NK-R" panose="02020400000000000000" pitchFamily="18" charset="-128"/>
              </a:rPr>
              <a:t>令和４年（２０２２年）１１月</a:t>
            </a:r>
            <a:endParaRPr kumimoji="1" lang="en-US" altLang="ja-JP" sz="1100" b="1">
              <a:latin typeface="UD デジタル 教科書体 NK-R" panose="02020400000000000000" pitchFamily="18" charset="-128"/>
              <a:ea typeface="UD デジタル 教科書体 NK-R" panose="02020400000000000000" pitchFamily="18" charset="-128"/>
            </a:endParaRPr>
          </a:p>
          <a:p>
            <a:r>
              <a:rPr kumimoji="1" lang="ja-JP" altLang="en-US" sz="1100" b="1">
                <a:latin typeface="UD デジタル 教科書体 NK-R" panose="02020400000000000000" pitchFamily="18" charset="-128"/>
                <a:ea typeface="UD デジタル 教科書体 NK-R" panose="02020400000000000000" pitchFamily="18" charset="-128"/>
              </a:rPr>
              <a:t>税関は１５０周年を迎えます。</a:t>
            </a:r>
          </a:p>
        </xdr:txBody>
      </xdr:sp>
      <xdr:pic>
        <xdr:nvPicPr>
          <xdr:cNvPr id="10" name="図 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03559" y="9253412"/>
            <a:ext cx="613251" cy="687969"/>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B126"/>
  <sheetViews>
    <sheetView tabSelected="1" view="pageBreakPreview" zoomScaleNormal="100" zoomScaleSheetLayoutView="100" workbookViewId="0"/>
  </sheetViews>
  <sheetFormatPr defaultColWidth="2.25" defaultRowHeight="14.25"/>
  <cols>
    <col min="1" max="1" width="0.75" style="69" customWidth="1"/>
    <col min="2" max="19" width="2.25" style="69"/>
    <col min="20" max="20" width="2.25" style="69" customWidth="1"/>
    <col min="21" max="22" width="2.25" style="69"/>
    <col min="23" max="25" width="2.25" style="69" customWidth="1"/>
    <col min="26" max="27" width="2.25" style="69"/>
    <col min="28" max="29" width="2.25" style="69" customWidth="1"/>
    <col min="30" max="30" width="0.625" style="69" customWidth="1"/>
    <col min="31" max="38" width="2.25" style="69"/>
    <col min="39" max="39" width="2.25" style="69" customWidth="1"/>
    <col min="40" max="44" width="2.25" style="69"/>
    <col min="45" max="45" width="2.25" style="69" customWidth="1"/>
    <col min="46" max="46" width="2.25" style="71"/>
    <col min="47" max="47" width="2.25" style="69"/>
    <col min="48" max="48" width="2.25" style="69" customWidth="1"/>
    <col min="49" max="51" width="2.25" style="69"/>
    <col min="52" max="53" width="2.25" style="69" customWidth="1"/>
    <col min="54" max="56" width="2.25" style="69"/>
    <col min="57" max="58" width="2.25" style="69" customWidth="1"/>
    <col min="59" max="59" width="0.75" style="69" customWidth="1"/>
    <col min="60" max="60" width="15.875" style="69" customWidth="1"/>
    <col min="61" max="61" width="6.5" style="69" bestFit="1" customWidth="1"/>
    <col min="62" max="62" width="8.375" style="482" customWidth="1"/>
    <col min="63" max="63" width="3.75" style="69" customWidth="1"/>
    <col min="64" max="64" width="12.75" style="69" bestFit="1" customWidth="1"/>
    <col min="65" max="65" width="9.75" style="69" bestFit="1" customWidth="1"/>
    <col min="66" max="66" width="10.5" style="69" bestFit="1" customWidth="1"/>
    <col min="67" max="67" width="8.5" style="69" bestFit="1" customWidth="1"/>
    <col min="68" max="68" width="13.875" style="69" bestFit="1" customWidth="1"/>
    <col min="69" max="69" width="9.75" style="69" bestFit="1" customWidth="1"/>
    <col min="70" max="70" width="11.625" style="69" bestFit="1" customWidth="1"/>
    <col min="71" max="71" width="8.5" style="69" bestFit="1" customWidth="1"/>
    <col min="72" max="73" width="19.25" style="69" customWidth="1"/>
    <col min="74" max="16384" width="2.25" style="69"/>
  </cols>
  <sheetData>
    <row r="1" spans="2:86" ht="14.25" customHeight="1">
      <c r="B1" s="637" t="s">
        <v>88</v>
      </c>
      <c r="C1" s="638"/>
      <c r="D1" s="638"/>
      <c r="E1" s="638"/>
      <c r="F1" s="638"/>
      <c r="G1" s="639"/>
      <c r="AA1" s="70"/>
      <c r="AB1" s="70"/>
      <c r="AC1" s="70"/>
      <c r="AD1" s="70"/>
      <c r="AE1" s="70"/>
      <c r="AF1" s="70"/>
      <c r="AG1" s="70"/>
      <c r="AX1" s="640">
        <v>44882</v>
      </c>
      <c r="AY1" s="640"/>
      <c r="AZ1" s="640"/>
      <c r="BA1" s="640"/>
      <c r="BB1" s="640"/>
      <c r="BC1" s="640"/>
      <c r="BD1" s="640"/>
      <c r="BE1" s="640"/>
      <c r="BF1" s="640"/>
      <c r="BH1" s="629"/>
      <c r="BI1" s="629"/>
      <c r="BJ1" s="629"/>
      <c r="BK1" s="72"/>
      <c r="BL1" s="72"/>
      <c r="BM1" s="73"/>
      <c r="BN1" s="72"/>
      <c r="BO1" s="72"/>
      <c r="BP1" s="72"/>
      <c r="BQ1" s="72"/>
      <c r="BR1" s="72"/>
      <c r="BS1" s="72"/>
      <c r="BT1" s="72"/>
      <c r="BU1" s="72"/>
      <c r="BV1" s="72"/>
      <c r="BW1" s="72"/>
      <c r="BX1" s="72"/>
    </row>
    <row r="2" spans="2:86" ht="13.5" customHeight="1">
      <c r="F2" s="74"/>
      <c r="G2" s="74"/>
      <c r="I2" s="75"/>
      <c r="J2" s="75"/>
      <c r="K2" s="75"/>
      <c r="L2" s="75"/>
      <c r="M2" s="75"/>
      <c r="N2" s="75"/>
      <c r="O2" s="75"/>
      <c r="P2" s="75"/>
      <c r="Q2" s="75"/>
      <c r="R2" s="75"/>
      <c r="S2" s="75"/>
      <c r="T2" s="75"/>
      <c r="U2" s="75"/>
      <c r="V2" s="75"/>
      <c r="W2" s="75"/>
      <c r="X2" s="75"/>
      <c r="Y2" s="75"/>
      <c r="Z2" s="75"/>
      <c r="AA2" s="70"/>
      <c r="AB2" s="70"/>
      <c r="AC2" s="70"/>
      <c r="AD2" s="70"/>
      <c r="AE2" s="70"/>
      <c r="AF2" s="70"/>
      <c r="AG2" s="70"/>
      <c r="AH2" s="75"/>
      <c r="AI2" s="75"/>
      <c r="AJ2" s="75"/>
      <c r="AK2" s="75"/>
      <c r="AL2" s="75"/>
      <c r="AM2" s="75"/>
      <c r="AN2" s="75"/>
      <c r="AO2" s="75"/>
      <c r="AP2" s="75"/>
      <c r="AQ2" s="75"/>
      <c r="AR2" s="75"/>
      <c r="AS2" s="75"/>
      <c r="AT2" s="75"/>
      <c r="AU2" s="75"/>
      <c r="AV2" s="75"/>
      <c r="AW2" s="75"/>
      <c r="AX2" s="641" t="s">
        <v>89</v>
      </c>
      <c r="AY2" s="641"/>
      <c r="AZ2" s="641"/>
      <c r="BA2" s="641"/>
      <c r="BB2" s="641"/>
      <c r="BC2" s="641"/>
      <c r="BD2" s="641"/>
      <c r="BE2" s="641"/>
      <c r="BF2" s="641"/>
      <c r="BH2" s="629"/>
      <c r="BI2" s="629"/>
      <c r="BJ2" s="629"/>
      <c r="BK2" s="72"/>
      <c r="BL2" s="72"/>
      <c r="BM2" s="73"/>
      <c r="BN2" s="72"/>
      <c r="BO2" s="72"/>
      <c r="BP2" s="72"/>
      <c r="BQ2" s="72"/>
      <c r="BR2" s="72"/>
      <c r="BS2" s="72"/>
      <c r="BT2" s="72"/>
      <c r="BU2" s="72"/>
      <c r="BV2" s="72"/>
      <c r="BW2" s="72"/>
      <c r="BX2" s="72"/>
    </row>
    <row r="3" spans="2:86" ht="13.5" customHeight="1">
      <c r="F3" s="76"/>
      <c r="G3" s="76"/>
      <c r="H3" s="75"/>
      <c r="I3" s="75"/>
      <c r="J3" s="75"/>
      <c r="K3" s="75"/>
      <c r="L3" s="75"/>
      <c r="M3" s="75"/>
      <c r="N3" s="75"/>
      <c r="O3" s="75"/>
      <c r="P3" s="75"/>
      <c r="Q3" s="75"/>
      <c r="R3" s="75"/>
      <c r="S3" s="75"/>
      <c r="T3" s="75"/>
      <c r="U3" s="75"/>
      <c r="V3" s="75"/>
      <c r="W3" s="75"/>
      <c r="X3" s="75"/>
      <c r="Y3" s="75"/>
      <c r="Z3" s="75"/>
      <c r="AA3" s="70"/>
      <c r="AB3" s="70"/>
      <c r="AC3" s="70"/>
      <c r="AD3" s="70"/>
      <c r="AE3" s="70"/>
      <c r="AF3" s="70"/>
      <c r="AG3" s="70"/>
      <c r="AH3" s="75"/>
      <c r="AI3" s="75"/>
      <c r="AJ3" s="75"/>
      <c r="AK3" s="75"/>
      <c r="AL3" s="75"/>
      <c r="AM3" s="75"/>
      <c r="AN3" s="75"/>
      <c r="AO3" s="75"/>
      <c r="AP3" s="75"/>
      <c r="AQ3" s="75"/>
      <c r="AR3" s="75"/>
      <c r="AS3" s="75"/>
      <c r="AT3" s="75"/>
      <c r="AU3" s="75"/>
      <c r="AV3" s="75"/>
      <c r="AW3" s="75"/>
      <c r="BH3" s="629"/>
      <c r="BI3" s="629"/>
      <c r="BJ3" s="629"/>
      <c r="BK3" s="72"/>
      <c r="BL3" s="72"/>
      <c r="BM3" s="73"/>
      <c r="BN3" s="72"/>
      <c r="BO3" s="72"/>
      <c r="BP3" s="72"/>
      <c r="BQ3" s="72"/>
      <c r="BR3" s="72"/>
      <c r="BS3" s="72"/>
      <c r="BT3" s="72"/>
      <c r="BU3" s="72"/>
      <c r="BV3" s="72"/>
      <c r="BW3" s="72"/>
      <c r="BX3" s="72"/>
    </row>
    <row r="4" spans="2:86" ht="13.5" customHeight="1">
      <c r="E4" s="76"/>
      <c r="F4" s="76"/>
      <c r="G4" s="76"/>
      <c r="H4" s="642" t="s">
        <v>301</v>
      </c>
      <c r="I4" s="642"/>
      <c r="J4" s="642"/>
      <c r="K4" s="642"/>
      <c r="L4" s="642"/>
      <c r="M4" s="642"/>
      <c r="N4" s="642"/>
      <c r="O4" s="642"/>
      <c r="P4" s="642"/>
      <c r="Q4" s="642"/>
      <c r="R4" s="642"/>
      <c r="S4" s="642"/>
      <c r="T4" s="642"/>
      <c r="U4" s="642"/>
      <c r="V4" s="642"/>
      <c r="W4" s="642"/>
      <c r="X4" s="642"/>
      <c r="Y4" s="642"/>
      <c r="Z4" s="642"/>
      <c r="AA4" s="642"/>
      <c r="AB4" s="642"/>
      <c r="AC4" s="642"/>
      <c r="AD4" s="642"/>
      <c r="AE4" s="642"/>
      <c r="AF4" s="642"/>
      <c r="AG4" s="642"/>
      <c r="AH4" s="642"/>
      <c r="AI4" s="642"/>
      <c r="AJ4" s="642"/>
      <c r="AK4" s="642"/>
      <c r="AL4" s="642"/>
      <c r="AM4" s="642"/>
      <c r="AN4" s="642"/>
      <c r="AO4" s="642"/>
      <c r="AP4" s="642"/>
      <c r="AQ4" s="642"/>
      <c r="AR4" s="642"/>
      <c r="AS4" s="642"/>
      <c r="AT4" s="642"/>
      <c r="AU4" s="642"/>
      <c r="AV4" s="642"/>
      <c r="AW4" s="642"/>
      <c r="AX4" s="642"/>
      <c r="AY4" s="642"/>
      <c r="AZ4" s="642"/>
      <c r="BH4" s="629"/>
      <c r="BI4" s="629"/>
      <c r="BJ4" s="629"/>
      <c r="BK4" s="72"/>
      <c r="BL4" s="72"/>
      <c r="BM4" s="73"/>
      <c r="BN4" s="72"/>
      <c r="BO4" s="72"/>
      <c r="BP4" s="72"/>
      <c r="BQ4" s="72"/>
      <c r="BR4" s="72"/>
      <c r="BS4" s="72"/>
      <c r="BT4" s="72"/>
      <c r="BU4" s="72"/>
      <c r="BV4" s="72"/>
      <c r="BW4" s="72"/>
      <c r="BX4" s="72"/>
    </row>
    <row r="5" spans="2:86" ht="13.5" customHeight="1">
      <c r="E5" s="76"/>
      <c r="F5" s="76"/>
      <c r="G5" s="76"/>
      <c r="H5" s="642"/>
      <c r="I5" s="642"/>
      <c r="J5" s="642"/>
      <c r="K5" s="642"/>
      <c r="L5" s="642"/>
      <c r="M5" s="642"/>
      <c r="N5" s="642"/>
      <c r="O5" s="642"/>
      <c r="P5" s="642"/>
      <c r="Q5" s="642"/>
      <c r="R5" s="642"/>
      <c r="S5" s="642"/>
      <c r="T5" s="642"/>
      <c r="U5" s="642"/>
      <c r="V5" s="642"/>
      <c r="W5" s="642"/>
      <c r="X5" s="642"/>
      <c r="Y5" s="642"/>
      <c r="Z5" s="642"/>
      <c r="AA5" s="642"/>
      <c r="AB5" s="642"/>
      <c r="AC5" s="642"/>
      <c r="AD5" s="642"/>
      <c r="AE5" s="642"/>
      <c r="AF5" s="642"/>
      <c r="AG5" s="642"/>
      <c r="AH5" s="642"/>
      <c r="AI5" s="642"/>
      <c r="AJ5" s="642"/>
      <c r="AK5" s="642"/>
      <c r="AL5" s="642"/>
      <c r="AM5" s="642"/>
      <c r="AN5" s="642"/>
      <c r="AO5" s="642"/>
      <c r="AP5" s="642"/>
      <c r="AQ5" s="642"/>
      <c r="AR5" s="642"/>
      <c r="AS5" s="642"/>
      <c r="AT5" s="642"/>
      <c r="AU5" s="642"/>
      <c r="AV5" s="642"/>
      <c r="AW5" s="642"/>
      <c r="AX5" s="642"/>
      <c r="AY5" s="642"/>
      <c r="AZ5" s="642"/>
      <c r="BH5" s="629"/>
      <c r="BI5" s="629"/>
      <c r="BJ5" s="629"/>
      <c r="BK5" s="72"/>
      <c r="BL5" s="72"/>
      <c r="BM5" s="73"/>
      <c r="BN5" s="72"/>
      <c r="BO5" s="72"/>
      <c r="BP5" s="72"/>
      <c r="BQ5" s="72"/>
      <c r="BR5" s="72"/>
      <c r="BS5" s="72"/>
      <c r="BT5" s="72"/>
      <c r="BU5" s="72"/>
      <c r="BV5" s="72"/>
      <c r="BW5" s="72"/>
      <c r="BX5" s="72"/>
    </row>
    <row r="6" spans="2:86" ht="13.5" customHeight="1">
      <c r="E6" s="76"/>
      <c r="F6" s="76"/>
      <c r="G6" s="76"/>
      <c r="H6" s="642"/>
      <c r="I6" s="642"/>
      <c r="J6" s="642"/>
      <c r="K6" s="642"/>
      <c r="L6" s="642"/>
      <c r="M6" s="642"/>
      <c r="N6" s="642"/>
      <c r="O6" s="642"/>
      <c r="P6" s="642"/>
      <c r="Q6" s="642"/>
      <c r="R6" s="642"/>
      <c r="S6" s="642"/>
      <c r="T6" s="642"/>
      <c r="U6" s="642"/>
      <c r="V6" s="642"/>
      <c r="W6" s="642"/>
      <c r="X6" s="642"/>
      <c r="Y6" s="642"/>
      <c r="Z6" s="642"/>
      <c r="AA6" s="642"/>
      <c r="AB6" s="642"/>
      <c r="AC6" s="642"/>
      <c r="AD6" s="642"/>
      <c r="AE6" s="642"/>
      <c r="AF6" s="642"/>
      <c r="AG6" s="642"/>
      <c r="AH6" s="642"/>
      <c r="AI6" s="642"/>
      <c r="AJ6" s="642"/>
      <c r="AK6" s="642"/>
      <c r="AL6" s="642"/>
      <c r="AM6" s="642"/>
      <c r="AN6" s="642"/>
      <c r="AO6" s="642"/>
      <c r="AP6" s="642"/>
      <c r="AQ6" s="642"/>
      <c r="AR6" s="642"/>
      <c r="AS6" s="642"/>
      <c r="AT6" s="642"/>
      <c r="AU6" s="642"/>
      <c r="AV6" s="642"/>
      <c r="AW6" s="642"/>
      <c r="AX6" s="642"/>
      <c r="AY6" s="642"/>
      <c r="AZ6" s="642"/>
      <c r="BH6" s="629"/>
      <c r="BI6" s="629"/>
      <c r="BJ6" s="629"/>
      <c r="BK6" s="72"/>
      <c r="BL6" s="72"/>
      <c r="BM6" s="73"/>
      <c r="BN6" s="72"/>
      <c r="BO6" s="72"/>
      <c r="BP6" s="72"/>
      <c r="BQ6" s="72"/>
      <c r="BR6" s="72"/>
      <c r="BS6" s="72"/>
      <c r="BT6" s="72"/>
      <c r="BU6" s="72"/>
      <c r="BV6" s="72"/>
      <c r="BW6" s="72"/>
      <c r="BX6" s="72"/>
    </row>
    <row r="7" spans="2:86" ht="5.25" customHeight="1">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8"/>
      <c r="BH7" s="629"/>
      <c r="BI7" s="629"/>
      <c r="BJ7" s="629"/>
      <c r="BK7" s="72"/>
      <c r="BL7" s="72"/>
      <c r="BM7" s="73"/>
      <c r="BN7" s="72"/>
      <c r="BO7" s="72"/>
      <c r="BP7" s="72"/>
      <c r="BQ7" s="72"/>
      <c r="BR7" s="72"/>
      <c r="BS7" s="72"/>
      <c r="BT7" s="72"/>
      <c r="BU7" s="72"/>
      <c r="BV7" s="72"/>
      <c r="BW7" s="72"/>
      <c r="BX7" s="72"/>
    </row>
    <row r="8" spans="2:86" ht="13.5" customHeight="1">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8"/>
      <c r="BH8" s="629"/>
      <c r="BI8" s="629"/>
      <c r="BJ8" s="629"/>
      <c r="BK8" s="72"/>
      <c r="BL8" s="72"/>
      <c r="BM8" s="73"/>
      <c r="BN8" s="72"/>
      <c r="BO8" s="72"/>
      <c r="BP8" s="72"/>
      <c r="BQ8" s="72"/>
      <c r="BR8" s="72"/>
      <c r="BS8" s="72"/>
      <c r="BT8" s="72"/>
      <c r="BU8" s="72"/>
      <c r="BV8" s="72"/>
      <c r="BW8" s="72"/>
      <c r="BX8" s="72"/>
    </row>
    <row r="9" spans="2:86">
      <c r="C9" s="69" t="s">
        <v>185</v>
      </c>
      <c r="AX9" s="71"/>
      <c r="AY9" s="71"/>
      <c r="AZ9" s="71"/>
      <c r="BA9" s="71"/>
      <c r="BB9" s="71"/>
      <c r="BC9" s="71"/>
      <c r="BD9" s="71"/>
      <c r="BE9" s="71"/>
      <c r="BH9" s="629"/>
      <c r="BI9" s="629"/>
      <c r="BJ9" s="629"/>
      <c r="BK9" s="72"/>
      <c r="BL9" s="72"/>
      <c r="BM9" s="72"/>
      <c r="BN9" s="72"/>
      <c r="BO9" s="72"/>
      <c r="BP9" s="72"/>
      <c r="BQ9" s="72"/>
      <c r="BR9" s="72"/>
      <c r="BS9" s="72"/>
      <c r="BT9" s="72"/>
      <c r="BU9" s="72"/>
      <c r="BV9" s="72"/>
      <c r="BW9" s="73"/>
      <c r="BX9" s="72"/>
      <c r="BY9" s="72"/>
      <c r="BZ9" s="72"/>
      <c r="CA9" s="72"/>
      <c r="CB9" s="72"/>
      <c r="CC9" s="72"/>
      <c r="CD9" s="72"/>
      <c r="CE9" s="72"/>
      <c r="CF9" s="72"/>
      <c r="CG9" s="72"/>
      <c r="CH9" s="72"/>
    </row>
    <row r="10" spans="2:86" ht="15" customHeight="1">
      <c r="C10" s="643" t="s">
        <v>302</v>
      </c>
      <c r="D10" s="643"/>
      <c r="E10" s="643"/>
      <c r="F10" s="643"/>
      <c r="G10" s="643"/>
      <c r="H10" s="643"/>
      <c r="I10" s="643"/>
      <c r="J10" s="643"/>
      <c r="K10" s="643"/>
      <c r="L10" s="643"/>
      <c r="M10" s="643"/>
      <c r="N10" s="643"/>
      <c r="O10" s="643"/>
      <c r="P10" s="643"/>
      <c r="Q10" s="643"/>
      <c r="R10" s="643"/>
      <c r="S10" s="643"/>
      <c r="T10" s="643"/>
      <c r="U10" s="643"/>
      <c r="V10" s="643"/>
      <c r="W10" s="643"/>
      <c r="X10" s="643"/>
      <c r="Y10" s="643"/>
      <c r="Z10" s="643"/>
      <c r="AA10" s="643"/>
      <c r="AB10" s="643"/>
      <c r="AC10" s="643"/>
      <c r="AD10" s="643"/>
      <c r="AE10" s="643"/>
      <c r="AF10" s="643"/>
      <c r="AG10" s="643"/>
      <c r="AH10" s="643"/>
      <c r="AI10" s="643"/>
      <c r="AJ10" s="643"/>
      <c r="AK10" s="643"/>
      <c r="AL10" s="643"/>
      <c r="AM10" s="643"/>
      <c r="AN10" s="643"/>
      <c r="AO10" s="643"/>
      <c r="AP10" s="643"/>
      <c r="AQ10" s="643"/>
      <c r="AR10" s="643"/>
      <c r="AS10" s="643"/>
      <c r="AT10" s="643"/>
      <c r="AU10" s="643"/>
      <c r="AV10" s="643"/>
      <c r="AW10" s="643"/>
      <c r="AX10" s="643"/>
      <c r="AY10" s="643"/>
      <c r="AZ10" s="643"/>
      <c r="BA10" s="643"/>
      <c r="BB10" s="643"/>
      <c r="BC10" s="643"/>
      <c r="BD10" s="643"/>
      <c r="BE10" s="643"/>
      <c r="BH10" s="72"/>
      <c r="BI10" s="72"/>
      <c r="BJ10" s="69"/>
    </row>
    <row r="11" spans="2:86" ht="15" customHeight="1">
      <c r="C11" s="643"/>
      <c r="D11" s="643"/>
      <c r="E11" s="643"/>
      <c r="F11" s="643"/>
      <c r="G11" s="643"/>
      <c r="H11" s="643"/>
      <c r="I11" s="643"/>
      <c r="J11" s="643"/>
      <c r="K11" s="643"/>
      <c r="L11" s="643"/>
      <c r="M11" s="643"/>
      <c r="N11" s="643"/>
      <c r="O11" s="643"/>
      <c r="P11" s="643"/>
      <c r="Q11" s="643"/>
      <c r="R11" s="643"/>
      <c r="S11" s="643"/>
      <c r="T11" s="643"/>
      <c r="U11" s="643"/>
      <c r="V11" s="643"/>
      <c r="W11" s="643"/>
      <c r="X11" s="643"/>
      <c r="Y11" s="643"/>
      <c r="Z11" s="643"/>
      <c r="AA11" s="643"/>
      <c r="AB11" s="643"/>
      <c r="AC11" s="643"/>
      <c r="AD11" s="643"/>
      <c r="AE11" s="643"/>
      <c r="AF11" s="643"/>
      <c r="AG11" s="643"/>
      <c r="AH11" s="643"/>
      <c r="AI11" s="643"/>
      <c r="AJ11" s="643"/>
      <c r="AK11" s="643"/>
      <c r="AL11" s="643"/>
      <c r="AM11" s="643"/>
      <c r="AN11" s="643"/>
      <c r="AO11" s="643"/>
      <c r="AP11" s="643"/>
      <c r="AQ11" s="643"/>
      <c r="AR11" s="643"/>
      <c r="AS11" s="643"/>
      <c r="AT11" s="643"/>
      <c r="AU11" s="643"/>
      <c r="AV11" s="643"/>
      <c r="AW11" s="643"/>
      <c r="AX11" s="643"/>
      <c r="AY11" s="643"/>
      <c r="AZ11" s="643"/>
      <c r="BA11" s="643"/>
      <c r="BB11" s="643"/>
      <c r="BC11" s="643"/>
      <c r="BD11" s="643"/>
      <c r="BE11" s="643"/>
      <c r="BH11" s="72"/>
      <c r="BI11" s="72"/>
      <c r="BJ11" s="69"/>
    </row>
    <row r="12" spans="2:86" ht="57" customHeight="1">
      <c r="C12" s="252"/>
      <c r="D12" s="252"/>
      <c r="E12" s="252"/>
      <c r="F12" s="252"/>
      <c r="G12" s="665" t="s">
        <v>352</v>
      </c>
      <c r="H12" s="665"/>
      <c r="I12" s="665"/>
      <c r="J12" s="665"/>
      <c r="K12" s="665"/>
      <c r="L12" s="665"/>
      <c r="M12" s="665"/>
      <c r="N12" s="665"/>
      <c r="O12" s="665"/>
      <c r="P12" s="665"/>
      <c r="Q12" s="665"/>
      <c r="R12" s="665"/>
      <c r="S12" s="665"/>
      <c r="T12" s="665"/>
      <c r="U12" s="665"/>
      <c r="V12" s="665"/>
      <c r="W12" s="665"/>
      <c r="X12" s="665"/>
      <c r="Y12" s="665"/>
      <c r="Z12" s="665"/>
      <c r="AA12" s="665"/>
      <c r="AB12" s="665"/>
      <c r="AC12" s="665"/>
      <c r="AD12" s="665"/>
      <c r="AE12" s="665"/>
      <c r="AF12" s="665"/>
      <c r="AG12" s="665"/>
      <c r="AH12" s="665"/>
      <c r="AI12" s="665"/>
      <c r="AJ12" s="665"/>
      <c r="AK12" s="665"/>
      <c r="AL12" s="665"/>
      <c r="AM12" s="665"/>
      <c r="AN12" s="665"/>
      <c r="AO12" s="665"/>
      <c r="AP12" s="665"/>
      <c r="AQ12" s="665"/>
      <c r="AR12" s="665"/>
      <c r="AS12" s="665"/>
      <c r="AT12" s="665"/>
      <c r="AU12" s="665"/>
      <c r="AV12" s="665"/>
      <c r="AW12" s="665"/>
      <c r="AX12" s="665"/>
      <c r="AY12" s="665"/>
      <c r="AZ12" s="665"/>
      <c r="BA12" s="665"/>
      <c r="BB12" s="665"/>
      <c r="BC12" s="665"/>
      <c r="BD12" s="665"/>
      <c r="BE12" s="665"/>
      <c r="BH12" s="72"/>
      <c r="BI12" s="72"/>
      <c r="BJ12" s="69"/>
    </row>
    <row r="13" spans="2:86" ht="15" customHeight="1">
      <c r="C13" s="666" t="s">
        <v>303</v>
      </c>
      <c r="D13" s="666"/>
      <c r="E13" s="666"/>
      <c r="F13" s="666"/>
      <c r="G13" s="666"/>
      <c r="H13" s="666"/>
      <c r="I13" s="666"/>
      <c r="J13" s="666"/>
      <c r="K13" s="666"/>
      <c r="L13" s="666"/>
      <c r="M13" s="666"/>
      <c r="N13" s="666"/>
      <c r="O13" s="666"/>
      <c r="P13" s="666"/>
      <c r="Q13" s="666"/>
      <c r="R13" s="666"/>
      <c r="S13" s="666"/>
      <c r="T13" s="666"/>
      <c r="U13" s="666"/>
      <c r="V13" s="666"/>
      <c r="W13" s="666"/>
      <c r="X13" s="666"/>
      <c r="Y13" s="666"/>
      <c r="Z13" s="666"/>
      <c r="AA13" s="666"/>
      <c r="AB13" s="666"/>
      <c r="AC13" s="666"/>
      <c r="AD13" s="666"/>
      <c r="AE13" s="666"/>
      <c r="AF13" s="666"/>
      <c r="AG13" s="666"/>
      <c r="AH13" s="666"/>
      <c r="AI13" s="666"/>
      <c r="AJ13" s="666"/>
      <c r="AK13" s="666"/>
      <c r="AL13" s="666"/>
      <c r="AM13" s="666"/>
      <c r="AN13" s="666"/>
      <c r="AO13" s="666"/>
      <c r="AP13" s="666"/>
      <c r="AQ13" s="666"/>
      <c r="AR13" s="666"/>
      <c r="AS13" s="666"/>
      <c r="AT13" s="666"/>
      <c r="AU13" s="666"/>
      <c r="AV13" s="666"/>
      <c r="AW13" s="666"/>
      <c r="AX13" s="666"/>
      <c r="AY13" s="666"/>
      <c r="AZ13" s="666"/>
      <c r="BA13" s="666"/>
      <c r="BB13" s="666"/>
      <c r="BC13" s="666"/>
      <c r="BD13" s="666"/>
      <c r="BE13" s="666"/>
      <c r="BH13" s="72"/>
      <c r="BI13" s="72"/>
      <c r="BJ13" s="69"/>
    </row>
    <row r="14" spans="2:86" ht="15" customHeight="1">
      <c r="C14" s="666"/>
      <c r="D14" s="666"/>
      <c r="E14" s="666"/>
      <c r="F14" s="666"/>
      <c r="G14" s="666"/>
      <c r="H14" s="666"/>
      <c r="I14" s="666"/>
      <c r="J14" s="666"/>
      <c r="K14" s="666"/>
      <c r="L14" s="666"/>
      <c r="M14" s="666"/>
      <c r="N14" s="666"/>
      <c r="O14" s="666"/>
      <c r="P14" s="666"/>
      <c r="Q14" s="666"/>
      <c r="R14" s="666"/>
      <c r="S14" s="666"/>
      <c r="T14" s="666"/>
      <c r="U14" s="666"/>
      <c r="V14" s="666"/>
      <c r="W14" s="666"/>
      <c r="X14" s="666"/>
      <c r="Y14" s="666"/>
      <c r="Z14" s="666"/>
      <c r="AA14" s="666"/>
      <c r="AB14" s="666"/>
      <c r="AC14" s="666"/>
      <c r="AD14" s="666"/>
      <c r="AE14" s="666"/>
      <c r="AF14" s="666"/>
      <c r="AG14" s="666"/>
      <c r="AH14" s="666"/>
      <c r="AI14" s="666"/>
      <c r="AJ14" s="666"/>
      <c r="AK14" s="666"/>
      <c r="AL14" s="666"/>
      <c r="AM14" s="666"/>
      <c r="AN14" s="666"/>
      <c r="AO14" s="666"/>
      <c r="AP14" s="666"/>
      <c r="AQ14" s="666"/>
      <c r="AR14" s="666"/>
      <c r="AS14" s="666"/>
      <c r="AT14" s="666"/>
      <c r="AU14" s="666"/>
      <c r="AV14" s="666"/>
      <c r="AW14" s="666"/>
      <c r="AX14" s="666"/>
      <c r="AY14" s="666"/>
      <c r="AZ14" s="666"/>
      <c r="BA14" s="666"/>
      <c r="BB14" s="666"/>
      <c r="BC14" s="666"/>
      <c r="BD14" s="666"/>
      <c r="BE14" s="666"/>
      <c r="BH14" s="72"/>
      <c r="BI14" s="72"/>
      <c r="BJ14" s="69"/>
    </row>
    <row r="15" spans="2:86" ht="57" customHeight="1">
      <c r="C15" s="79"/>
      <c r="D15" s="79"/>
      <c r="E15" s="79"/>
      <c r="F15" s="79"/>
      <c r="G15" s="665" t="s">
        <v>353</v>
      </c>
      <c r="H15" s="665"/>
      <c r="I15" s="665"/>
      <c r="J15" s="665"/>
      <c r="K15" s="665"/>
      <c r="L15" s="665"/>
      <c r="M15" s="665"/>
      <c r="N15" s="665"/>
      <c r="O15" s="665"/>
      <c r="P15" s="665"/>
      <c r="Q15" s="665"/>
      <c r="R15" s="665"/>
      <c r="S15" s="665"/>
      <c r="T15" s="665"/>
      <c r="U15" s="665"/>
      <c r="V15" s="665"/>
      <c r="W15" s="665"/>
      <c r="X15" s="665"/>
      <c r="Y15" s="665"/>
      <c r="Z15" s="665"/>
      <c r="AA15" s="665"/>
      <c r="AB15" s="665"/>
      <c r="AC15" s="665"/>
      <c r="AD15" s="665"/>
      <c r="AE15" s="665"/>
      <c r="AF15" s="665"/>
      <c r="AG15" s="665"/>
      <c r="AH15" s="665"/>
      <c r="AI15" s="665"/>
      <c r="AJ15" s="665"/>
      <c r="AK15" s="665"/>
      <c r="AL15" s="665"/>
      <c r="AM15" s="665"/>
      <c r="AN15" s="665"/>
      <c r="AO15" s="665"/>
      <c r="AP15" s="665"/>
      <c r="AQ15" s="665"/>
      <c r="AR15" s="665"/>
      <c r="AS15" s="665"/>
      <c r="AT15" s="665"/>
      <c r="AU15" s="665"/>
      <c r="AV15" s="665"/>
      <c r="AW15" s="665"/>
      <c r="AX15" s="665"/>
      <c r="AY15" s="665"/>
      <c r="AZ15" s="665"/>
      <c r="BA15" s="665"/>
      <c r="BB15" s="665"/>
      <c r="BC15" s="665"/>
      <c r="BD15" s="665"/>
      <c r="BE15" s="665"/>
      <c r="BH15" s="72"/>
      <c r="BI15" s="72"/>
      <c r="BJ15" s="69"/>
    </row>
    <row r="16" spans="2:86" ht="15" customHeight="1">
      <c r="C16" s="667" t="s">
        <v>354</v>
      </c>
      <c r="D16" s="667"/>
      <c r="E16" s="667"/>
      <c r="F16" s="667"/>
      <c r="G16" s="667"/>
      <c r="H16" s="667"/>
      <c r="I16" s="667"/>
      <c r="J16" s="667"/>
      <c r="K16" s="667"/>
      <c r="L16" s="667"/>
      <c r="M16" s="667"/>
      <c r="N16" s="667"/>
      <c r="O16" s="667"/>
      <c r="P16" s="667"/>
      <c r="Q16" s="667"/>
      <c r="R16" s="667"/>
      <c r="S16" s="667"/>
      <c r="T16" s="667"/>
      <c r="U16" s="667"/>
      <c r="V16" s="667"/>
      <c r="W16" s="667"/>
      <c r="X16" s="667"/>
      <c r="Y16" s="667"/>
      <c r="Z16" s="667"/>
      <c r="AA16" s="667"/>
      <c r="AB16" s="667"/>
      <c r="AC16" s="667"/>
      <c r="AD16" s="667"/>
      <c r="AE16" s="667"/>
      <c r="AF16" s="667"/>
      <c r="AG16" s="667"/>
      <c r="AH16" s="667"/>
      <c r="AI16" s="667"/>
      <c r="AJ16" s="667"/>
      <c r="AK16" s="667"/>
      <c r="AL16" s="667"/>
      <c r="AM16" s="667"/>
      <c r="AN16" s="667"/>
      <c r="AO16" s="667"/>
      <c r="AP16" s="667"/>
      <c r="AQ16" s="667"/>
      <c r="AR16" s="667"/>
      <c r="AS16" s="667"/>
      <c r="AT16" s="667"/>
      <c r="AU16" s="667"/>
      <c r="AV16" s="667"/>
      <c r="AW16" s="667"/>
      <c r="AX16" s="79"/>
      <c r="AY16" s="79"/>
      <c r="AZ16" s="79"/>
      <c r="BA16" s="79"/>
      <c r="BB16" s="79"/>
      <c r="BC16" s="79"/>
      <c r="BD16" s="79"/>
      <c r="BE16" s="79"/>
      <c r="BJ16" s="69"/>
    </row>
    <row r="17" spans="3:98" ht="15" customHeight="1">
      <c r="C17" s="667"/>
      <c r="D17" s="667"/>
      <c r="E17" s="667"/>
      <c r="F17" s="667"/>
      <c r="G17" s="667"/>
      <c r="H17" s="667"/>
      <c r="I17" s="667"/>
      <c r="J17" s="667"/>
      <c r="K17" s="667"/>
      <c r="L17" s="667"/>
      <c r="M17" s="667"/>
      <c r="N17" s="667"/>
      <c r="O17" s="667"/>
      <c r="P17" s="667"/>
      <c r="Q17" s="667"/>
      <c r="R17" s="667"/>
      <c r="S17" s="667"/>
      <c r="T17" s="667"/>
      <c r="U17" s="667"/>
      <c r="V17" s="667"/>
      <c r="W17" s="667"/>
      <c r="X17" s="667"/>
      <c r="Y17" s="667"/>
      <c r="Z17" s="667"/>
      <c r="AA17" s="667"/>
      <c r="AB17" s="667"/>
      <c r="AC17" s="667"/>
      <c r="AD17" s="667"/>
      <c r="AE17" s="667"/>
      <c r="AF17" s="667"/>
      <c r="AG17" s="667"/>
      <c r="AH17" s="667"/>
      <c r="AI17" s="667"/>
      <c r="AJ17" s="667"/>
      <c r="AK17" s="667"/>
      <c r="AL17" s="667"/>
      <c r="AM17" s="667"/>
      <c r="AN17" s="667"/>
      <c r="AO17" s="667"/>
      <c r="AP17" s="667"/>
      <c r="AQ17" s="667"/>
      <c r="AR17" s="667"/>
      <c r="AS17" s="667"/>
      <c r="AT17" s="667"/>
      <c r="AU17" s="667"/>
      <c r="AV17" s="667"/>
      <c r="AW17" s="667"/>
      <c r="AX17" s="79"/>
      <c r="AY17" s="79"/>
      <c r="AZ17" s="79"/>
      <c r="BA17" s="79"/>
      <c r="BB17" s="79"/>
      <c r="BC17" s="79"/>
      <c r="BD17" s="79"/>
      <c r="BE17" s="79"/>
      <c r="BJ17" s="69"/>
    </row>
    <row r="18" spans="3:98" ht="15" customHeight="1">
      <c r="C18" s="516"/>
      <c r="D18" s="516"/>
      <c r="E18" s="516"/>
      <c r="F18" s="516"/>
      <c r="G18" s="516"/>
      <c r="H18" s="516"/>
      <c r="I18" s="516"/>
      <c r="J18" s="516"/>
      <c r="K18" s="516"/>
      <c r="L18" s="516"/>
      <c r="M18" s="516"/>
      <c r="N18" s="516"/>
      <c r="O18" s="516"/>
      <c r="P18" s="516"/>
      <c r="Q18" s="516"/>
      <c r="R18" s="516"/>
      <c r="S18" s="516"/>
      <c r="T18" s="516"/>
      <c r="U18" s="516"/>
      <c r="V18" s="516"/>
      <c r="W18" s="516"/>
      <c r="X18" s="516"/>
      <c r="Y18" s="516"/>
      <c r="Z18" s="516"/>
      <c r="AA18" s="516"/>
      <c r="AB18" s="516"/>
      <c r="AC18" s="516"/>
      <c r="AD18" s="516"/>
      <c r="AE18" s="516"/>
      <c r="AF18" s="516"/>
      <c r="AG18" s="516"/>
      <c r="AH18" s="516"/>
      <c r="AI18" s="516"/>
      <c r="AJ18" s="516"/>
      <c r="AK18" s="516"/>
      <c r="AL18" s="516"/>
      <c r="AM18" s="516"/>
      <c r="AN18" s="516"/>
      <c r="AO18" s="516"/>
      <c r="AP18" s="516"/>
      <c r="AQ18" s="516"/>
      <c r="AR18" s="516"/>
      <c r="AS18" s="516"/>
      <c r="AT18" s="516"/>
      <c r="AU18" s="516"/>
      <c r="AV18" s="516"/>
      <c r="AW18" s="516"/>
      <c r="AX18" s="516"/>
      <c r="AY18" s="516"/>
      <c r="AZ18" s="516"/>
      <c r="BA18" s="516"/>
      <c r="BB18" s="516"/>
      <c r="BC18" s="516"/>
      <c r="BD18" s="516"/>
      <c r="BE18" s="516"/>
      <c r="BH18" s="72"/>
      <c r="BI18" s="72"/>
      <c r="BJ18" s="69"/>
    </row>
    <row r="19" spans="3:98" ht="15" customHeight="1">
      <c r="C19" s="516"/>
      <c r="D19" s="516"/>
      <c r="E19" s="516"/>
      <c r="F19" s="516"/>
      <c r="G19" s="516"/>
      <c r="H19" s="516"/>
      <c r="I19" s="516"/>
      <c r="J19" s="516"/>
      <c r="K19" s="516"/>
      <c r="L19" s="516"/>
      <c r="M19" s="516"/>
      <c r="N19" s="516"/>
      <c r="O19" s="516"/>
      <c r="P19" s="516"/>
      <c r="Q19" s="516"/>
      <c r="R19" s="516"/>
      <c r="S19" s="516"/>
      <c r="T19" s="516"/>
      <c r="U19" s="516"/>
      <c r="V19" s="516"/>
      <c r="W19" s="516"/>
      <c r="X19" s="516"/>
      <c r="Y19" s="516"/>
      <c r="Z19" s="516"/>
      <c r="AA19" s="516"/>
      <c r="AB19" s="516"/>
      <c r="AC19" s="516"/>
      <c r="AD19" s="516"/>
      <c r="AE19" s="516"/>
      <c r="AF19" s="516"/>
      <c r="AG19" s="516"/>
      <c r="AH19" s="516"/>
      <c r="AI19" s="516"/>
      <c r="AJ19" s="516"/>
      <c r="AK19" s="516"/>
      <c r="AL19" s="516"/>
      <c r="AM19" s="516"/>
      <c r="AN19" s="516"/>
      <c r="AO19" s="516"/>
      <c r="AP19" s="516"/>
      <c r="AQ19" s="516"/>
      <c r="AR19" s="516"/>
      <c r="AS19" s="516"/>
      <c r="AT19" s="516"/>
      <c r="AU19" s="516"/>
      <c r="AV19" s="516"/>
      <c r="AW19" s="516"/>
      <c r="AX19" s="516"/>
      <c r="AY19" s="516"/>
      <c r="AZ19" s="516"/>
      <c r="BA19" s="516"/>
      <c r="BB19" s="516"/>
      <c r="BC19" s="516"/>
      <c r="BD19" s="516"/>
      <c r="BE19" s="516"/>
      <c r="BH19" s="72"/>
      <c r="BI19" s="72"/>
      <c r="BJ19" s="69"/>
    </row>
    <row r="20" spans="3:98" ht="18" customHeight="1">
      <c r="C20" s="80" t="s">
        <v>90</v>
      </c>
      <c r="D20" s="80"/>
      <c r="E20" s="80"/>
      <c r="F20" s="80"/>
      <c r="G20" s="81"/>
      <c r="AC20" s="71"/>
      <c r="AD20" s="71"/>
      <c r="AE20" s="71"/>
      <c r="AF20" s="71"/>
      <c r="AG20" s="82"/>
      <c r="AH20" s="82"/>
      <c r="AI20" s="82"/>
      <c r="AJ20" s="82"/>
      <c r="AK20" s="82"/>
      <c r="AL20" s="82"/>
      <c r="AM20" s="82"/>
      <c r="AN20" s="82"/>
      <c r="AO20" s="82"/>
      <c r="AP20" s="82"/>
      <c r="AQ20" s="83"/>
      <c r="AR20" s="83"/>
      <c r="AS20" s="83"/>
      <c r="AT20" s="69"/>
      <c r="AY20" s="71"/>
      <c r="BA20" s="84"/>
      <c r="BC20" s="82"/>
      <c r="BD20" s="82"/>
      <c r="BE20" s="82"/>
      <c r="BF20" s="82"/>
      <c r="BG20" s="82"/>
      <c r="BH20" s="474"/>
      <c r="BI20" s="474"/>
      <c r="BJ20" s="474"/>
      <c r="BK20" s="85"/>
      <c r="BL20" s="85"/>
      <c r="BM20" s="85"/>
      <c r="BN20" s="85"/>
      <c r="BO20" s="85"/>
      <c r="BP20" s="85"/>
      <c r="BQ20" s="85"/>
      <c r="BR20" s="85"/>
      <c r="BS20" s="85"/>
      <c r="BT20" s="72"/>
      <c r="BU20" s="72"/>
      <c r="BV20" s="72"/>
      <c r="BW20" s="73"/>
      <c r="BX20" s="72"/>
      <c r="BY20" s="72"/>
      <c r="BZ20" s="72"/>
      <c r="CA20" s="72"/>
      <c r="CB20" s="72"/>
      <c r="CC20" s="72"/>
      <c r="CD20" s="72"/>
      <c r="CE20" s="72"/>
      <c r="CF20" s="72"/>
      <c r="CG20" s="72"/>
      <c r="CH20" s="72"/>
    </row>
    <row r="21" spans="3:98" ht="14.25" customHeight="1" thickBot="1">
      <c r="H21" s="86"/>
      <c r="I21" s="86"/>
      <c r="J21" s="87"/>
      <c r="K21" s="87"/>
      <c r="L21" s="88"/>
      <c r="M21" s="88"/>
      <c r="N21" s="88"/>
      <c r="O21" s="88"/>
      <c r="P21" s="89"/>
      <c r="Q21" s="89"/>
      <c r="R21" s="89"/>
      <c r="S21" s="89"/>
      <c r="T21" s="90"/>
      <c r="U21" s="90"/>
      <c r="V21" s="91"/>
      <c r="W21" s="91"/>
      <c r="X21" s="91"/>
      <c r="Y21" s="91"/>
      <c r="Z21" s="91"/>
      <c r="AA21" s="91"/>
      <c r="AB21" s="92"/>
      <c r="AC21" s="91"/>
      <c r="AD21" s="91"/>
      <c r="AE21" s="93"/>
      <c r="AF21" s="93"/>
      <c r="AG21" s="93"/>
      <c r="AH21" s="94"/>
      <c r="AI21" s="668" t="s">
        <v>253</v>
      </c>
      <c r="AJ21" s="668"/>
      <c r="AK21" s="668"/>
      <c r="AL21" s="668"/>
      <c r="AM21" s="668"/>
      <c r="AN21" s="668"/>
      <c r="AO21" s="668"/>
      <c r="AP21" s="668"/>
      <c r="AQ21" s="668"/>
      <c r="AR21" s="668"/>
      <c r="AS21" s="668"/>
      <c r="AT21" s="668"/>
      <c r="AU21" s="668"/>
      <c r="AV21" s="668"/>
      <c r="AW21" s="668"/>
      <c r="AX21" s="668"/>
      <c r="AY21" s="668"/>
      <c r="AZ21" s="668"/>
      <c r="BA21" s="668"/>
      <c r="BB21" s="668"/>
      <c r="BC21" s="668"/>
      <c r="BD21" s="668"/>
      <c r="BE21" s="95"/>
      <c r="BF21" s="95"/>
      <c r="BG21" s="95"/>
      <c r="BH21" s="72"/>
      <c r="BI21" s="96"/>
      <c r="BJ21" s="475"/>
      <c r="BK21" s="96"/>
      <c r="BL21" s="96"/>
      <c r="BM21" s="96"/>
      <c r="BN21" s="96"/>
      <c r="BO21" s="96"/>
      <c r="BP21" s="96"/>
      <c r="BQ21" s="96"/>
      <c r="BR21" s="97"/>
      <c r="BS21" s="97"/>
      <c r="BT21" s="97"/>
      <c r="BU21" s="97"/>
      <c r="BV21" s="98"/>
      <c r="BW21" s="98"/>
      <c r="BX21" s="98"/>
      <c r="BY21" s="98"/>
      <c r="BZ21" s="98"/>
      <c r="CA21" s="99"/>
      <c r="CB21" s="99"/>
      <c r="CC21" s="99"/>
      <c r="CD21" s="100"/>
      <c r="CE21" s="101"/>
      <c r="CF21" s="101"/>
      <c r="CG21" s="101"/>
      <c r="CH21" s="101"/>
      <c r="CI21" s="101"/>
      <c r="CJ21" s="100"/>
      <c r="CK21" s="100"/>
      <c r="CL21" s="100"/>
      <c r="CM21" s="100"/>
      <c r="CN21" s="100"/>
      <c r="CO21" s="100"/>
      <c r="CP21" s="100"/>
      <c r="CQ21" s="100"/>
      <c r="CR21" s="100"/>
      <c r="CS21" s="100"/>
      <c r="CT21" s="100"/>
    </row>
    <row r="22" spans="3:98" ht="25.5" customHeight="1">
      <c r="D22" s="669" t="s">
        <v>254</v>
      </c>
      <c r="E22" s="670"/>
      <c r="F22" s="670"/>
      <c r="G22" s="670"/>
      <c r="H22" s="670"/>
      <c r="I22" s="670"/>
      <c r="J22" s="670"/>
      <c r="K22" s="670"/>
      <c r="L22" s="670"/>
      <c r="M22" s="670"/>
      <c r="N22" s="670"/>
      <c r="O22" s="671"/>
      <c r="P22" s="672" t="s">
        <v>255</v>
      </c>
      <c r="Q22" s="673"/>
      <c r="R22" s="673"/>
      <c r="S22" s="673"/>
      <c r="T22" s="673"/>
      <c r="U22" s="673"/>
      <c r="V22" s="673"/>
      <c r="W22" s="673"/>
      <c r="X22" s="673"/>
      <c r="Y22" s="673"/>
      <c r="Z22" s="673"/>
      <c r="AA22" s="673"/>
      <c r="AB22" s="673"/>
      <c r="AC22" s="673"/>
      <c r="AD22" s="673"/>
      <c r="AE22" s="673"/>
      <c r="AF22" s="674" t="s">
        <v>256</v>
      </c>
      <c r="AG22" s="673"/>
      <c r="AH22" s="673"/>
      <c r="AI22" s="673"/>
      <c r="AJ22" s="673"/>
      <c r="AK22" s="673"/>
      <c r="AL22" s="674" t="s">
        <v>91</v>
      </c>
      <c r="AM22" s="673"/>
      <c r="AN22" s="673"/>
      <c r="AO22" s="673"/>
      <c r="AP22" s="673"/>
      <c r="AQ22" s="673"/>
      <c r="AR22" s="673"/>
      <c r="AS22" s="673"/>
      <c r="AT22" s="673"/>
      <c r="AU22" s="673"/>
      <c r="AV22" s="673"/>
      <c r="AW22" s="673"/>
      <c r="AX22" s="673"/>
      <c r="AY22" s="673"/>
      <c r="AZ22" s="675" t="s">
        <v>92</v>
      </c>
      <c r="BA22" s="673"/>
      <c r="BB22" s="673"/>
      <c r="BC22" s="673"/>
      <c r="BD22" s="676"/>
      <c r="BE22" s="95"/>
      <c r="BF22" s="95"/>
      <c r="BG22" s="95"/>
      <c r="BH22" s="72"/>
      <c r="BI22" s="72"/>
      <c r="BJ22" s="101"/>
      <c r="BK22" s="101"/>
      <c r="BL22" s="101"/>
      <c r="BM22" s="101"/>
      <c r="BN22" s="101"/>
      <c r="BO22" s="100"/>
      <c r="BP22" s="100"/>
      <c r="BQ22" s="100"/>
      <c r="BR22" s="100"/>
      <c r="BS22" s="100"/>
      <c r="BT22" s="100"/>
      <c r="BU22" s="100"/>
      <c r="BV22" s="100"/>
      <c r="BW22" s="100"/>
      <c r="BX22" s="100"/>
      <c r="BY22" s="100"/>
    </row>
    <row r="23" spans="3:98" ht="25.5" customHeight="1">
      <c r="D23" s="677" t="s">
        <v>300</v>
      </c>
      <c r="E23" s="678"/>
      <c r="F23" s="679"/>
      <c r="G23" s="683" t="s">
        <v>93</v>
      </c>
      <c r="H23" s="684"/>
      <c r="I23" s="684"/>
      <c r="J23" s="684"/>
      <c r="K23" s="684"/>
      <c r="L23" s="684"/>
      <c r="M23" s="684"/>
      <c r="N23" s="684"/>
      <c r="O23" s="685"/>
      <c r="P23" s="686" t="s">
        <v>355</v>
      </c>
      <c r="Q23" s="687"/>
      <c r="R23" s="687"/>
      <c r="S23" s="687"/>
      <c r="T23" s="687"/>
      <c r="U23" s="687"/>
      <c r="V23" s="687"/>
      <c r="W23" s="687"/>
      <c r="X23" s="687"/>
      <c r="Y23" s="687"/>
      <c r="Z23" s="688"/>
      <c r="AA23" s="688"/>
      <c r="AB23" s="688"/>
      <c r="AC23" s="688"/>
      <c r="AD23" s="688"/>
      <c r="AE23" s="689"/>
      <c r="AF23" s="690">
        <v>1.1625744884497822</v>
      </c>
      <c r="AG23" s="691"/>
      <c r="AH23" s="691"/>
      <c r="AI23" s="691"/>
      <c r="AJ23" s="691"/>
      <c r="AK23" s="692"/>
      <c r="AL23" s="693" t="s">
        <v>356</v>
      </c>
      <c r="AM23" s="694"/>
      <c r="AN23" s="694"/>
      <c r="AO23" s="694"/>
      <c r="AP23" s="694"/>
      <c r="AQ23" s="694"/>
      <c r="AR23" s="694"/>
      <c r="AS23" s="694"/>
      <c r="AT23" s="695"/>
      <c r="AU23" s="695"/>
      <c r="AV23" s="695"/>
      <c r="AW23" s="695"/>
      <c r="AX23" s="695"/>
      <c r="AY23" s="696"/>
      <c r="AZ23" s="697">
        <v>5.7920781267538947E-3</v>
      </c>
      <c r="BA23" s="698"/>
      <c r="BB23" s="698"/>
      <c r="BC23" s="698"/>
      <c r="BD23" s="699"/>
      <c r="BE23" s="95"/>
      <c r="BF23" s="95"/>
      <c r="BG23" s="95"/>
      <c r="BH23" s="72"/>
      <c r="BI23" s="72"/>
      <c r="BJ23" s="101"/>
      <c r="BK23" s="101"/>
      <c r="BL23" s="101"/>
      <c r="BM23" s="101"/>
      <c r="BN23" s="101"/>
      <c r="BO23" s="100"/>
      <c r="BP23" s="100"/>
      <c r="BQ23" s="100"/>
      <c r="BR23" s="100"/>
      <c r="BS23" s="100"/>
      <c r="BT23" s="100"/>
      <c r="BU23" s="100"/>
      <c r="BV23" s="100"/>
      <c r="BW23" s="100"/>
      <c r="BX23" s="100"/>
      <c r="BY23" s="100"/>
    </row>
    <row r="24" spans="3:98" ht="25.5" customHeight="1">
      <c r="D24" s="680"/>
      <c r="E24" s="681"/>
      <c r="F24" s="682"/>
      <c r="G24" s="700" t="s">
        <v>94</v>
      </c>
      <c r="H24" s="701"/>
      <c r="I24" s="701"/>
      <c r="J24" s="701"/>
      <c r="K24" s="701"/>
      <c r="L24" s="701"/>
      <c r="M24" s="701"/>
      <c r="N24" s="701"/>
      <c r="O24" s="702"/>
      <c r="P24" s="686" t="s">
        <v>357</v>
      </c>
      <c r="Q24" s="687"/>
      <c r="R24" s="687"/>
      <c r="S24" s="687"/>
      <c r="T24" s="687"/>
      <c r="U24" s="687"/>
      <c r="V24" s="687"/>
      <c r="W24" s="687"/>
      <c r="X24" s="687"/>
      <c r="Y24" s="687"/>
      <c r="Z24" s="688"/>
      <c r="AA24" s="688"/>
      <c r="AB24" s="688"/>
      <c r="AC24" s="688"/>
      <c r="AD24" s="688"/>
      <c r="AE24" s="689"/>
      <c r="AF24" s="690">
        <v>1.4159628710963732</v>
      </c>
      <c r="AG24" s="691"/>
      <c r="AH24" s="691"/>
      <c r="AI24" s="691"/>
      <c r="AJ24" s="691"/>
      <c r="AK24" s="692"/>
      <c r="AL24" s="693" t="s">
        <v>358</v>
      </c>
      <c r="AM24" s="694"/>
      <c r="AN24" s="694"/>
      <c r="AO24" s="694"/>
      <c r="AP24" s="694"/>
      <c r="AQ24" s="694"/>
      <c r="AR24" s="694"/>
      <c r="AS24" s="694"/>
      <c r="AT24" s="695"/>
      <c r="AU24" s="695"/>
      <c r="AV24" s="695"/>
      <c r="AW24" s="695"/>
      <c r="AX24" s="695"/>
      <c r="AY24" s="696"/>
      <c r="AZ24" s="697">
        <v>1.9909670034850113E-2</v>
      </c>
      <c r="BA24" s="698"/>
      <c r="BB24" s="698"/>
      <c r="BC24" s="698"/>
      <c r="BD24" s="699"/>
      <c r="BE24" s="95"/>
      <c r="BF24" s="95"/>
      <c r="BG24" s="95"/>
      <c r="BH24" s="72"/>
      <c r="BI24" s="72"/>
      <c r="BJ24" s="101"/>
      <c r="BK24" s="101"/>
      <c r="BL24" s="101"/>
      <c r="BM24" s="101"/>
      <c r="BN24" s="101"/>
      <c r="BO24" s="100"/>
      <c r="BP24" s="100"/>
      <c r="BQ24" s="100"/>
      <c r="BR24" s="100"/>
      <c r="BS24" s="100"/>
      <c r="BT24" s="100"/>
      <c r="BU24" s="100"/>
      <c r="BV24" s="100"/>
      <c r="BW24" s="100"/>
      <c r="BX24" s="100"/>
      <c r="BY24" s="100"/>
    </row>
    <row r="25" spans="3:98" ht="25.5" customHeight="1">
      <c r="D25" s="680"/>
      <c r="E25" s="681"/>
      <c r="F25" s="682"/>
      <c r="G25" s="703" t="s">
        <v>95</v>
      </c>
      <c r="H25" s="704"/>
      <c r="I25" s="704"/>
      <c r="J25" s="704"/>
      <c r="K25" s="704"/>
      <c r="L25" s="704"/>
      <c r="M25" s="704"/>
      <c r="N25" s="704"/>
      <c r="O25" s="705"/>
      <c r="P25" s="706" t="s">
        <v>359</v>
      </c>
      <c r="Q25" s="707"/>
      <c r="R25" s="707"/>
      <c r="S25" s="707"/>
      <c r="T25" s="707"/>
      <c r="U25" s="707"/>
      <c r="V25" s="707"/>
      <c r="W25" s="707"/>
      <c r="X25" s="707"/>
      <c r="Y25" s="707"/>
      <c r="Z25" s="708"/>
      <c r="AA25" s="708"/>
      <c r="AB25" s="708"/>
      <c r="AC25" s="708"/>
      <c r="AD25" s="708"/>
      <c r="AE25" s="709"/>
      <c r="AF25" s="690">
        <v>1.3507045618362763</v>
      </c>
      <c r="AG25" s="691"/>
      <c r="AH25" s="691"/>
      <c r="AI25" s="691"/>
      <c r="AJ25" s="691"/>
      <c r="AK25" s="692"/>
      <c r="AL25" s="693" t="s">
        <v>360</v>
      </c>
      <c r="AM25" s="694"/>
      <c r="AN25" s="694"/>
      <c r="AO25" s="694"/>
      <c r="AP25" s="694"/>
      <c r="AQ25" s="694"/>
      <c r="AR25" s="694"/>
      <c r="AS25" s="694"/>
      <c r="AT25" s="695"/>
      <c r="AU25" s="695"/>
      <c r="AV25" s="695"/>
      <c r="AW25" s="695"/>
      <c r="AX25" s="695"/>
      <c r="AY25" s="696"/>
      <c r="AZ25" s="697">
        <v>1.2925830947858529E-2</v>
      </c>
      <c r="BA25" s="698"/>
      <c r="BB25" s="698"/>
      <c r="BC25" s="698"/>
      <c r="BD25" s="699"/>
      <c r="BE25" s="95"/>
      <c r="BF25" s="95"/>
      <c r="BG25" s="95"/>
      <c r="BH25" s="72"/>
      <c r="BI25" s="72"/>
      <c r="BJ25" s="101"/>
      <c r="BK25" s="101"/>
      <c r="BL25" s="101"/>
      <c r="BM25" s="101"/>
      <c r="BN25" s="101"/>
      <c r="BO25" s="100"/>
      <c r="BP25" s="100"/>
      <c r="BQ25" s="100"/>
      <c r="BR25" s="100"/>
      <c r="BS25" s="100"/>
      <c r="BT25" s="100"/>
      <c r="BU25" s="100"/>
      <c r="BV25" s="100"/>
      <c r="BW25" s="100"/>
      <c r="BX25" s="100"/>
      <c r="BY25" s="100"/>
    </row>
    <row r="26" spans="3:98" ht="25.5" customHeight="1" thickBot="1">
      <c r="D26" s="680"/>
      <c r="E26" s="681"/>
      <c r="F26" s="682"/>
      <c r="G26" s="703" t="s">
        <v>96</v>
      </c>
      <c r="H26" s="704"/>
      <c r="I26" s="704"/>
      <c r="J26" s="704"/>
      <c r="K26" s="704"/>
      <c r="L26" s="704"/>
      <c r="M26" s="704"/>
      <c r="N26" s="704"/>
      <c r="O26" s="705"/>
      <c r="P26" s="710" t="s">
        <v>361</v>
      </c>
      <c r="Q26" s="711"/>
      <c r="R26" s="711"/>
      <c r="S26" s="711"/>
      <c r="T26" s="711"/>
      <c r="U26" s="711"/>
      <c r="V26" s="711"/>
      <c r="W26" s="711"/>
      <c r="X26" s="711"/>
      <c r="Y26" s="711"/>
      <c r="Z26" s="711"/>
      <c r="AA26" s="711"/>
      <c r="AB26" s="711"/>
      <c r="AC26" s="711"/>
      <c r="AD26" s="711"/>
      <c r="AE26" s="712"/>
      <c r="AF26" s="713" t="s">
        <v>148</v>
      </c>
      <c r="AG26" s="714"/>
      <c r="AH26" s="714"/>
      <c r="AI26" s="714"/>
      <c r="AJ26" s="714"/>
      <c r="AK26" s="715"/>
      <c r="AL26" s="716" t="s">
        <v>148</v>
      </c>
      <c r="AM26" s="717"/>
      <c r="AN26" s="717"/>
      <c r="AO26" s="717"/>
      <c r="AP26" s="717"/>
      <c r="AQ26" s="717"/>
      <c r="AR26" s="717"/>
      <c r="AS26" s="717"/>
      <c r="AT26" s="717"/>
      <c r="AU26" s="717"/>
      <c r="AV26" s="717"/>
      <c r="AW26" s="717"/>
      <c r="AX26" s="717"/>
      <c r="AY26" s="718"/>
      <c r="AZ26" s="716" t="s">
        <v>148</v>
      </c>
      <c r="BA26" s="717"/>
      <c r="BB26" s="717"/>
      <c r="BC26" s="717"/>
      <c r="BD26" s="719"/>
      <c r="BE26" s="95"/>
      <c r="BF26" s="95"/>
      <c r="BG26" s="95"/>
      <c r="BH26" s="72"/>
      <c r="BI26" s="72"/>
      <c r="BJ26" s="101"/>
      <c r="BK26" s="101"/>
      <c r="BL26" s="101"/>
      <c r="BM26" s="101"/>
      <c r="BN26" s="101"/>
      <c r="BO26" s="100"/>
      <c r="BP26" s="100"/>
      <c r="BQ26" s="100"/>
      <c r="BR26" s="100"/>
      <c r="BS26" s="100"/>
      <c r="BT26" s="100"/>
      <c r="BU26" s="100"/>
      <c r="BV26" s="100"/>
      <c r="BW26" s="100"/>
      <c r="BX26" s="100"/>
      <c r="BY26" s="100"/>
    </row>
    <row r="27" spans="3:98" ht="25.5" customHeight="1" thickTop="1">
      <c r="D27" s="720" t="s">
        <v>97</v>
      </c>
      <c r="E27" s="721"/>
      <c r="F27" s="722"/>
      <c r="G27" s="726" t="s">
        <v>98</v>
      </c>
      <c r="H27" s="727"/>
      <c r="I27" s="727"/>
      <c r="J27" s="727"/>
      <c r="K27" s="727"/>
      <c r="L27" s="727"/>
      <c r="M27" s="727"/>
      <c r="N27" s="727"/>
      <c r="O27" s="728"/>
      <c r="P27" s="729" t="s">
        <v>362</v>
      </c>
      <c r="Q27" s="730"/>
      <c r="R27" s="730"/>
      <c r="S27" s="730"/>
      <c r="T27" s="730"/>
      <c r="U27" s="730"/>
      <c r="V27" s="730"/>
      <c r="W27" s="730"/>
      <c r="X27" s="730"/>
      <c r="Y27" s="730"/>
      <c r="Z27" s="731"/>
      <c r="AA27" s="731"/>
      <c r="AB27" s="731"/>
      <c r="AC27" s="731"/>
      <c r="AD27" s="731"/>
      <c r="AE27" s="732"/>
      <c r="AF27" s="733">
        <v>1.2148024568313427</v>
      </c>
      <c r="AG27" s="734"/>
      <c r="AH27" s="734"/>
      <c r="AI27" s="734"/>
      <c r="AJ27" s="734"/>
      <c r="AK27" s="735"/>
      <c r="AL27" s="736" t="s">
        <v>363</v>
      </c>
      <c r="AM27" s="730"/>
      <c r="AN27" s="730"/>
      <c r="AO27" s="730"/>
      <c r="AP27" s="730"/>
      <c r="AQ27" s="730"/>
      <c r="AR27" s="730"/>
      <c r="AS27" s="730"/>
      <c r="AT27" s="731"/>
      <c r="AU27" s="731"/>
      <c r="AV27" s="731"/>
      <c r="AW27" s="731"/>
      <c r="AX27" s="731"/>
      <c r="AY27" s="732"/>
      <c r="AZ27" s="737"/>
      <c r="BA27" s="738"/>
      <c r="BB27" s="738"/>
      <c r="BC27" s="738"/>
      <c r="BD27" s="739"/>
      <c r="BE27" s="95"/>
      <c r="BF27" s="95"/>
      <c r="BG27" s="95"/>
      <c r="BH27" s="72"/>
      <c r="BI27" s="72"/>
      <c r="BJ27" s="101"/>
      <c r="BK27" s="101"/>
      <c r="BL27" s="101"/>
      <c r="BM27" s="101"/>
      <c r="BN27" s="101"/>
      <c r="BO27" s="100"/>
      <c r="BP27" s="100"/>
      <c r="BQ27" s="100"/>
      <c r="BR27" s="100"/>
      <c r="BS27" s="100"/>
      <c r="BT27" s="100"/>
      <c r="BU27" s="100"/>
      <c r="BV27" s="100"/>
      <c r="BW27" s="100"/>
      <c r="BX27" s="100"/>
      <c r="BY27" s="100"/>
    </row>
    <row r="28" spans="3:98" ht="25.5" customHeight="1">
      <c r="D28" s="680"/>
      <c r="E28" s="681"/>
      <c r="F28" s="682"/>
      <c r="G28" s="700" t="s">
        <v>99</v>
      </c>
      <c r="H28" s="701"/>
      <c r="I28" s="701"/>
      <c r="J28" s="701"/>
      <c r="K28" s="701"/>
      <c r="L28" s="701"/>
      <c r="M28" s="701"/>
      <c r="N28" s="701"/>
      <c r="O28" s="702"/>
      <c r="P28" s="706" t="s">
        <v>364</v>
      </c>
      <c r="Q28" s="707"/>
      <c r="R28" s="707"/>
      <c r="S28" s="707"/>
      <c r="T28" s="707"/>
      <c r="U28" s="707"/>
      <c r="V28" s="707"/>
      <c r="W28" s="707"/>
      <c r="X28" s="707"/>
      <c r="Y28" s="707"/>
      <c r="Z28" s="708"/>
      <c r="AA28" s="708"/>
      <c r="AB28" s="708"/>
      <c r="AC28" s="708"/>
      <c r="AD28" s="708"/>
      <c r="AE28" s="709"/>
      <c r="AF28" s="690">
        <v>1.247963634732671</v>
      </c>
      <c r="AG28" s="691"/>
      <c r="AH28" s="691"/>
      <c r="AI28" s="691"/>
      <c r="AJ28" s="691"/>
      <c r="AK28" s="692"/>
      <c r="AL28" s="693" t="s">
        <v>365</v>
      </c>
      <c r="AM28" s="694"/>
      <c r="AN28" s="694"/>
      <c r="AO28" s="694"/>
      <c r="AP28" s="694"/>
      <c r="AQ28" s="694"/>
      <c r="AR28" s="694"/>
      <c r="AS28" s="694"/>
      <c r="AT28" s="695"/>
      <c r="AU28" s="695"/>
      <c r="AV28" s="695"/>
      <c r="AW28" s="695"/>
      <c r="AX28" s="695"/>
      <c r="AY28" s="696"/>
      <c r="AZ28" s="740"/>
      <c r="BA28" s="657"/>
      <c r="BB28" s="657"/>
      <c r="BC28" s="657"/>
      <c r="BD28" s="741"/>
      <c r="BE28" s="95"/>
      <c r="BF28" s="95"/>
      <c r="BG28" s="95"/>
      <c r="BH28" s="72"/>
      <c r="BI28" s="72"/>
      <c r="BJ28" s="101"/>
      <c r="BK28" s="101"/>
      <c r="BL28" s="101"/>
      <c r="BM28" s="101"/>
      <c r="BN28" s="101"/>
      <c r="BO28" s="100"/>
      <c r="BP28" s="100"/>
      <c r="BQ28" s="100"/>
      <c r="BR28" s="100"/>
      <c r="BS28" s="100"/>
      <c r="BT28" s="100"/>
      <c r="BU28" s="100"/>
      <c r="BV28" s="100"/>
      <c r="BW28" s="100"/>
      <c r="BX28" s="100"/>
      <c r="BY28" s="100"/>
    </row>
    <row r="29" spans="3:98" ht="25.5" customHeight="1">
      <c r="D29" s="680"/>
      <c r="E29" s="681"/>
      <c r="F29" s="682"/>
      <c r="G29" s="703" t="s">
        <v>95</v>
      </c>
      <c r="H29" s="704"/>
      <c r="I29" s="704"/>
      <c r="J29" s="704"/>
      <c r="K29" s="704"/>
      <c r="L29" s="704"/>
      <c r="M29" s="704"/>
      <c r="N29" s="704"/>
      <c r="O29" s="705"/>
      <c r="P29" s="706" t="s">
        <v>366</v>
      </c>
      <c r="Q29" s="707"/>
      <c r="R29" s="707"/>
      <c r="S29" s="707"/>
      <c r="T29" s="707"/>
      <c r="U29" s="707"/>
      <c r="V29" s="707"/>
      <c r="W29" s="707"/>
      <c r="X29" s="707"/>
      <c r="Y29" s="707"/>
      <c r="Z29" s="708"/>
      <c r="AA29" s="708"/>
      <c r="AB29" s="708"/>
      <c r="AC29" s="708"/>
      <c r="AD29" s="708"/>
      <c r="AE29" s="709"/>
      <c r="AF29" s="690">
        <v>1.2313358493145017</v>
      </c>
      <c r="AG29" s="691"/>
      <c r="AH29" s="691"/>
      <c r="AI29" s="691"/>
      <c r="AJ29" s="691"/>
      <c r="AK29" s="692"/>
      <c r="AL29" s="693" t="s">
        <v>367</v>
      </c>
      <c r="AM29" s="694"/>
      <c r="AN29" s="694"/>
      <c r="AO29" s="694"/>
      <c r="AP29" s="694"/>
      <c r="AQ29" s="694"/>
      <c r="AR29" s="694"/>
      <c r="AS29" s="694"/>
      <c r="AT29" s="695"/>
      <c r="AU29" s="695"/>
      <c r="AV29" s="695"/>
      <c r="AW29" s="695"/>
      <c r="AX29" s="695"/>
      <c r="AY29" s="696"/>
      <c r="AZ29" s="740"/>
      <c r="BA29" s="657"/>
      <c r="BB29" s="657"/>
      <c r="BC29" s="657"/>
      <c r="BD29" s="741"/>
      <c r="BE29" s="95"/>
      <c r="BF29" s="95"/>
      <c r="BG29" s="95"/>
      <c r="BH29" s="72"/>
      <c r="BI29" s="476"/>
      <c r="BJ29" s="101"/>
      <c r="BK29" s="101"/>
      <c r="BL29" s="101"/>
      <c r="BM29" s="101"/>
      <c r="BN29" s="101"/>
      <c r="BO29" s="100"/>
      <c r="BP29" s="100"/>
      <c r="BQ29" s="100"/>
      <c r="BR29" s="100"/>
      <c r="BS29" s="100"/>
      <c r="BT29" s="100"/>
      <c r="BU29" s="100"/>
      <c r="BV29" s="100"/>
      <c r="BW29" s="100"/>
      <c r="BX29" s="100"/>
      <c r="BY29" s="100"/>
    </row>
    <row r="30" spans="3:98" ht="25.5" customHeight="1" thickBot="1">
      <c r="D30" s="723"/>
      <c r="E30" s="724"/>
      <c r="F30" s="725"/>
      <c r="G30" s="742" t="s">
        <v>96</v>
      </c>
      <c r="H30" s="743"/>
      <c r="I30" s="743"/>
      <c r="J30" s="743"/>
      <c r="K30" s="743"/>
      <c r="L30" s="743"/>
      <c r="M30" s="743"/>
      <c r="N30" s="743"/>
      <c r="O30" s="744"/>
      <c r="P30" s="745" t="s">
        <v>368</v>
      </c>
      <c r="Q30" s="746"/>
      <c r="R30" s="746"/>
      <c r="S30" s="746"/>
      <c r="T30" s="746"/>
      <c r="U30" s="746"/>
      <c r="V30" s="746"/>
      <c r="W30" s="746"/>
      <c r="X30" s="746"/>
      <c r="Y30" s="746"/>
      <c r="Z30" s="747"/>
      <c r="AA30" s="747"/>
      <c r="AB30" s="747"/>
      <c r="AC30" s="747"/>
      <c r="AD30" s="747"/>
      <c r="AE30" s="748"/>
      <c r="AF30" s="749" t="s">
        <v>100</v>
      </c>
      <c r="AG30" s="750"/>
      <c r="AH30" s="750"/>
      <c r="AI30" s="750"/>
      <c r="AJ30" s="750"/>
      <c r="AK30" s="751"/>
      <c r="AL30" s="749" t="s">
        <v>186</v>
      </c>
      <c r="AM30" s="750"/>
      <c r="AN30" s="750"/>
      <c r="AO30" s="750"/>
      <c r="AP30" s="750"/>
      <c r="AQ30" s="750"/>
      <c r="AR30" s="750"/>
      <c r="AS30" s="750"/>
      <c r="AT30" s="750"/>
      <c r="AU30" s="750"/>
      <c r="AV30" s="750"/>
      <c r="AW30" s="750"/>
      <c r="AX30" s="750"/>
      <c r="AY30" s="751"/>
      <c r="AZ30" s="752"/>
      <c r="BA30" s="753"/>
      <c r="BB30" s="753"/>
      <c r="BC30" s="753"/>
      <c r="BD30" s="754"/>
      <c r="BE30" s="95"/>
      <c r="BF30" s="95"/>
      <c r="BG30" s="95"/>
      <c r="BH30" s="72"/>
      <c r="BI30" s="72"/>
      <c r="BJ30" s="101"/>
      <c r="BK30" s="101"/>
      <c r="BL30" s="101"/>
      <c r="BM30" s="101"/>
      <c r="BN30" s="101"/>
      <c r="BO30" s="100"/>
      <c r="BP30" s="100"/>
      <c r="BQ30" s="100"/>
      <c r="BR30" s="100"/>
      <c r="BS30" s="100"/>
      <c r="BT30" s="100"/>
      <c r="BU30" s="100"/>
      <c r="BV30" s="100"/>
      <c r="BW30" s="100"/>
      <c r="BX30" s="100"/>
      <c r="BY30" s="100"/>
    </row>
    <row r="31" spans="3:98" s="102" customFormat="1" ht="21.75" customHeight="1">
      <c r="F31" s="103"/>
      <c r="G31" s="103"/>
      <c r="H31" s="755" t="s">
        <v>101</v>
      </c>
      <c r="I31" s="755"/>
      <c r="J31" s="755"/>
      <c r="K31" s="755"/>
      <c r="L31" s="755"/>
      <c r="M31" s="755"/>
      <c r="N31" s="755"/>
      <c r="O31" s="755"/>
      <c r="P31" s="755"/>
      <c r="Q31" s="756" t="s">
        <v>327</v>
      </c>
      <c r="R31" s="756"/>
      <c r="S31" s="756"/>
      <c r="T31" s="756"/>
      <c r="U31" s="756"/>
      <c r="V31" s="757">
        <v>109.41</v>
      </c>
      <c r="W31" s="757"/>
      <c r="X31" s="757"/>
      <c r="Y31" s="758" t="s">
        <v>102</v>
      </c>
      <c r="Z31" s="758"/>
      <c r="AA31" s="758"/>
      <c r="AB31" s="104" t="s">
        <v>149</v>
      </c>
      <c r="AC31" s="759" t="s">
        <v>273</v>
      </c>
      <c r="AD31" s="759"/>
      <c r="AE31" s="759"/>
      <c r="AF31" s="759"/>
      <c r="AG31" s="759"/>
      <c r="AH31" s="759"/>
      <c r="AI31" s="760">
        <v>106.98</v>
      </c>
      <c r="AJ31" s="760"/>
      <c r="AK31" s="760"/>
      <c r="AL31" s="758" t="s">
        <v>102</v>
      </c>
      <c r="AM31" s="758"/>
      <c r="AN31" s="758"/>
      <c r="AO31" s="758" t="s">
        <v>103</v>
      </c>
      <c r="AP31" s="758"/>
      <c r="AQ31" s="758"/>
      <c r="AR31" s="758"/>
      <c r="AS31" s="761">
        <v>2.2714526079641084E-2</v>
      </c>
      <c r="AT31" s="761"/>
      <c r="AU31" s="253" t="s">
        <v>187</v>
      </c>
      <c r="AV31" s="253" t="s">
        <v>328</v>
      </c>
      <c r="AW31" s="105"/>
      <c r="AX31" s="106" t="s">
        <v>150</v>
      </c>
      <c r="AY31" s="107"/>
      <c r="AZ31" s="106"/>
      <c r="BA31" s="103"/>
      <c r="BB31" s="99"/>
      <c r="BC31" s="99"/>
      <c r="BD31" s="99"/>
      <c r="BE31" s="99"/>
      <c r="BF31" s="108"/>
      <c r="BG31" s="109"/>
      <c r="BJ31" s="114"/>
      <c r="BK31" s="114"/>
      <c r="BL31" s="114"/>
      <c r="BM31" s="114"/>
      <c r="BN31" s="114"/>
      <c r="BO31" s="113"/>
      <c r="BP31" s="113"/>
      <c r="BQ31" s="113"/>
      <c r="BR31" s="113"/>
      <c r="BS31" s="113"/>
      <c r="BT31" s="113"/>
      <c r="BU31" s="113"/>
      <c r="BV31" s="113"/>
      <c r="BW31" s="113"/>
      <c r="BX31" s="113"/>
      <c r="BY31" s="113"/>
    </row>
    <row r="32" spans="3:98" s="102" customFormat="1" ht="21.75" customHeight="1">
      <c r="H32" s="115"/>
      <c r="I32" s="115"/>
      <c r="J32" s="115"/>
      <c r="K32" s="115"/>
      <c r="L32" s="115"/>
      <c r="M32" s="115"/>
      <c r="N32" s="115"/>
      <c r="O32" s="115"/>
      <c r="P32" s="115"/>
      <c r="Q32" s="103"/>
      <c r="R32" s="116"/>
      <c r="S32" s="116"/>
      <c r="T32" s="116"/>
      <c r="U32" s="116"/>
      <c r="V32" s="517"/>
      <c r="W32" s="517"/>
      <c r="X32" s="117"/>
      <c r="Y32" s="117"/>
      <c r="Z32" s="117"/>
      <c r="AA32" s="118"/>
      <c r="AB32" s="117"/>
      <c r="AC32" s="117"/>
      <c r="AD32" s="117"/>
      <c r="AE32" s="117"/>
      <c r="AF32" s="117"/>
      <c r="AG32" s="117"/>
      <c r="AH32" s="117"/>
      <c r="AI32" s="117"/>
      <c r="AJ32" s="117"/>
      <c r="AK32" s="517"/>
      <c r="AL32" s="517"/>
      <c r="AM32" s="117"/>
      <c r="AN32" s="117"/>
      <c r="AO32" s="117"/>
      <c r="AP32" s="117"/>
      <c r="AQ32" s="117"/>
      <c r="AR32" s="119"/>
      <c r="AS32" s="119"/>
      <c r="AT32" s="120"/>
      <c r="AU32" s="120"/>
      <c r="AV32" s="120"/>
      <c r="AW32" s="108"/>
      <c r="AY32" s="121"/>
      <c r="AZ32" s="121"/>
      <c r="BB32" s="99"/>
      <c r="BC32" s="99"/>
      <c r="BD32" s="99"/>
      <c r="BE32" s="99"/>
      <c r="BF32" s="108"/>
      <c r="BG32" s="109"/>
      <c r="BI32" s="110"/>
      <c r="BJ32" s="477"/>
      <c r="BK32" s="110"/>
      <c r="BL32" s="110"/>
      <c r="BM32" s="110"/>
      <c r="BN32" s="110"/>
      <c r="BO32" s="110"/>
      <c r="BP32" s="110"/>
      <c r="BQ32" s="110"/>
      <c r="BR32" s="111"/>
      <c r="BS32" s="111"/>
      <c r="BT32" s="111"/>
      <c r="BU32" s="111"/>
      <c r="BV32" s="111"/>
      <c r="BW32" s="111"/>
      <c r="BX32" s="111"/>
      <c r="BY32" s="111"/>
      <c r="BZ32" s="111"/>
      <c r="CA32" s="112"/>
      <c r="CB32" s="112"/>
      <c r="CC32" s="112"/>
      <c r="CD32" s="113"/>
      <c r="CE32" s="114"/>
      <c r="CF32" s="114"/>
      <c r="CG32" s="114"/>
      <c r="CH32" s="114"/>
      <c r="CI32" s="114"/>
      <c r="CJ32" s="113"/>
      <c r="CK32" s="113"/>
      <c r="CL32" s="113"/>
      <c r="CM32" s="113"/>
      <c r="CN32" s="113"/>
      <c r="CO32" s="113"/>
      <c r="CP32" s="113"/>
      <c r="CQ32" s="113"/>
      <c r="CR32" s="113"/>
      <c r="CS32" s="113"/>
      <c r="CT32" s="113"/>
    </row>
    <row r="33" spans="2:102">
      <c r="E33" s="74"/>
      <c r="F33" s="74"/>
      <c r="G33" s="74"/>
      <c r="H33" s="74"/>
      <c r="I33" s="74"/>
      <c r="J33" s="74"/>
      <c r="K33" s="74"/>
      <c r="L33" s="74"/>
      <c r="M33" s="74"/>
      <c r="N33" s="74"/>
      <c r="O33" s="74"/>
      <c r="P33" s="74"/>
      <c r="Q33" s="74"/>
      <c r="R33" s="74"/>
      <c r="S33" s="74"/>
      <c r="T33" s="122" t="s">
        <v>188</v>
      </c>
      <c r="U33" s="122"/>
      <c r="V33" s="122"/>
      <c r="W33" s="122"/>
      <c r="X33" s="122"/>
      <c r="Y33" s="122"/>
      <c r="Z33" s="122"/>
      <c r="AA33" s="123"/>
      <c r="AB33" s="123"/>
      <c r="AC33" s="123"/>
      <c r="AD33" s="123"/>
      <c r="AE33" s="124"/>
      <c r="AF33" s="124"/>
      <c r="AG33" s="124"/>
      <c r="AH33" s="124"/>
      <c r="AI33" s="124"/>
      <c r="AJ33" s="125"/>
      <c r="AK33" s="126"/>
      <c r="AL33" s="126"/>
      <c r="AM33" s="126"/>
      <c r="AN33" s="126"/>
      <c r="AO33" s="126"/>
      <c r="AP33" s="126"/>
      <c r="AQ33" s="126"/>
      <c r="AR33" s="126"/>
      <c r="AS33" s="126"/>
      <c r="AT33" s="251"/>
      <c r="AX33" s="251"/>
      <c r="AY33" s="251"/>
      <c r="AZ33" s="251"/>
      <c r="BA33" s="251"/>
      <c r="BB33" s="251"/>
      <c r="BC33" s="251"/>
      <c r="BD33" s="251"/>
      <c r="BE33" s="251"/>
      <c r="BF33" s="82"/>
      <c r="BG33" s="82"/>
      <c r="BH33" s="72"/>
      <c r="BI33" s="96"/>
      <c r="BJ33" s="475"/>
      <c r="BK33" s="96"/>
      <c r="BL33" s="96"/>
      <c r="BM33" s="96"/>
      <c r="BN33" s="96"/>
      <c r="BO33" s="96"/>
      <c r="BP33" s="97"/>
      <c r="BQ33" s="97"/>
      <c r="BR33" s="97"/>
      <c r="BS33" s="97"/>
      <c r="BT33" s="97"/>
      <c r="BU33" s="97"/>
      <c r="BV33" s="98"/>
      <c r="BW33" s="98"/>
      <c r="BX33" s="98"/>
      <c r="BY33" s="99"/>
      <c r="BZ33" s="99"/>
      <c r="CA33" s="99"/>
      <c r="CB33" s="100"/>
      <c r="CC33" s="101"/>
      <c r="CD33" s="101"/>
      <c r="CE33" s="101"/>
      <c r="CF33" s="101"/>
      <c r="CG33" s="101"/>
      <c r="CH33" s="100"/>
      <c r="CI33" s="100"/>
      <c r="CJ33" s="100"/>
      <c r="CK33" s="100"/>
      <c r="CL33" s="100"/>
      <c r="CM33" s="100"/>
      <c r="CN33" s="100"/>
      <c r="CO33" s="100"/>
      <c r="CP33" s="100"/>
      <c r="CQ33" s="100"/>
      <c r="CR33" s="100"/>
    </row>
    <row r="34" spans="2:102" ht="18" customHeight="1">
      <c r="B34" s="127"/>
      <c r="C34" s="128" t="s">
        <v>104</v>
      </c>
      <c r="D34" s="80"/>
      <c r="E34" s="129"/>
      <c r="F34" s="129"/>
      <c r="G34" s="129"/>
      <c r="H34" s="129"/>
      <c r="I34" s="129"/>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1"/>
      <c r="AU34" s="130"/>
      <c r="AV34" s="130"/>
      <c r="BH34" s="478"/>
      <c r="BI34" s="479"/>
      <c r="BJ34" s="480"/>
      <c r="BK34" s="132"/>
      <c r="BL34" s="132"/>
      <c r="BM34" s="132"/>
      <c r="BN34" s="132"/>
      <c r="BO34" s="132"/>
      <c r="BP34" s="132"/>
      <c r="BQ34" s="132"/>
      <c r="BR34" s="132"/>
      <c r="BS34" s="132"/>
      <c r="BT34" s="132"/>
      <c r="BU34" s="72"/>
    </row>
    <row r="35" spans="2:102">
      <c r="B35" s="127"/>
      <c r="C35" s="130"/>
      <c r="D35" s="74"/>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1"/>
      <c r="AU35" s="130"/>
      <c r="AV35" s="130"/>
      <c r="BH35" s="133"/>
      <c r="BI35" s="133"/>
      <c r="BJ35" s="481"/>
      <c r="BK35" s="133"/>
      <c r="BL35" s="133"/>
      <c r="BM35" s="133"/>
      <c r="BN35" s="133"/>
      <c r="BO35" s="133"/>
      <c r="BP35" s="133"/>
      <c r="BQ35" s="133"/>
      <c r="BR35" s="133"/>
      <c r="BS35" s="133"/>
      <c r="BT35" s="132"/>
      <c r="BU35" s="72"/>
    </row>
    <row r="36" spans="2:102" ht="14.25" customHeight="1">
      <c r="B36" s="127"/>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1"/>
      <c r="AU36" s="130"/>
      <c r="AV36" s="130"/>
      <c r="BH36" s="72"/>
      <c r="BI36" s="72"/>
      <c r="BJ36" s="73"/>
      <c r="BK36" s="72"/>
      <c r="BL36" s="72"/>
      <c r="BM36" s="72"/>
      <c r="BT36" s="132"/>
      <c r="BU36" s="72"/>
    </row>
    <row r="37" spans="2:102" ht="14.25" customHeight="1">
      <c r="C37" s="134"/>
      <c r="D37" s="135"/>
      <c r="F37" s="135"/>
      <c r="AF37" s="136"/>
      <c r="AG37" s="136"/>
      <c r="BH37" s="72"/>
      <c r="BI37" s="72"/>
      <c r="BJ37" s="73"/>
      <c r="BK37" s="72"/>
      <c r="BL37" s="72"/>
      <c r="BM37" s="72"/>
      <c r="BT37" s="132"/>
      <c r="BU37" s="72"/>
    </row>
    <row r="38" spans="2:102">
      <c r="C38" s="137"/>
      <c r="D38" s="137"/>
      <c r="E38" s="137"/>
      <c r="G38" s="644" t="s">
        <v>189</v>
      </c>
      <c r="H38" s="644"/>
      <c r="I38" s="644"/>
      <c r="J38" s="644"/>
      <c r="K38" s="644"/>
      <c r="L38" s="644"/>
      <c r="M38" s="644"/>
      <c r="N38" s="644"/>
      <c r="O38" s="644"/>
      <c r="P38" s="644"/>
      <c r="Q38" s="644"/>
      <c r="R38" s="644"/>
      <c r="S38" s="644"/>
      <c r="T38" s="644"/>
      <c r="U38" s="644"/>
      <c r="V38" s="644"/>
      <c r="W38" s="644"/>
      <c r="X38" s="644"/>
      <c r="Y38" s="644"/>
      <c r="Z38" s="644"/>
      <c r="AA38" s="644"/>
      <c r="AB38" s="644"/>
      <c r="AC38" s="644"/>
      <c r="AD38" s="644"/>
      <c r="AE38" s="644"/>
      <c r="AF38" s="644"/>
      <c r="AG38" s="644"/>
      <c r="AH38" s="644"/>
      <c r="AI38" s="644"/>
      <c r="AJ38" s="644"/>
      <c r="AK38" s="644"/>
      <c r="AL38" s="644"/>
      <c r="AM38" s="644"/>
      <c r="AN38" s="644"/>
      <c r="AO38" s="644"/>
      <c r="AP38" s="644"/>
      <c r="AQ38" s="644"/>
      <c r="AR38" s="644"/>
      <c r="AS38" s="644"/>
      <c r="AT38" s="644"/>
      <c r="AU38" s="644"/>
      <c r="AV38" s="644"/>
      <c r="AW38" s="644"/>
      <c r="AX38" s="644"/>
      <c r="AY38" s="644"/>
      <c r="AZ38" s="644"/>
      <c r="BA38" s="644"/>
      <c r="BB38" s="644"/>
      <c r="BC38" s="138"/>
      <c r="BD38" s="138"/>
      <c r="BE38" s="139"/>
      <c r="BH38" s="72"/>
      <c r="BI38" s="72"/>
      <c r="BJ38" s="73"/>
      <c r="BK38" s="72"/>
      <c r="BL38" s="72"/>
      <c r="BM38" s="72"/>
      <c r="BT38" s="132"/>
      <c r="BU38" s="72"/>
    </row>
    <row r="39" spans="2:102">
      <c r="C39" s="137"/>
      <c r="D39" s="137"/>
      <c r="E39" s="137"/>
      <c r="F39" s="140"/>
      <c r="G39" s="644"/>
      <c r="H39" s="644"/>
      <c r="I39" s="644"/>
      <c r="J39" s="644"/>
      <c r="K39" s="644"/>
      <c r="L39" s="644"/>
      <c r="M39" s="644"/>
      <c r="N39" s="644"/>
      <c r="O39" s="644"/>
      <c r="P39" s="644"/>
      <c r="Q39" s="644"/>
      <c r="R39" s="644"/>
      <c r="S39" s="644"/>
      <c r="T39" s="644"/>
      <c r="U39" s="644"/>
      <c r="V39" s="644"/>
      <c r="W39" s="644"/>
      <c r="X39" s="644"/>
      <c r="Y39" s="644"/>
      <c r="Z39" s="644"/>
      <c r="AA39" s="644"/>
      <c r="AB39" s="644"/>
      <c r="AC39" s="644"/>
      <c r="AD39" s="644"/>
      <c r="AE39" s="644"/>
      <c r="AF39" s="644"/>
      <c r="AG39" s="644"/>
      <c r="AH39" s="644"/>
      <c r="AI39" s="644"/>
      <c r="AJ39" s="644"/>
      <c r="AK39" s="644"/>
      <c r="AL39" s="644"/>
      <c r="AM39" s="644"/>
      <c r="AN39" s="644"/>
      <c r="AO39" s="644"/>
      <c r="AP39" s="644"/>
      <c r="AQ39" s="644"/>
      <c r="AR39" s="644"/>
      <c r="AS39" s="644"/>
      <c r="AT39" s="644"/>
      <c r="AU39" s="644"/>
      <c r="AV39" s="644"/>
      <c r="AW39" s="644"/>
      <c r="AX39" s="644"/>
      <c r="AY39" s="644"/>
      <c r="AZ39" s="644"/>
      <c r="BA39" s="644"/>
      <c r="BB39" s="644"/>
      <c r="BC39" s="138"/>
      <c r="BD39" s="138"/>
      <c r="BE39" s="139"/>
      <c r="BH39" s="72"/>
      <c r="BI39" s="72"/>
      <c r="BJ39" s="73"/>
      <c r="BK39" s="72"/>
      <c r="BL39" s="72"/>
      <c r="BM39" s="72"/>
      <c r="BT39" s="132"/>
      <c r="BU39" s="72"/>
    </row>
    <row r="40" spans="2:102">
      <c r="C40" s="137"/>
      <c r="D40" s="137"/>
      <c r="E40" s="137"/>
      <c r="F40" s="140"/>
      <c r="G40" s="644"/>
      <c r="H40" s="644"/>
      <c r="I40" s="644"/>
      <c r="J40" s="644"/>
      <c r="K40" s="644"/>
      <c r="L40" s="644"/>
      <c r="M40" s="644"/>
      <c r="N40" s="644"/>
      <c r="O40" s="644"/>
      <c r="P40" s="644"/>
      <c r="Q40" s="644"/>
      <c r="R40" s="644"/>
      <c r="S40" s="644"/>
      <c r="T40" s="644"/>
      <c r="U40" s="644"/>
      <c r="V40" s="644"/>
      <c r="W40" s="644"/>
      <c r="X40" s="644"/>
      <c r="Y40" s="644"/>
      <c r="Z40" s="644"/>
      <c r="AA40" s="644"/>
      <c r="AB40" s="644"/>
      <c r="AC40" s="644"/>
      <c r="AD40" s="644"/>
      <c r="AE40" s="644"/>
      <c r="AF40" s="644"/>
      <c r="AG40" s="644"/>
      <c r="AH40" s="644"/>
      <c r="AI40" s="644"/>
      <c r="AJ40" s="644"/>
      <c r="AK40" s="644"/>
      <c r="AL40" s="644"/>
      <c r="AM40" s="644"/>
      <c r="AN40" s="644"/>
      <c r="AO40" s="644"/>
      <c r="AP40" s="644"/>
      <c r="AQ40" s="644"/>
      <c r="AR40" s="644"/>
      <c r="AS40" s="644"/>
      <c r="AT40" s="644"/>
      <c r="AU40" s="644"/>
      <c r="AV40" s="644"/>
      <c r="AW40" s="644"/>
      <c r="AX40" s="644"/>
      <c r="AY40" s="644"/>
      <c r="AZ40" s="644"/>
      <c r="BA40" s="644"/>
      <c r="BB40" s="644"/>
      <c r="BC40" s="138"/>
      <c r="BD40" s="138"/>
      <c r="BE40" s="139"/>
      <c r="BH40" s="72"/>
      <c r="BI40" s="72"/>
      <c r="BJ40" s="73"/>
      <c r="BK40" s="72"/>
      <c r="BL40" s="72"/>
      <c r="BM40" s="72"/>
      <c r="BT40" s="132"/>
      <c r="BU40" s="72"/>
    </row>
    <row r="41" spans="2:102">
      <c r="C41" s="137"/>
      <c r="D41" s="137"/>
      <c r="E41" s="137"/>
      <c r="F41" s="140"/>
      <c r="G41" s="644"/>
      <c r="H41" s="644"/>
      <c r="I41" s="644"/>
      <c r="J41" s="644"/>
      <c r="K41" s="644"/>
      <c r="L41" s="644"/>
      <c r="M41" s="644"/>
      <c r="N41" s="644"/>
      <c r="O41" s="644"/>
      <c r="P41" s="644"/>
      <c r="Q41" s="644"/>
      <c r="R41" s="644"/>
      <c r="S41" s="644"/>
      <c r="T41" s="644"/>
      <c r="U41" s="644"/>
      <c r="V41" s="644"/>
      <c r="W41" s="644"/>
      <c r="X41" s="644"/>
      <c r="Y41" s="644"/>
      <c r="Z41" s="644"/>
      <c r="AA41" s="644"/>
      <c r="AB41" s="644"/>
      <c r="AC41" s="644"/>
      <c r="AD41" s="644"/>
      <c r="AE41" s="644"/>
      <c r="AF41" s="644"/>
      <c r="AG41" s="644"/>
      <c r="AH41" s="644"/>
      <c r="AI41" s="644"/>
      <c r="AJ41" s="644"/>
      <c r="AK41" s="644"/>
      <c r="AL41" s="644"/>
      <c r="AM41" s="644"/>
      <c r="AN41" s="644"/>
      <c r="AO41" s="644"/>
      <c r="AP41" s="644"/>
      <c r="AQ41" s="644"/>
      <c r="AR41" s="644"/>
      <c r="AS41" s="644"/>
      <c r="AT41" s="644"/>
      <c r="AU41" s="644"/>
      <c r="AV41" s="644"/>
      <c r="AW41" s="644"/>
      <c r="AX41" s="644"/>
      <c r="AY41" s="644"/>
      <c r="AZ41" s="644"/>
      <c r="BA41" s="644"/>
      <c r="BB41" s="644"/>
      <c r="BC41" s="138"/>
      <c r="BD41" s="138"/>
      <c r="BE41" s="139"/>
      <c r="BH41" s="72"/>
      <c r="BI41" s="72"/>
      <c r="BJ41" s="73"/>
      <c r="BK41" s="72"/>
      <c r="BL41" s="72"/>
      <c r="BM41" s="72"/>
      <c r="BT41" s="132"/>
      <c r="BU41" s="72"/>
    </row>
    <row r="42" spans="2:102">
      <c r="C42" s="137"/>
      <c r="D42" s="137"/>
      <c r="E42" s="137"/>
      <c r="F42" s="140"/>
      <c r="G42" s="644"/>
      <c r="H42" s="644"/>
      <c r="I42" s="644"/>
      <c r="J42" s="644"/>
      <c r="K42" s="644"/>
      <c r="L42" s="644"/>
      <c r="M42" s="644"/>
      <c r="N42" s="644"/>
      <c r="O42" s="644"/>
      <c r="P42" s="644"/>
      <c r="Q42" s="644"/>
      <c r="R42" s="644"/>
      <c r="S42" s="644"/>
      <c r="T42" s="644"/>
      <c r="U42" s="644"/>
      <c r="V42" s="644"/>
      <c r="W42" s="644"/>
      <c r="X42" s="644"/>
      <c r="Y42" s="644"/>
      <c r="Z42" s="644"/>
      <c r="AA42" s="644"/>
      <c r="AB42" s="644"/>
      <c r="AC42" s="644"/>
      <c r="AD42" s="644"/>
      <c r="AE42" s="644"/>
      <c r="AF42" s="644"/>
      <c r="AG42" s="644"/>
      <c r="AH42" s="644"/>
      <c r="AI42" s="644"/>
      <c r="AJ42" s="644"/>
      <c r="AK42" s="644"/>
      <c r="AL42" s="644"/>
      <c r="AM42" s="644"/>
      <c r="AN42" s="644"/>
      <c r="AO42" s="644"/>
      <c r="AP42" s="644"/>
      <c r="AQ42" s="644"/>
      <c r="AR42" s="644"/>
      <c r="AS42" s="644"/>
      <c r="AT42" s="644"/>
      <c r="AU42" s="644"/>
      <c r="AV42" s="644"/>
      <c r="AW42" s="644"/>
      <c r="AX42" s="644"/>
      <c r="AY42" s="644"/>
      <c r="AZ42" s="644"/>
      <c r="BA42" s="644"/>
      <c r="BB42" s="644"/>
      <c r="BC42" s="138"/>
      <c r="BD42" s="138"/>
      <c r="BE42" s="139"/>
      <c r="BT42" s="132"/>
      <c r="BU42" s="72"/>
    </row>
    <row r="43" spans="2:102">
      <c r="C43" s="137"/>
      <c r="D43" s="137"/>
      <c r="E43" s="137"/>
      <c r="F43" s="140"/>
      <c r="G43" s="644"/>
      <c r="H43" s="644"/>
      <c r="I43" s="644"/>
      <c r="J43" s="644"/>
      <c r="K43" s="644"/>
      <c r="L43" s="644"/>
      <c r="M43" s="644"/>
      <c r="N43" s="644"/>
      <c r="O43" s="644"/>
      <c r="P43" s="644"/>
      <c r="Q43" s="644"/>
      <c r="R43" s="644"/>
      <c r="S43" s="644"/>
      <c r="T43" s="644"/>
      <c r="U43" s="644"/>
      <c r="V43" s="644"/>
      <c r="W43" s="644"/>
      <c r="X43" s="644"/>
      <c r="Y43" s="644"/>
      <c r="Z43" s="644"/>
      <c r="AA43" s="644"/>
      <c r="AB43" s="644"/>
      <c r="AC43" s="644"/>
      <c r="AD43" s="644"/>
      <c r="AE43" s="644"/>
      <c r="AF43" s="644"/>
      <c r="AG43" s="644"/>
      <c r="AH43" s="644"/>
      <c r="AI43" s="644"/>
      <c r="AJ43" s="644"/>
      <c r="AK43" s="644"/>
      <c r="AL43" s="644"/>
      <c r="AM43" s="644"/>
      <c r="AN43" s="644"/>
      <c r="AO43" s="644"/>
      <c r="AP43" s="644"/>
      <c r="AQ43" s="644"/>
      <c r="AR43" s="644"/>
      <c r="AS43" s="644"/>
      <c r="AT43" s="644"/>
      <c r="AU43" s="644"/>
      <c r="AV43" s="644"/>
      <c r="AW43" s="644"/>
      <c r="AX43" s="644"/>
      <c r="AY43" s="644"/>
      <c r="AZ43" s="644"/>
      <c r="BA43" s="644"/>
      <c r="BB43" s="644"/>
      <c r="BC43" s="138"/>
      <c r="BD43" s="138"/>
      <c r="BE43" s="139"/>
      <c r="BH43" s="141"/>
      <c r="BI43" s="141"/>
      <c r="BJ43" s="483"/>
      <c r="BK43" s="141"/>
      <c r="BL43" s="141"/>
      <c r="BM43" s="141"/>
      <c r="BN43" s="141"/>
      <c r="BO43" s="141"/>
      <c r="BP43" s="141"/>
      <c r="BQ43" s="141"/>
      <c r="BR43" s="141"/>
      <c r="BS43" s="141"/>
      <c r="BT43" s="132"/>
      <c r="BU43" s="72"/>
    </row>
    <row r="44" spans="2:102">
      <c r="C44" s="142"/>
      <c r="D44" s="142"/>
      <c r="E44" s="142"/>
      <c r="F44" s="142"/>
      <c r="G44" s="142" t="s">
        <v>151</v>
      </c>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142"/>
      <c r="AR44" s="142"/>
      <c r="AS44" s="142"/>
      <c r="AT44" s="143"/>
      <c r="AU44" s="142"/>
      <c r="AV44" s="142"/>
      <c r="AW44" s="142"/>
      <c r="AX44" s="142"/>
      <c r="AY44" s="142"/>
      <c r="AZ44" s="142"/>
      <c r="BA44" s="142"/>
      <c r="BB44" s="142"/>
      <c r="BC44" s="142"/>
      <c r="BD44" s="142"/>
      <c r="BE44" s="142"/>
      <c r="BT44" s="132"/>
      <c r="BU44" s="144"/>
      <c r="BV44" s="137"/>
      <c r="BW44" s="137"/>
      <c r="BX44" s="137"/>
      <c r="BY44" s="137"/>
      <c r="BZ44" s="137"/>
      <c r="CA44" s="137"/>
      <c r="CB44" s="137"/>
      <c r="CC44" s="137"/>
      <c r="CD44" s="137"/>
      <c r="CE44" s="137"/>
      <c r="CF44" s="137"/>
      <c r="CG44" s="137"/>
      <c r="CH44" s="137"/>
      <c r="CI44" s="137"/>
      <c r="CJ44" s="137"/>
      <c r="CK44" s="137"/>
      <c r="CL44" s="137"/>
      <c r="CM44" s="137"/>
      <c r="CN44" s="137"/>
      <c r="CO44" s="137"/>
      <c r="CP44" s="137"/>
      <c r="CQ44" s="137"/>
      <c r="CR44" s="137"/>
      <c r="CS44" s="137"/>
      <c r="CT44" s="137"/>
      <c r="CU44" s="137"/>
      <c r="CV44" s="137"/>
      <c r="CW44" s="137"/>
      <c r="CX44" s="137"/>
    </row>
    <row r="45" spans="2:102">
      <c r="BT45" s="132"/>
      <c r="BU45" s="144"/>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row>
    <row r="46" spans="2:102">
      <c r="C46" s="136"/>
      <c r="BT46" s="132"/>
      <c r="BU46" s="144"/>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row>
    <row r="47" spans="2:102">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6"/>
      <c r="AU47" s="145"/>
      <c r="AV47" s="145"/>
      <c r="AW47" s="145"/>
      <c r="AX47" s="145"/>
      <c r="AY47" s="145"/>
      <c r="AZ47" s="145"/>
      <c r="BA47" s="145"/>
      <c r="BB47" s="145"/>
      <c r="BC47" s="145"/>
      <c r="BD47" s="145"/>
      <c r="BE47" s="145"/>
      <c r="BT47" s="132"/>
      <c r="BU47" s="144"/>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row>
    <row r="48" spans="2:102">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6"/>
      <c r="AU48" s="145"/>
      <c r="AV48" s="145"/>
      <c r="AW48" s="145"/>
      <c r="AX48" s="145"/>
      <c r="AY48" s="145"/>
      <c r="AZ48" s="145"/>
      <c r="BA48" s="145"/>
      <c r="BB48" s="145"/>
      <c r="BC48" s="145"/>
      <c r="BD48" s="145"/>
      <c r="BE48" s="145"/>
      <c r="BT48" s="132"/>
      <c r="BU48" s="144"/>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row>
    <row r="49" spans="2:102">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6"/>
      <c r="AU49" s="145"/>
      <c r="AV49" s="145"/>
      <c r="AW49" s="145"/>
      <c r="AX49" s="145"/>
      <c r="AY49" s="145"/>
      <c r="AZ49" s="145"/>
      <c r="BA49" s="145"/>
      <c r="BB49" s="145"/>
      <c r="BC49" s="145"/>
      <c r="BD49" s="145"/>
      <c r="BE49" s="145"/>
      <c r="BT49" s="132"/>
      <c r="BU49" s="144"/>
      <c r="BV49" s="137"/>
      <c r="BW49" s="137"/>
      <c r="BX49" s="137"/>
      <c r="BY49" s="137"/>
      <c r="BZ49" s="137"/>
      <c r="CA49" s="137"/>
      <c r="CB49" s="137"/>
      <c r="CC49" s="137"/>
      <c r="CD49" s="137"/>
      <c r="CE49" s="137"/>
      <c r="CF49" s="137"/>
      <c r="CG49" s="137"/>
      <c r="CH49" s="137"/>
      <c r="CI49" s="137"/>
      <c r="CJ49" s="137"/>
      <c r="CK49" s="137"/>
      <c r="CL49" s="137"/>
      <c r="CM49" s="137"/>
      <c r="CN49" s="137"/>
      <c r="CO49" s="137"/>
      <c r="CP49" s="137"/>
      <c r="CQ49" s="137"/>
      <c r="CR49" s="137"/>
      <c r="CS49" s="137"/>
      <c r="CT49" s="137"/>
      <c r="CU49" s="137"/>
      <c r="CV49" s="137"/>
      <c r="CW49" s="137"/>
      <c r="CX49" s="137"/>
    </row>
    <row r="50" spans="2:102">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5"/>
      <c r="AP50" s="145"/>
      <c r="AQ50" s="145"/>
      <c r="AR50" s="145"/>
      <c r="AS50" s="145"/>
      <c r="AT50" s="146"/>
      <c r="AU50" s="145"/>
      <c r="AV50" s="145"/>
      <c r="AW50" s="145"/>
      <c r="AX50" s="145"/>
      <c r="AY50" s="145"/>
      <c r="AZ50" s="145"/>
      <c r="BA50" s="145"/>
      <c r="BB50" s="145"/>
      <c r="BC50" s="145"/>
      <c r="BD50" s="145"/>
      <c r="BE50" s="145"/>
      <c r="BT50" s="132"/>
      <c r="BU50" s="72"/>
    </row>
    <row r="51" spans="2:102">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6"/>
      <c r="AU51" s="145"/>
      <c r="AV51" s="145"/>
      <c r="AW51" s="145"/>
      <c r="AX51" s="145"/>
      <c r="AY51" s="145"/>
      <c r="AZ51" s="145"/>
      <c r="BA51" s="145"/>
      <c r="BB51" s="145"/>
      <c r="BC51" s="145"/>
      <c r="BD51" s="145"/>
      <c r="BE51" s="145"/>
    </row>
    <row r="52" spans="2:102">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45"/>
      <c r="AM52" s="145"/>
      <c r="AN52" s="145"/>
      <c r="AO52" s="145"/>
      <c r="AP52" s="145"/>
      <c r="AQ52" s="145"/>
      <c r="AR52" s="145"/>
      <c r="AS52" s="145"/>
      <c r="AT52" s="146"/>
      <c r="AU52" s="145"/>
      <c r="AV52" s="145"/>
      <c r="AW52" s="145"/>
      <c r="AX52" s="145"/>
      <c r="AY52" s="145"/>
      <c r="AZ52" s="145"/>
      <c r="BA52" s="145"/>
      <c r="BB52" s="145"/>
      <c r="BC52" s="145"/>
      <c r="BD52" s="145"/>
      <c r="BE52" s="145"/>
    </row>
    <row r="53" spans="2:102">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c r="AP53" s="147"/>
      <c r="AQ53" s="147"/>
      <c r="AR53" s="147"/>
      <c r="AS53" s="147"/>
      <c r="AT53" s="148"/>
      <c r="AU53" s="147"/>
      <c r="AV53" s="147"/>
      <c r="AW53" s="147"/>
      <c r="AX53" s="147"/>
      <c r="AY53" s="147"/>
      <c r="AZ53" s="147"/>
      <c r="BA53" s="147"/>
      <c r="BB53" s="147"/>
      <c r="BC53" s="147"/>
      <c r="BD53" s="147"/>
      <c r="BE53" s="147"/>
    </row>
    <row r="54" spans="2:102">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c r="AM54" s="147"/>
      <c r="AN54" s="147"/>
      <c r="AO54" s="147"/>
      <c r="AP54" s="147"/>
      <c r="AQ54" s="147"/>
      <c r="AR54" s="147"/>
      <c r="AS54" s="147"/>
      <c r="AT54" s="148"/>
      <c r="AU54" s="147"/>
      <c r="AV54" s="147"/>
      <c r="AW54" s="147"/>
      <c r="AX54" s="147"/>
      <c r="AY54" s="147"/>
      <c r="AZ54" s="147"/>
      <c r="BA54" s="147"/>
      <c r="BB54" s="147"/>
      <c r="BC54" s="147"/>
      <c r="BD54" s="147"/>
      <c r="BE54" s="147"/>
    </row>
    <row r="55" spans="2:102">
      <c r="C55" s="147"/>
      <c r="D55" s="147"/>
      <c r="E55" s="147"/>
      <c r="F55" s="147"/>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c r="AD55" s="147"/>
      <c r="AE55" s="147"/>
      <c r="AF55" s="147"/>
      <c r="AG55" s="147"/>
      <c r="AH55" s="147"/>
      <c r="AI55" s="147"/>
      <c r="AJ55" s="147"/>
      <c r="AK55" s="147"/>
      <c r="AL55" s="147"/>
      <c r="AM55" s="147"/>
      <c r="AN55" s="147"/>
      <c r="AO55" s="147"/>
      <c r="AP55" s="147"/>
      <c r="AQ55" s="147"/>
      <c r="AR55" s="147"/>
      <c r="AS55" s="147"/>
      <c r="AT55" s="148"/>
      <c r="AU55" s="147"/>
      <c r="AV55" s="147"/>
      <c r="AW55" s="147"/>
      <c r="AX55" s="147"/>
      <c r="AY55" s="147"/>
      <c r="AZ55" s="147"/>
      <c r="BA55" s="147"/>
      <c r="BB55" s="147"/>
      <c r="BC55" s="147"/>
      <c r="BD55" s="147"/>
      <c r="BE55" s="147"/>
    </row>
    <row r="56" spans="2:102">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c r="AM56" s="147"/>
      <c r="AN56" s="147"/>
      <c r="AO56" s="147"/>
      <c r="AP56" s="147"/>
      <c r="AQ56" s="147"/>
      <c r="AR56" s="147"/>
      <c r="AS56" s="147"/>
      <c r="AT56" s="148"/>
      <c r="AU56" s="147"/>
      <c r="AV56" s="147"/>
      <c r="AW56" s="147"/>
      <c r="AX56" s="147"/>
      <c r="AY56" s="147"/>
      <c r="AZ56" s="147"/>
      <c r="BA56" s="147"/>
      <c r="BB56" s="147"/>
      <c r="BC56" s="147"/>
      <c r="BD56" s="147"/>
      <c r="BE56" s="147"/>
    </row>
    <row r="57" spans="2:102">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c r="AM57" s="147"/>
      <c r="AN57" s="147"/>
      <c r="AO57" s="147"/>
      <c r="AP57" s="147"/>
      <c r="AQ57" s="147"/>
      <c r="AR57" s="147"/>
      <c r="AS57" s="147"/>
      <c r="AT57" s="148"/>
      <c r="AU57" s="147"/>
      <c r="AV57" s="147"/>
      <c r="AW57" s="147"/>
      <c r="AX57" s="147"/>
      <c r="AY57" s="147"/>
      <c r="AZ57" s="147"/>
      <c r="BA57" s="147"/>
      <c r="BB57" s="147"/>
      <c r="BC57" s="147"/>
      <c r="BD57" s="147"/>
      <c r="BE57" s="147"/>
    </row>
    <row r="58" spans="2:102">
      <c r="B58" s="82"/>
      <c r="C58" s="136"/>
      <c r="D58" s="136"/>
      <c r="AB58" s="82"/>
      <c r="AC58" s="82"/>
      <c r="AD58" s="82"/>
      <c r="AE58" s="82"/>
      <c r="AF58" s="82"/>
      <c r="AG58" s="82"/>
      <c r="AH58" s="82"/>
      <c r="AI58" s="82"/>
      <c r="AJ58" s="82"/>
      <c r="AK58" s="82"/>
      <c r="AL58" s="82"/>
      <c r="AM58" s="82"/>
      <c r="AN58" s="82"/>
      <c r="AO58" s="82"/>
      <c r="AP58" s="82"/>
      <c r="AQ58" s="82"/>
      <c r="AR58" s="82"/>
      <c r="AS58" s="82"/>
      <c r="AT58" s="82"/>
      <c r="AU58" s="82"/>
      <c r="AV58" s="82"/>
      <c r="AW58" s="82"/>
    </row>
    <row r="59" spans="2:102">
      <c r="B59" s="82"/>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99"/>
      <c r="AC59" s="99"/>
      <c r="AD59" s="99"/>
      <c r="AE59" s="101"/>
      <c r="AF59" s="101"/>
      <c r="AG59" s="101"/>
      <c r="AH59" s="101"/>
      <c r="AI59" s="101"/>
      <c r="AJ59" s="100"/>
      <c r="AK59" s="100"/>
      <c r="AL59" s="98"/>
      <c r="AM59" s="149"/>
      <c r="AN59" s="149"/>
      <c r="AO59" s="149"/>
      <c r="AP59" s="149"/>
      <c r="AQ59" s="149"/>
      <c r="AR59" s="149"/>
      <c r="AS59" s="149"/>
      <c r="AT59" s="100"/>
      <c r="AU59" s="82"/>
      <c r="AV59" s="82"/>
      <c r="AW59" s="82"/>
    </row>
    <row r="60" spans="2:102">
      <c r="B60" s="82"/>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99"/>
      <c r="AC60" s="99"/>
      <c r="AD60" s="99"/>
      <c r="AE60" s="101"/>
      <c r="AF60" s="101"/>
      <c r="AG60" s="101"/>
      <c r="AH60" s="101"/>
      <c r="AI60" s="101"/>
      <c r="AJ60" s="100"/>
      <c r="AK60" s="100"/>
      <c r="AL60" s="149"/>
      <c r="AM60" s="149"/>
      <c r="AN60" s="149"/>
      <c r="AO60" s="149"/>
      <c r="AP60" s="149"/>
      <c r="AQ60" s="149"/>
      <c r="AR60" s="149"/>
      <c r="AS60" s="149"/>
      <c r="AT60" s="100"/>
      <c r="AU60" s="82"/>
      <c r="AV60" s="82"/>
      <c r="AW60" s="82"/>
    </row>
    <row r="61" spans="2:102">
      <c r="B61" s="82"/>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99"/>
      <c r="AC61" s="99"/>
      <c r="AD61" s="99"/>
      <c r="AE61" s="101"/>
      <c r="AF61" s="101"/>
      <c r="AG61" s="101"/>
      <c r="AH61" s="101"/>
      <c r="AI61" s="101"/>
      <c r="AJ61" s="100"/>
      <c r="AK61" s="100"/>
      <c r="AL61" s="149"/>
      <c r="AM61" s="149"/>
      <c r="AN61" s="149"/>
      <c r="AO61" s="149"/>
      <c r="AP61" s="149"/>
      <c r="AQ61" s="149"/>
      <c r="AR61" s="149"/>
      <c r="AS61" s="149"/>
      <c r="AT61" s="100"/>
      <c r="AU61" s="82"/>
      <c r="AV61" s="82"/>
      <c r="AW61" s="82"/>
    </row>
    <row r="62" spans="2:102">
      <c r="B62" s="82"/>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99"/>
      <c r="AC62" s="99"/>
      <c r="AD62" s="99"/>
      <c r="AE62" s="101"/>
      <c r="AF62" s="101"/>
      <c r="AG62" s="101"/>
      <c r="AH62" s="101"/>
      <c r="AI62" s="101"/>
      <c r="AJ62" s="100"/>
      <c r="AK62" s="100"/>
      <c r="AL62" s="98"/>
      <c r="AM62" s="149"/>
      <c r="AN62" s="149"/>
      <c r="AO62" s="149"/>
      <c r="AP62" s="149"/>
      <c r="AQ62" s="149"/>
      <c r="AR62" s="149"/>
      <c r="AS62" s="149"/>
      <c r="AT62" s="100"/>
      <c r="AU62" s="82"/>
      <c r="AV62" s="82"/>
      <c r="AW62" s="82"/>
    </row>
    <row r="63" spans="2:102">
      <c r="B63" s="82"/>
      <c r="C63" s="138"/>
      <c r="D63" s="136"/>
      <c r="E63" s="136"/>
      <c r="F63" s="136"/>
      <c r="G63" s="136"/>
      <c r="AC63" s="99"/>
      <c r="AD63" s="99"/>
      <c r="AE63" s="101"/>
      <c r="AF63" s="101"/>
      <c r="AG63" s="101"/>
      <c r="AH63" s="101"/>
      <c r="AI63" s="101"/>
      <c r="AJ63" s="100"/>
      <c r="AK63" s="100"/>
      <c r="AL63" s="149"/>
      <c r="AM63" s="149"/>
      <c r="AN63" s="149"/>
      <c r="AO63" s="149"/>
      <c r="AP63" s="149"/>
      <c r="AQ63" s="149"/>
      <c r="AR63" s="149"/>
      <c r="AS63" s="149"/>
      <c r="AT63" s="100"/>
      <c r="AU63" s="82"/>
      <c r="AV63" s="82"/>
      <c r="AW63" s="82"/>
      <c r="BT63" s="132"/>
      <c r="BU63" s="72"/>
    </row>
    <row r="64" spans="2:102">
      <c r="B64" s="82"/>
      <c r="C64" s="138"/>
      <c r="D64" s="136"/>
      <c r="E64" s="136"/>
      <c r="F64" s="136"/>
      <c r="G64" s="136"/>
      <c r="AC64" s="99"/>
      <c r="AD64" s="99"/>
      <c r="AE64" s="101"/>
      <c r="AF64" s="101"/>
      <c r="AG64" s="101"/>
      <c r="AH64" s="101"/>
      <c r="AI64" s="101"/>
      <c r="AJ64" s="100"/>
      <c r="AK64" s="100"/>
      <c r="AL64" s="149"/>
      <c r="AM64" s="149"/>
      <c r="AN64" s="149"/>
      <c r="AO64" s="149"/>
      <c r="AP64" s="149"/>
      <c r="AQ64" s="149"/>
      <c r="AR64" s="149"/>
      <c r="AS64" s="149"/>
      <c r="AT64" s="100"/>
      <c r="AU64" s="82"/>
      <c r="AV64" s="82"/>
      <c r="AW64" s="82"/>
      <c r="BT64" s="132"/>
      <c r="BU64" s="72"/>
    </row>
    <row r="65" spans="1:106">
      <c r="B65" s="82"/>
      <c r="C65" s="82"/>
      <c r="D65" s="138"/>
      <c r="E65" s="138"/>
      <c r="F65" s="138"/>
      <c r="G65" s="240"/>
      <c r="H65" s="240"/>
      <c r="I65" s="240"/>
      <c r="J65" s="240"/>
      <c r="K65" s="240"/>
      <c r="L65" s="240"/>
      <c r="M65" s="240"/>
      <c r="N65" s="240"/>
      <c r="O65" s="240"/>
      <c r="P65" s="240"/>
      <c r="Q65" s="240"/>
      <c r="R65" s="240"/>
      <c r="S65" s="240"/>
      <c r="T65" s="240"/>
      <c r="U65" s="240"/>
      <c r="V65" s="240"/>
      <c r="W65" s="240"/>
      <c r="X65" s="240"/>
      <c r="Y65" s="240"/>
      <c r="Z65" s="240"/>
      <c r="AA65" s="240"/>
      <c r="AB65" s="240"/>
      <c r="AC65" s="240"/>
      <c r="AD65" s="240"/>
      <c r="AE65" s="240"/>
      <c r="AF65" s="240"/>
      <c r="AG65" s="240"/>
      <c r="AH65" s="240"/>
      <c r="AI65" s="240"/>
      <c r="AJ65" s="240"/>
      <c r="AK65" s="240"/>
      <c r="AL65" s="240"/>
      <c r="AM65" s="240"/>
      <c r="AN65" s="240"/>
      <c r="AO65" s="240"/>
      <c r="AP65" s="240"/>
      <c r="AQ65" s="240"/>
      <c r="AR65" s="240"/>
      <c r="AS65" s="240"/>
      <c r="AT65" s="240"/>
      <c r="AU65" s="240"/>
      <c r="AV65" s="240"/>
      <c r="AW65" s="240"/>
      <c r="AX65" s="240"/>
      <c r="AY65" s="240"/>
      <c r="AZ65" s="240"/>
      <c r="BA65" s="240"/>
      <c r="BB65" s="240"/>
      <c r="BH65" s="133"/>
      <c r="BI65" s="133"/>
      <c r="BJ65" s="481"/>
      <c r="BK65" s="133"/>
      <c r="BL65" s="133"/>
      <c r="BM65" s="133"/>
      <c r="BN65" s="133"/>
      <c r="BO65" s="133"/>
      <c r="BP65" s="133"/>
      <c r="BQ65" s="133"/>
      <c r="BR65" s="133"/>
      <c r="BS65" s="133"/>
      <c r="BT65" s="132"/>
      <c r="BU65" s="150"/>
      <c r="BV65" s="138"/>
      <c r="BW65" s="138"/>
      <c r="BX65" s="138"/>
      <c r="BY65" s="138"/>
      <c r="BZ65" s="138"/>
      <c r="CA65" s="138"/>
      <c r="CB65" s="138"/>
      <c r="CC65" s="138"/>
      <c r="CD65" s="138"/>
      <c r="CE65" s="138"/>
      <c r="CF65" s="138"/>
      <c r="CG65" s="138"/>
      <c r="CH65" s="138"/>
      <c r="CI65" s="138"/>
      <c r="CJ65" s="138"/>
      <c r="CK65" s="138"/>
      <c r="CL65" s="138"/>
      <c r="CM65" s="138"/>
      <c r="CN65" s="138"/>
      <c r="CO65" s="138"/>
      <c r="CP65" s="138"/>
      <c r="CQ65" s="138"/>
      <c r="CR65" s="138"/>
      <c r="CS65" s="138"/>
      <c r="CT65" s="138"/>
      <c r="CU65" s="138"/>
      <c r="CV65" s="138"/>
      <c r="CW65" s="138"/>
      <c r="CX65" s="138"/>
      <c r="CY65" s="138"/>
      <c r="CZ65" s="138"/>
      <c r="DA65" s="138"/>
      <c r="DB65" s="138"/>
    </row>
    <row r="66" spans="1:106">
      <c r="D66" s="138"/>
      <c r="E66" s="138"/>
      <c r="F66" s="138"/>
      <c r="G66" s="240"/>
      <c r="H66" s="240"/>
      <c r="I66" s="240"/>
      <c r="J66" s="240"/>
      <c r="K66" s="240"/>
      <c r="L66" s="240"/>
      <c r="M66" s="240"/>
      <c r="N66" s="240"/>
      <c r="O66" s="240"/>
      <c r="P66" s="240"/>
      <c r="Q66" s="240"/>
      <c r="R66" s="240"/>
      <c r="S66" s="240"/>
      <c r="T66" s="240"/>
      <c r="U66" s="240"/>
      <c r="V66" s="240"/>
      <c r="W66" s="240"/>
      <c r="X66" s="240"/>
      <c r="Y66" s="240"/>
      <c r="Z66" s="240"/>
      <c r="AA66" s="240"/>
      <c r="AB66" s="240"/>
      <c r="AC66" s="240"/>
      <c r="AD66" s="240"/>
      <c r="AE66" s="240"/>
      <c r="AF66" s="240"/>
      <c r="AG66" s="240"/>
      <c r="AH66" s="240"/>
      <c r="AI66" s="240"/>
      <c r="AJ66" s="240"/>
      <c r="AK66" s="240"/>
      <c r="AL66" s="240"/>
      <c r="AM66" s="240"/>
      <c r="AN66" s="240"/>
      <c r="AO66" s="240"/>
      <c r="AP66" s="240"/>
      <c r="AQ66" s="240"/>
      <c r="AR66" s="240"/>
      <c r="AS66" s="240"/>
      <c r="AT66" s="240"/>
      <c r="AU66" s="240"/>
      <c r="AV66" s="240"/>
      <c r="AW66" s="240"/>
      <c r="AX66" s="240"/>
      <c r="AY66" s="240"/>
      <c r="AZ66" s="240"/>
      <c r="BA66" s="240"/>
      <c r="BB66" s="240"/>
      <c r="BH66" s="133"/>
      <c r="BI66" s="133"/>
      <c r="BJ66" s="481"/>
      <c r="BK66" s="133"/>
      <c r="BL66" s="133"/>
      <c r="BM66" s="133"/>
      <c r="BN66" s="133"/>
      <c r="BO66" s="133"/>
      <c r="BP66" s="133"/>
      <c r="BQ66" s="133"/>
      <c r="BR66" s="133"/>
      <c r="BS66" s="133"/>
      <c r="BT66" s="132"/>
      <c r="BU66" s="150"/>
      <c r="BV66" s="138"/>
      <c r="BW66" s="138"/>
      <c r="BX66" s="138"/>
      <c r="BY66" s="138"/>
      <c r="BZ66" s="138"/>
      <c r="CA66" s="138"/>
      <c r="CB66" s="138"/>
      <c r="CC66" s="138"/>
      <c r="CD66" s="138"/>
      <c r="CE66" s="138"/>
      <c r="CF66" s="138"/>
      <c r="CG66" s="138"/>
      <c r="CH66" s="138"/>
      <c r="CI66" s="138"/>
      <c r="CJ66" s="138"/>
      <c r="CK66" s="138"/>
      <c r="CL66" s="138"/>
      <c r="CM66" s="138"/>
      <c r="CN66" s="138"/>
      <c r="CO66" s="138"/>
      <c r="CP66" s="138"/>
      <c r="CQ66" s="138"/>
      <c r="CR66" s="138"/>
      <c r="CS66" s="138"/>
      <c r="CT66" s="138"/>
      <c r="CU66" s="138"/>
      <c r="CV66" s="138"/>
      <c r="CW66" s="138"/>
      <c r="CX66" s="138"/>
      <c r="CY66" s="138"/>
      <c r="CZ66" s="138"/>
      <c r="DA66" s="138"/>
      <c r="DB66" s="138"/>
    </row>
    <row r="67" spans="1:106" ht="18" customHeight="1">
      <c r="A67" s="141"/>
      <c r="B67" s="151" t="s">
        <v>105</v>
      </c>
      <c r="C67" s="151"/>
      <c r="D67" s="151"/>
      <c r="E67" s="152"/>
      <c r="F67" s="141"/>
      <c r="G67" s="141"/>
      <c r="H67" s="141"/>
      <c r="I67" s="141"/>
      <c r="J67" s="141"/>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53"/>
      <c r="AU67" s="141"/>
      <c r="AV67" s="141"/>
      <c r="AW67" s="141"/>
      <c r="AX67" s="141"/>
      <c r="AY67" s="141"/>
      <c r="AZ67" s="141"/>
      <c r="BA67" s="141"/>
      <c r="BB67" s="141"/>
      <c r="BC67" s="141"/>
      <c r="BD67" s="141"/>
      <c r="BE67" s="141"/>
      <c r="BF67" s="141"/>
      <c r="BG67" s="141"/>
      <c r="BH67" s="72"/>
      <c r="BI67" s="72"/>
      <c r="BJ67" s="73"/>
      <c r="BK67" s="72"/>
      <c r="BL67" s="72"/>
      <c r="BM67" s="72"/>
      <c r="BT67" s="132"/>
      <c r="BU67" s="72"/>
    </row>
    <row r="68" spans="1:106" ht="21" customHeight="1" thickBot="1">
      <c r="A68" s="141"/>
      <c r="B68" s="141"/>
      <c r="C68" s="154" t="s">
        <v>106</v>
      </c>
      <c r="D68" s="154"/>
      <c r="E68" s="154"/>
      <c r="F68" s="154"/>
      <c r="G68" s="154"/>
      <c r="H68" s="154"/>
      <c r="I68" s="154"/>
      <c r="J68" s="154"/>
      <c r="K68" s="154"/>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53"/>
      <c r="AU68" s="141"/>
      <c r="AV68" s="141"/>
      <c r="AW68" s="141"/>
      <c r="AX68" s="141"/>
      <c r="AY68" s="141"/>
      <c r="AZ68" s="141"/>
      <c r="BA68" s="141"/>
      <c r="BB68" s="141"/>
      <c r="BC68" s="141"/>
      <c r="BD68" s="141"/>
      <c r="BE68" s="141"/>
      <c r="BF68" s="141"/>
      <c r="BG68" s="141"/>
      <c r="BT68" s="72"/>
      <c r="BU68" s="72"/>
    </row>
    <row r="69" spans="1:106" ht="21" customHeight="1">
      <c r="C69" s="645" t="s">
        <v>107</v>
      </c>
      <c r="D69" s="646"/>
      <c r="E69" s="646"/>
      <c r="F69" s="646"/>
      <c r="G69" s="646"/>
      <c r="H69" s="646"/>
      <c r="I69" s="646"/>
      <c r="J69" s="646"/>
      <c r="K69" s="646"/>
      <c r="L69" s="646"/>
      <c r="M69" s="646"/>
      <c r="N69" s="646"/>
      <c r="O69" s="647" t="s">
        <v>75</v>
      </c>
      <c r="P69" s="648"/>
      <c r="Q69" s="648"/>
      <c r="R69" s="648"/>
      <c r="S69" s="648"/>
      <c r="T69" s="648"/>
      <c r="U69" s="648"/>
      <c r="V69" s="648"/>
      <c r="W69" s="648"/>
      <c r="X69" s="649"/>
      <c r="Y69" s="650" t="s">
        <v>161</v>
      </c>
      <c r="Z69" s="651"/>
      <c r="AA69" s="651"/>
      <c r="AB69" s="651"/>
      <c r="AC69" s="651"/>
      <c r="AD69" s="651"/>
      <c r="AE69" s="651"/>
      <c r="AF69" s="651"/>
      <c r="AG69" s="651"/>
      <c r="AH69" s="651"/>
      <c r="AI69" s="651"/>
      <c r="AJ69" s="651"/>
      <c r="AK69" s="651"/>
      <c r="AL69" s="651"/>
      <c r="AM69" s="652"/>
      <c r="AN69" s="646" t="s">
        <v>108</v>
      </c>
      <c r="AO69" s="646"/>
      <c r="AP69" s="646"/>
      <c r="AQ69" s="646"/>
      <c r="AR69" s="646"/>
      <c r="AS69" s="646"/>
      <c r="AT69" s="646"/>
      <c r="AU69" s="646"/>
      <c r="AV69" s="646"/>
      <c r="AW69" s="646"/>
      <c r="AX69" s="646"/>
      <c r="AY69" s="646"/>
      <c r="AZ69" s="646"/>
      <c r="BA69" s="646"/>
      <c r="BB69" s="646"/>
      <c r="BC69" s="646"/>
      <c r="BD69" s="646"/>
      <c r="BE69" s="653"/>
      <c r="BF69" s="72"/>
      <c r="BG69" s="72"/>
      <c r="BH69" s="141"/>
      <c r="BI69" s="141"/>
      <c r="BJ69" s="69"/>
    </row>
    <row r="70" spans="1:106" s="74" customFormat="1" ht="20.25" customHeight="1">
      <c r="A70" s="69"/>
      <c r="B70" s="69"/>
      <c r="C70" s="654" t="s">
        <v>259</v>
      </c>
      <c r="D70" s="655"/>
      <c r="E70" s="655"/>
      <c r="F70" s="655"/>
      <c r="G70" s="655"/>
      <c r="H70" s="655"/>
      <c r="I70" s="655"/>
      <c r="J70" s="655"/>
      <c r="K70" s="655"/>
      <c r="L70" s="655"/>
      <c r="M70" s="655"/>
      <c r="N70" s="655"/>
      <c r="O70" s="656" t="s">
        <v>304</v>
      </c>
      <c r="P70" s="657"/>
      <c r="Q70" s="657"/>
      <c r="R70" s="657"/>
      <c r="S70" s="657"/>
      <c r="T70" s="657"/>
      <c r="U70" s="657"/>
      <c r="V70" s="657"/>
      <c r="W70" s="657"/>
      <c r="X70" s="658"/>
      <c r="Y70" s="659">
        <v>1.5044635424688027</v>
      </c>
      <c r="Z70" s="660"/>
      <c r="AA70" s="660"/>
      <c r="AB70" s="660"/>
      <c r="AC70" s="660"/>
      <c r="AD70" s="660"/>
      <c r="AE70" s="660"/>
      <c r="AF70" s="191" t="s">
        <v>258</v>
      </c>
      <c r="AG70" s="661" t="s">
        <v>305</v>
      </c>
      <c r="AH70" s="661"/>
      <c r="AI70" s="661"/>
      <c r="AJ70" s="661"/>
      <c r="AK70" s="661"/>
      <c r="AL70" s="661"/>
      <c r="AM70" s="155" t="s">
        <v>150</v>
      </c>
      <c r="AN70" s="662" t="s">
        <v>109</v>
      </c>
      <c r="AO70" s="663"/>
      <c r="AP70" s="664" t="s">
        <v>369</v>
      </c>
      <c r="AQ70" s="664"/>
      <c r="AR70" s="664"/>
      <c r="AS70" s="664"/>
      <c r="AT70" s="664"/>
      <c r="AU70" s="664"/>
      <c r="AV70" s="664"/>
      <c r="AW70" s="762" t="s">
        <v>110</v>
      </c>
      <c r="AX70" s="762"/>
      <c r="AY70" s="763" t="s">
        <v>370</v>
      </c>
      <c r="AZ70" s="763"/>
      <c r="BA70" s="763"/>
      <c r="BB70" s="763"/>
      <c r="BC70" s="763"/>
      <c r="BD70" s="763"/>
      <c r="BE70" s="764"/>
      <c r="BF70" s="156"/>
      <c r="BG70" s="72"/>
      <c r="BH70" s="69"/>
      <c r="BI70" s="69"/>
    </row>
    <row r="71" spans="1:106" s="74" customFormat="1" ht="20.25" customHeight="1">
      <c r="A71" s="69"/>
      <c r="B71" s="69"/>
      <c r="C71" s="654" t="s">
        <v>257</v>
      </c>
      <c r="D71" s="655"/>
      <c r="E71" s="655"/>
      <c r="F71" s="655"/>
      <c r="G71" s="655"/>
      <c r="H71" s="655"/>
      <c r="I71" s="655"/>
      <c r="J71" s="655"/>
      <c r="K71" s="655"/>
      <c r="L71" s="655"/>
      <c r="M71" s="655"/>
      <c r="N71" s="655"/>
      <c r="O71" s="656" t="s">
        <v>371</v>
      </c>
      <c r="P71" s="657"/>
      <c r="Q71" s="657"/>
      <c r="R71" s="657"/>
      <c r="S71" s="657"/>
      <c r="T71" s="657"/>
      <c r="U71" s="657"/>
      <c r="V71" s="657"/>
      <c r="W71" s="657"/>
      <c r="X71" s="658"/>
      <c r="Y71" s="659">
        <v>0.87413762108197401</v>
      </c>
      <c r="Z71" s="660"/>
      <c r="AA71" s="660"/>
      <c r="AB71" s="660"/>
      <c r="AC71" s="660"/>
      <c r="AD71" s="660"/>
      <c r="AE71" s="660"/>
      <c r="AF71" s="191" t="s">
        <v>258</v>
      </c>
      <c r="AG71" s="661" t="s">
        <v>306</v>
      </c>
      <c r="AH71" s="661"/>
      <c r="AI71" s="661"/>
      <c r="AJ71" s="661"/>
      <c r="AK71" s="661"/>
      <c r="AL71" s="661"/>
      <c r="AM71" s="155" t="s">
        <v>150</v>
      </c>
      <c r="AN71" s="662" t="s">
        <v>109</v>
      </c>
      <c r="AO71" s="663"/>
      <c r="AP71" s="664" t="s">
        <v>372</v>
      </c>
      <c r="AQ71" s="664"/>
      <c r="AR71" s="664"/>
      <c r="AS71" s="664"/>
      <c r="AT71" s="664"/>
      <c r="AU71" s="664"/>
      <c r="AV71" s="664"/>
      <c r="AW71" s="762" t="s">
        <v>110</v>
      </c>
      <c r="AX71" s="762"/>
      <c r="AY71" s="763" t="s">
        <v>369</v>
      </c>
      <c r="AZ71" s="763"/>
      <c r="BA71" s="763"/>
      <c r="BB71" s="763"/>
      <c r="BC71" s="763"/>
      <c r="BD71" s="763"/>
      <c r="BE71" s="764"/>
      <c r="BF71" s="156"/>
      <c r="BG71" s="72"/>
      <c r="BH71" s="69"/>
      <c r="BI71" s="69"/>
    </row>
    <row r="72" spans="1:106" s="74" customFormat="1" ht="20.25" customHeight="1">
      <c r="A72" s="69"/>
      <c r="B72" s="69"/>
      <c r="C72" s="654" t="s">
        <v>260</v>
      </c>
      <c r="D72" s="655"/>
      <c r="E72" s="655"/>
      <c r="F72" s="655"/>
      <c r="G72" s="655"/>
      <c r="H72" s="655"/>
      <c r="I72" s="655"/>
      <c r="J72" s="655"/>
      <c r="K72" s="655"/>
      <c r="L72" s="655"/>
      <c r="M72" s="655"/>
      <c r="N72" s="655"/>
      <c r="O72" s="656" t="s">
        <v>373</v>
      </c>
      <c r="P72" s="657"/>
      <c r="Q72" s="657"/>
      <c r="R72" s="657"/>
      <c r="S72" s="657"/>
      <c r="T72" s="657"/>
      <c r="U72" s="657"/>
      <c r="V72" s="657"/>
      <c r="W72" s="657"/>
      <c r="X72" s="658"/>
      <c r="Y72" s="659">
        <v>1.356976783385589</v>
      </c>
      <c r="Z72" s="660"/>
      <c r="AA72" s="660"/>
      <c r="AB72" s="660"/>
      <c r="AC72" s="660"/>
      <c r="AD72" s="660"/>
      <c r="AE72" s="660"/>
      <c r="AF72" s="191" t="s">
        <v>258</v>
      </c>
      <c r="AG72" s="661" t="s">
        <v>307</v>
      </c>
      <c r="AH72" s="661"/>
      <c r="AI72" s="661"/>
      <c r="AJ72" s="661"/>
      <c r="AK72" s="661"/>
      <c r="AL72" s="661"/>
      <c r="AM72" s="155" t="s">
        <v>150</v>
      </c>
      <c r="AN72" s="662" t="s">
        <v>109</v>
      </c>
      <c r="AO72" s="663"/>
      <c r="AP72" s="664" t="s">
        <v>369</v>
      </c>
      <c r="AQ72" s="664"/>
      <c r="AR72" s="664"/>
      <c r="AS72" s="664"/>
      <c r="AT72" s="664"/>
      <c r="AU72" s="664"/>
      <c r="AV72" s="664"/>
      <c r="AW72" s="762" t="s">
        <v>110</v>
      </c>
      <c r="AX72" s="762"/>
      <c r="AY72" s="763" t="s">
        <v>374</v>
      </c>
      <c r="AZ72" s="763"/>
      <c r="BA72" s="763"/>
      <c r="BB72" s="763"/>
      <c r="BC72" s="763"/>
      <c r="BD72" s="763"/>
      <c r="BE72" s="764"/>
      <c r="BF72" s="156"/>
      <c r="BG72" s="72"/>
      <c r="BH72" s="69"/>
      <c r="BI72" s="69"/>
    </row>
    <row r="73" spans="1:106" s="141" customFormat="1" ht="20.25" customHeight="1">
      <c r="A73" s="69"/>
      <c r="B73" s="69"/>
      <c r="C73" s="654" t="s">
        <v>308</v>
      </c>
      <c r="D73" s="655"/>
      <c r="E73" s="655"/>
      <c r="F73" s="655"/>
      <c r="G73" s="655"/>
      <c r="H73" s="655"/>
      <c r="I73" s="655"/>
      <c r="J73" s="655"/>
      <c r="K73" s="655"/>
      <c r="L73" s="655"/>
      <c r="M73" s="655"/>
      <c r="N73" s="655"/>
      <c r="O73" s="765" t="s">
        <v>309</v>
      </c>
      <c r="P73" s="657"/>
      <c r="Q73" s="657"/>
      <c r="R73" s="657"/>
      <c r="S73" s="657"/>
      <c r="T73" s="657"/>
      <c r="U73" s="657"/>
      <c r="V73" s="657"/>
      <c r="W73" s="657"/>
      <c r="X73" s="658"/>
      <c r="Y73" s="659">
        <v>2.0260349707730829</v>
      </c>
      <c r="Z73" s="660"/>
      <c r="AA73" s="660"/>
      <c r="AB73" s="660"/>
      <c r="AC73" s="660"/>
      <c r="AD73" s="660"/>
      <c r="AE73" s="660"/>
      <c r="AF73" s="191" t="s">
        <v>258</v>
      </c>
      <c r="AG73" s="661" t="s">
        <v>310</v>
      </c>
      <c r="AH73" s="661"/>
      <c r="AI73" s="661"/>
      <c r="AJ73" s="661"/>
      <c r="AK73" s="661"/>
      <c r="AL73" s="661"/>
      <c r="AM73" s="155" t="s">
        <v>150</v>
      </c>
      <c r="AN73" s="662" t="s">
        <v>109</v>
      </c>
      <c r="AO73" s="663"/>
      <c r="AP73" s="664" t="s">
        <v>375</v>
      </c>
      <c r="AQ73" s="664"/>
      <c r="AR73" s="664"/>
      <c r="AS73" s="664"/>
      <c r="AT73" s="664"/>
      <c r="AU73" s="664"/>
      <c r="AV73" s="664"/>
      <c r="AW73" s="762" t="s">
        <v>110</v>
      </c>
      <c r="AX73" s="762"/>
      <c r="AY73" s="763" t="s">
        <v>376</v>
      </c>
      <c r="AZ73" s="763"/>
      <c r="BA73" s="763"/>
      <c r="BB73" s="763"/>
      <c r="BC73" s="763"/>
      <c r="BD73" s="763"/>
      <c r="BE73" s="764"/>
      <c r="BF73" s="156"/>
      <c r="BG73" s="72"/>
      <c r="BH73" s="69"/>
      <c r="BI73" s="69"/>
    </row>
    <row r="74" spans="1:106" s="141" customFormat="1" ht="20.25" customHeight="1" thickBot="1">
      <c r="A74" s="69"/>
      <c r="B74" s="69"/>
      <c r="C74" s="766" t="s">
        <v>311</v>
      </c>
      <c r="D74" s="767"/>
      <c r="E74" s="767"/>
      <c r="F74" s="767"/>
      <c r="G74" s="767"/>
      <c r="H74" s="767"/>
      <c r="I74" s="767"/>
      <c r="J74" s="767"/>
      <c r="K74" s="767"/>
      <c r="L74" s="767"/>
      <c r="M74" s="767"/>
      <c r="N74" s="767"/>
      <c r="O74" s="768" t="s">
        <v>312</v>
      </c>
      <c r="P74" s="753"/>
      <c r="Q74" s="753"/>
      <c r="R74" s="753"/>
      <c r="S74" s="753"/>
      <c r="T74" s="753"/>
      <c r="U74" s="753"/>
      <c r="V74" s="753"/>
      <c r="W74" s="753"/>
      <c r="X74" s="769"/>
      <c r="Y74" s="770">
        <v>1.7730178977137809</v>
      </c>
      <c r="Z74" s="771"/>
      <c r="AA74" s="771"/>
      <c r="AB74" s="771"/>
      <c r="AC74" s="771"/>
      <c r="AD74" s="771"/>
      <c r="AE74" s="771"/>
      <c r="AF74" s="192" t="s">
        <v>258</v>
      </c>
      <c r="AG74" s="772" t="s">
        <v>307</v>
      </c>
      <c r="AH74" s="772"/>
      <c r="AI74" s="772"/>
      <c r="AJ74" s="772"/>
      <c r="AK74" s="772"/>
      <c r="AL74" s="772"/>
      <c r="AM74" s="158" t="s">
        <v>150</v>
      </c>
      <c r="AN74" s="773" t="s">
        <v>109</v>
      </c>
      <c r="AO74" s="774"/>
      <c r="AP74" s="775" t="s">
        <v>377</v>
      </c>
      <c r="AQ74" s="775"/>
      <c r="AR74" s="775"/>
      <c r="AS74" s="775"/>
      <c r="AT74" s="775"/>
      <c r="AU74" s="775"/>
      <c r="AV74" s="775"/>
      <c r="AW74" s="776" t="s">
        <v>110</v>
      </c>
      <c r="AX74" s="776"/>
      <c r="AY74" s="777" t="s">
        <v>378</v>
      </c>
      <c r="AZ74" s="777"/>
      <c r="BA74" s="777"/>
      <c r="BB74" s="777"/>
      <c r="BC74" s="777"/>
      <c r="BD74" s="777"/>
      <c r="BE74" s="778"/>
      <c r="BF74" s="156"/>
      <c r="BG74" s="72"/>
      <c r="BH74" s="69"/>
      <c r="BI74" s="69"/>
    </row>
    <row r="75" spans="1:106" ht="14.25" customHeight="1">
      <c r="B75" s="74"/>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74"/>
      <c r="AF75" s="74"/>
      <c r="AG75" s="160"/>
      <c r="AH75" s="160"/>
      <c r="AI75" s="160"/>
      <c r="AJ75" s="156"/>
      <c r="AK75" s="156"/>
      <c r="AL75" s="156"/>
      <c r="AM75" s="156"/>
      <c r="AN75" s="157"/>
      <c r="AO75" s="157"/>
      <c r="AP75" s="157"/>
      <c r="AQ75" s="157"/>
      <c r="AR75" s="157"/>
      <c r="AS75" s="157"/>
      <c r="AT75" s="157"/>
      <c r="AU75" s="157"/>
      <c r="AV75" s="157"/>
      <c r="AW75" s="157"/>
      <c r="AX75" s="157"/>
      <c r="AY75" s="157"/>
      <c r="AZ75" s="157"/>
      <c r="BA75" s="157"/>
      <c r="BB75" s="157"/>
      <c r="BC75" s="74"/>
      <c r="BD75" s="74"/>
      <c r="BE75" s="74"/>
    </row>
    <row r="76" spans="1:106" ht="21" customHeight="1" thickBot="1">
      <c r="A76" s="141"/>
      <c r="B76" s="161"/>
      <c r="C76" s="162" t="s">
        <v>111</v>
      </c>
      <c r="D76" s="162"/>
      <c r="E76" s="162"/>
      <c r="F76" s="162"/>
      <c r="G76" s="162"/>
      <c r="H76" s="162"/>
      <c r="I76" s="162"/>
      <c r="J76" s="162"/>
      <c r="K76" s="86"/>
      <c r="L76" s="86"/>
      <c r="M76" s="86"/>
      <c r="N76" s="86"/>
      <c r="O76" s="86"/>
      <c r="P76" s="86"/>
      <c r="Q76" s="86"/>
      <c r="R76" s="86"/>
      <c r="S76" s="86"/>
      <c r="T76" s="86"/>
      <c r="U76" s="86"/>
      <c r="V76" s="86"/>
      <c r="W76" s="86"/>
      <c r="X76" s="86"/>
      <c r="Y76" s="86"/>
      <c r="Z76" s="86"/>
      <c r="AA76" s="86"/>
      <c r="AB76" s="86"/>
      <c r="AC76" s="86"/>
      <c r="AD76" s="86"/>
      <c r="AE76" s="162" t="s">
        <v>112</v>
      </c>
      <c r="AF76" s="162"/>
      <c r="AG76" s="162"/>
      <c r="AH76" s="162"/>
      <c r="AI76" s="162"/>
      <c r="AJ76" s="162"/>
      <c r="AK76" s="162"/>
      <c r="AL76" s="162"/>
      <c r="AM76" s="86"/>
      <c r="AN76" s="86"/>
      <c r="AO76" s="86"/>
      <c r="AP76" s="86"/>
      <c r="AQ76" s="86"/>
      <c r="AR76" s="86"/>
      <c r="AS76" s="86"/>
      <c r="AT76" s="86"/>
      <c r="AU76" s="86"/>
      <c r="AV76" s="86"/>
      <c r="AW76" s="86"/>
      <c r="AX76" s="86"/>
      <c r="AY76" s="86"/>
      <c r="AZ76" s="86"/>
      <c r="BA76" s="86"/>
      <c r="BB76" s="86"/>
      <c r="BC76" s="86"/>
      <c r="BD76" s="86"/>
      <c r="BE76" s="86"/>
      <c r="BF76" s="141"/>
      <c r="BG76" s="141"/>
    </row>
    <row r="77" spans="1:106" ht="20.25" customHeight="1">
      <c r="B77" s="74"/>
      <c r="C77" s="779" t="s">
        <v>107</v>
      </c>
      <c r="D77" s="780"/>
      <c r="E77" s="780"/>
      <c r="F77" s="780"/>
      <c r="G77" s="780"/>
      <c r="H77" s="780"/>
      <c r="I77" s="780"/>
      <c r="J77" s="781"/>
      <c r="K77" s="782" t="s">
        <v>75</v>
      </c>
      <c r="L77" s="780"/>
      <c r="M77" s="780"/>
      <c r="N77" s="780"/>
      <c r="O77" s="780"/>
      <c r="P77" s="783"/>
      <c r="Q77" s="784"/>
      <c r="R77" s="782" t="s">
        <v>261</v>
      </c>
      <c r="S77" s="785"/>
      <c r="T77" s="785"/>
      <c r="U77" s="782" t="s">
        <v>113</v>
      </c>
      <c r="V77" s="783"/>
      <c r="W77" s="783"/>
      <c r="X77" s="783"/>
      <c r="Y77" s="783"/>
      <c r="Z77" s="784"/>
      <c r="AA77" s="782" t="s">
        <v>55</v>
      </c>
      <c r="AB77" s="780"/>
      <c r="AC77" s="786"/>
      <c r="AD77" s="163"/>
      <c r="AE77" s="779" t="s">
        <v>107</v>
      </c>
      <c r="AF77" s="780"/>
      <c r="AG77" s="780"/>
      <c r="AH77" s="780"/>
      <c r="AI77" s="780"/>
      <c r="AJ77" s="780"/>
      <c r="AK77" s="780"/>
      <c r="AL77" s="781"/>
      <c r="AM77" s="782" t="s">
        <v>75</v>
      </c>
      <c r="AN77" s="780"/>
      <c r="AO77" s="780"/>
      <c r="AP77" s="780"/>
      <c r="AQ77" s="780"/>
      <c r="AR77" s="783"/>
      <c r="AS77" s="784"/>
      <c r="AT77" s="787" t="s">
        <v>261</v>
      </c>
      <c r="AU77" s="788"/>
      <c r="AV77" s="788"/>
      <c r="AW77" s="782" t="s">
        <v>114</v>
      </c>
      <c r="AX77" s="783"/>
      <c r="AY77" s="783"/>
      <c r="AZ77" s="783"/>
      <c r="BA77" s="783"/>
      <c r="BB77" s="784"/>
      <c r="BC77" s="782" t="s">
        <v>55</v>
      </c>
      <c r="BD77" s="780"/>
      <c r="BE77" s="786"/>
      <c r="BJ77" s="69"/>
    </row>
    <row r="78" spans="1:106" ht="20.25" customHeight="1">
      <c r="B78" s="74"/>
      <c r="C78" s="791" t="s">
        <v>379</v>
      </c>
      <c r="D78" s="792"/>
      <c r="E78" s="792"/>
      <c r="F78" s="792"/>
      <c r="G78" s="792"/>
      <c r="H78" s="792"/>
      <c r="I78" s="792"/>
      <c r="J78" s="792"/>
      <c r="K78" s="793" t="s">
        <v>313</v>
      </c>
      <c r="L78" s="698"/>
      <c r="M78" s="698"/>
      <c r="N78" s="698"/>
      <c r="O78" s="698"/>
      <c r="P78" s="698"/>
      <c r="Q78" s="794"/>
      <c r="R78" s="800">
        <v>1.5044635424688027</v>
      </c>
      <c r="S78" s="691"/>
      <c r="T78" s="691"/>
      <c r="U78" s="796" t="s">
        <v>380</v>
      </c>
      <c r="V78" s="698"/>
      <c r="W78" s="698"/>
      <c r="X78" s="698"/>
      <c r="Y78" s="698"/>
      <c r="Z78" s="794"/>
      <c r="AA78" s="797">
        <v>6.6219252439613561</v>
      </c>
      <c r="AB78" s="797"/>
      <c r="AC78" s="798"/>
      <c r="AD78" s="164"/>
      <c r="AE78" s="791" t="s">
        <v>381</v>
      </c>
      <c r="AF78" s="792"/>
      <c r="AG78" s="792"/>
      <c r="AH78" s="792"/>
      <c r="AI78" s="792"/>
      <c r="AJ78" s="792"/>
      <c r="AK78" s="792"/>
      <c r="AL78" s="792"/>
      <c r="AM78" s="799" t="s">
        <v>314</v>
      </c>
      <c r="AN78" s="698"/>
      <c r="AO78" s="698"/>
      <c r="AP78" s="698"/>
      <c r="AQ78" s="698"/>
      <c r="AR78" s="698"/>
      <c r="AS78" s="794"/>
      <c r="AT78" s="800">
        <v>0.46082050516453504</v>
      </c>
      <c r="AU78" s="691"/>
      <c r="AV78" s="691"/>
      <c r="AW78" s="796" t="s">
        <v>315</v>
      </c>
      <c r="AX78" s="698"/>
      <c r="AY78" s="698"/>
      <c r="AZ78" s="698"/>
      <c r="BA78" s="698"/>
      <c r="BB78" s="794"/>
      <c r="BC78" s="789">
        <v>-6.8729670490938766</v>
      </c>
      <c r="BD78" s="789"/>
      <c r="BE78" s="790"/>
      <c r="BJ78" s="69"/>
    </row>
    <row r="79" spans="1:106" ht="20.25" customHeight="1">
      <c r="B79" s="74"/>
      <c r="C79" s="791" t="s">
        <v>382</v>
      </c>
      <c r="D79" s="792"/>
      <c r="E79" s="792"/>
      <c r="F79" s="792"/>
      <c r="G79" s="792"/>
      <c r="H79" s="792"/>
      <c r="I79" s="792"/>
      <c r="J79" s="792"/>
      <c r="K79" s="793" t="s">
        <v>316</v>
      </c>
      <c r="L79" s="698"/>
      <c r="M79" s="698"/>
      <c r="N79" s="698"/>
      <c r="O79" s="698"/>
      <c r="P79" s="698"/>
      <c r="Q79" s="794"/>
      <c r="R79" s="795">
        <v>2.0260349707730829</v>
      </c>
      <c r="S79" s="691"/>
      <c r="T79" s="691"/>
      <c r="U79" s="796" t="s">
        <v>317</v>
      </c>
      <c r="V79" s="698"/>
      <c r="W79" s="698"/>
      <c r="X79" s="698"/>
      <c r="Y79" s="698"/>
      <c r="Z79" s="794"/>
      <c r="AA79" s="797">
        <v>5.1461207567221905</v>
      </c>
      <c r="AB79" s="797"/>
      <c r="AC79" s="798"/>
      <c r="AD79" s="164"/>
      <c r="AE79" s="791" t="s">
        <v>383</v>
      </c>
      <c r="AF79" s="792"/>
      <c r="AG79" s="792"/>
      <c r="AH79" s="792"/>
      <c r="AI79" s="792"/>
      <c r="AJ79" s="792"/>
      <c r="AK79" s="792"/>
      <c r="AL79" s="792"/>
      <c r="AM79" s="799" t="s">
        <v>384</v>
      </c>
      <c r="AN79" s="698"/>
      <c r="AO79" s="698"/>
      <c r="AP79" s="698"/>
      <c r="AQ79" s="698"/>
      <c r="AR79" s="698"/>
      <c r="AS79" s="794"/>
      <c r="AT79" s="800">
        <v>0.87413762108197401</v>
      </c>
      <c r="AU79" s="691"/>
      <c r="AV79" s="691"/>
      <c r="AW79" s="796" t="s">
        <v>385</v>
      </c>
      <c r="AX79" s="698"/>
      <c r="AY79" s="698"/>
      <c r="AZ79" s="698"/>
      <c r="BA79" s="698"/>
      <c r="BB79" s="794"/>
      <c r="BC79" s="789">
        <v>-2.5251773015963646</v>
      </c>
      <c r="BD79" s="789"/>
      <c r="BE79" s="790"/>
      <c r="BJ79" s="69"/>
    </row>
    <row r="80" spans="1:106" ht="20.25" customHeight="1" thickBot="1">
      <c r="B80" s="74"/>
      <c r="C80" s="801" t="s">
        <v>386</v>
      </c>
      <c r="D80" s="802"/>
      <c r="E80" s="802"/>
      <c r="F80" s="802"/>
      <c r="G80" s="802"/>
      <c r="H80" s="802"/>
      <c r="I80" s="802"/>
      <c r="J80" s="802"/>
      <c r="K80" s="803" t="s">
        <v>387</v>
      </c>
      <c r="L80" s="750"/>
      <c r="M80" s="750"/>
      <c r="N80" s="750"/>
      <c r="O80" s="750"/>
      <c r="P80" s="750"/>
      <c r="Q80" s="751"/>
      <c r="R80" s="804">
        <v>1.356976783385589</v>
      </c>
      <c r="S80" s="805"/>
      <c r="T80" s="805"/>
      <c r="U80" s="803" t="s">
        <v>388</v>
      </c>
      <c r="V80" s="750"/>
      <c r="W80" s="750"/>
      <c r="X80" s="750"/>
      <c r="Y80" s="750"/>
      <c r="Z80" s="751"/>
      <c r="AA80" s="806">
        <v>4.1975830513223622</v>
      </c>
      <c r="AB80" s="806"/>
      <c r="AC80" s="807"/>
      <c r="AD80" s="164"/>
      <c r="AE80" s="801" t="s">
        <v>389</v>
      </c>
      <c r="AF80" s="802"/>
      <c r="AG80" s="802"/>
      <c r="AH80" s="802"/>
      <c r="AI80" s="802"/>
      <c r="AJ80" s="802"/>
      <c r="AK80" s="802"/>
      <c r="AL80" s="802"/>
      <c r="AM80" s="803" t="s">
        <v>318</v>
      </c>
      <c r="AN80" s="750"/>
      <c r="AO80" s="750"/>
      <c r="AP80" s="750"/>
      <c r="AQ80" s="750"/>
      <c r="AR80" s="750"/>
      <c r="AS80" s="751"/>
      <c r="AT80" s="808">
        <v>0.47026742292670154</v>
      </c>
      <c r="AU80" s="805"/>
      <c r="AV80" s="805"/>
      <c r="AW80" s="803" t="s">
        <v>319</v>
      </c>
      <c r="AX80" s="750"/>
      <c r="AY80" s="750"/>
      <c r="AZ80" s="750"/>
      <c r="BA80" s="750"/>
      <c r="BB80" s="751"/>
      <c r="BC80" s="809">
        <v>-0.41297541277370781</v>
      </c>
      <c r="BD80" s="809"/>
      <c r="BE80" s="810"/>
      <c r="BJ80" s="69"/>
    </row>
    <row r="81" spans="1:71">
      <c r="B81" s="74"/>
      <c r="C81" s="165"/>
      <c r="D81" s="165"/>
      <c r="E81" s="165"/>
      <c r="F81" s="165"/>
      <c r="G81" s="165"/>
      <c r="H81" s="165"/>
      <c r="I81" s="165"/>
      <c r="J81" s="166"/>
      <c r="K81" s="166"/>
      <c r="L81" s="166"/>
      <c r="M81" s="167"/>
      <c r="N81" s="167"/>
      <c r="O81" s="167"/>
      <c r="P81" s="168"/>
      <c r="Q81" s="168"/>
      <c r="R81" s="168"/>
      <c r="S81" s="169"/>
      <c r="T81" s="170"/>
      <c r="U81" s="170"/>
      <c r="V81" s="170"/>
      <c r="W81" s="167"/>
      <c r="X81" s="167"/>
      <c r="Y81" s="167"/>
      <c r="Z81" s="171"/>
      <c r="AA81" s="171"/>
      <c r="AB81" s="171"/>
      <c r="AC81" s="172"/>
      <c r="AD81" s="172"/>
      <c r="AE81" s="74"/>
      <c r="AF81" s="74"/>
      <c r="AG81" s="74"/>
      <c r="AH81" s="74"/>
      <c r="AI81" s="74"/>
      <c r="AJ81" s="74"/>
      <c r="AK81" s="74"/>
      <c r="AL81" s="74"/>
      <c r="AM81" s="74"/>
      <c r="AN81" s="74"/>
      <c r="AO81" s="74"/>
      <c r="AP81" s="74"/>
      <c r="AQ81" s="74"/>
      <c r="AR81" s="74"/>
      <c r="AS81" s="74"/>
      <c r="AT81" s="74"/>
      <c r="AU81" s="74"/>
      <c r="AV81" s="74"/>
      <c r="AW81" s="74"/>
      <c r="AX81" s="74"/>
      <c r="AY81" s="74"/>
      <c r="AZ81" s="74"/>
      <c r="BA81" s="74"/>
      <c r="BB81" s="74"/>
      <c r="BC81" s="74"/>
      <c r="BD81" s="74"/>
      <c r="BE81" s="74"/>
    </row>
    <row r="82" spans="1:71" s="141" customFormat="1">
      <c r="A82" s="69"/>
      <c r="B82" s="74"/>
      <c r="C82" s="173"/>
      <c r="D82" s="174"/>
      <c r="E82" s="174"/>
      <c r="F82" s="174"/>
      <c r="G82" s="174"/>
      <c r="H82" s="174"/>
      <c r="I82" s="174"/>
      <c r="J82" s="175"/>
      <c r="K82" s="175"/>
      <c r="L82" s="175"/>
      <c r="M82" s="176"/>
      <c r="N82" s="176"/>
      <c r="O82" s="176"/>
      <c r="P82" s="177"/>
      <c r="Q82" s="177"/>
      <c r="R82" s="177"/>
      <c r="S82" s="178"/>
      <c r="T82" s="179"/>
      <c r="U82" s="179"/>
      <c r="V82" s="179"/>
      <c r="W82" s="176"/>
      <c r="X82" s="176"/>
      <c r="Y82" s="176"/>
      <c r="Z82" s="180"/>
      <c r="AA82" s="180"/>
      <c r="AB82" s="180"/>
      <c r="AC82" s="172"/>
      <c r="AD82" s="172"/>
      <c r="AE82" s="74"/>
      <c r="AF82" s="74"/>
      <c r="AG82" s="74"/>
      <c r="AH82" s="69"/>
      <c r="AI82" s="69"/>
      <c r="AJ82" s="69"/>
      <c r="AK82" s="69"/>
      <c r="AL82" s="69"/>
      <c r="AM82" s="74"/>
      <c r="AN82" s="74"/>
      <c r="AO82" s="74"/>
      <c r="AP82" s="74"/>
      <c r="AQ82" s="74"/>
      <c r="AR82" s="74"/>
      <c r="AS82" s="74"/>
      <c r="AT82" s="74"/>
      <c r="AU82" s="74"/>
      <c r="AV82" s="74"/>
      <c r="AW82" s="74"/>
      <c r="AX82" s="74"/>
      <c r="AY82" s="74"/>
      <c r="AZ82" s="74"/>
      <c r="BA82" s="811" t="s">
        <v>115</v>
      </c>
      <c r="BB82" s="811"/>
      <c r="BC82" s="811"/>
      <c r="BD82" s="811"/>
      <c r="BE82" s="811"/>
      <c r="BF82" s="69"/>
      <c r="BG82" s="69"/>
      <c r="BH82" s="69"/>
      <c r="BI82" s="69"/>
      <c r="BJ82" s="482"/>
      <c r="BK82" s="69"/>
      <c r="BL82" s="69"/>
      <c r="BM82" s="69"/>
      <c r="BN82" s="69"/>
      <c r="BO82" s="69"/>
      <c r="BP82" s="69"/>
      <c r="BQ82" s="69"/>
      <c r="BR82" s="69"/>
      <c r="BS82" s="69"/>
    </row>
    <row r="83" spans="1:71" ht="28.5" customHeight="1">
      <c r="B83" s="74"/>
      <c r="C83" s="181"/>
      <c r="D83" s="181"/>
      <c r="E83" s="182"/>
      <c r="F83" s="183"/>
      <c r="G83" s="183"/>
      <c r="H83" s="183"/>
      <c r="I83" s="183"/>
      <c r="J83" s="183"/>
      <c r="K83" s="183"/>
      <c r="L83" s="183"/>
      <c r="M83" s="183"/>
      <c r="N83" s="183"/>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49"/>
      <c r="AP83" s="812" t="s">
        <v>116</v>
      </c>
      <c r="AQ83" s="813"/>
      <c r="AR83" s="813"/>
      <c r="AS83" s="813"/>
      <c r="AT83" s="814"/>
      <c r="AU83" s="815" t="s">
        <v>45</v>
      </c>
      <c r="AV83" s="816"/>
      <c r="AW83" s="816"/>
      <c r="AX83" s="816"/>
      <c r="AY83" s="816"/>
      <c r="AZ83" s="816"/>
      <c r="BA83" s="816"/>
      <c r="BB83" s="815" t="s">
        <v>162</v>
      </c>
      <c r="BC83" s="816"/>
      <c r="BD83" s="816"/>
      <c r="BE83" s="817"/>
    </row>
    <row r="84" spans="1:71" ht="18" customHeight="1">
      <c r="B84" s="74"/>
      <c r="C84" s="181"/>
      <c r="D84" s="181"/>
      <c r="E84" s="182"/>
      <c r="F84" s="183"/>
      <c r="G84" s="183"/>
      <c r="H84" s="183"/>
      <c r="I84" s="183"/>
      <c r="J84" s="183"/>
      <c r="K84" s="183"/>
      <c r="L84" s="183"/>
      <c r="M84" s="183"/>
      <c r="N84" s="183"/>
      <c r="O84" s="183"/>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630" t="s">
        <v>265</v>
      </c>
      <c r="AQ84" s="631"/>
      <c r="AR84" s="631"/>
      <c r="AS84" s="631"/>
      <c r="AT84" s="632"/>
      <c r="AU84" s="241"/>
      <c r="AV84" s="633">
        <v>544798235</v>
      </c>
      <c r="AW84" s="633"/>
      <c r="AX84" s="633"/>
      <c r="AY84" s="633"/>
      <c r="AZ84" s="633"/>
      <c r="BA84" s="242"/>
      <c r="BB84" s="634">
        <v>1.0075551792072428</v>
      </c>
      <c r="BC84" s="635"/>
      <c r="BD84" s="635"/>
      <c r="BE84" s="636"/>
      <c r="BH84" s="484"/>
    </row>
    <row r="85" spans="1:71" ht="18" customHeight="1">
      <c r="B85" s="74"/>
      <c r="C85" s="181"/>
      <c r="D85" s="181"/>
      <c r="E85" s="182"/>
      <c r="F85" s="183"/>
      <c r="G85" s="183"/>
      <c r="H85" s="183"/>
      <c r="I85" s="183"/>
      <c r="J85" s="183"/>
      <c r="K85" s="183"/>
      <c r="L85" s="183"/>
      <c r="M85" s="183"/>
      <c r="N85" s="183"/>
      <c r="O85" s="183"/>
      <c r="P85" s="183"/>
      <c r="Q85" s="183"/>
      <c r="R85" s="183"/>
      <c r="S85" s="183"/>
      <c r="T85" s="183"/>
      <c r="U85" s="183"/>
      <c r="V85" s="183"/>
      <c r="W85" s="183"/>
      <c r="X85" s="183"/>
      <c r="Y85" s="183"/>
      <c r="Z85" s="183"/>
      <c r="AA85" s="183"/>
      <c r="AB85" s="183"/>
      <c r="AC85" s="183"/>
      <c r="AD85" s="183"/>
      <c r="AE85" s="183"/>
      <c r="AF85" s="183"/>
      <c r="AG85" s="183"/>
      <c r="AH85" s="183"/>
      <c r="AI85" s="183"/>
      <c r="AJ85" s="183"/>
      <c r="AK85" s="183"/>
      <c r="AL85" s="183"/>
      <c r="AM85" s="183"/>
      <c r="AN85" s="183"/>
      <c r="AO85" s="183"/>
      <c r="AP85" s="630" t="s">
        <v>266</v>
      </c>
      <c r="AQ85" s="631"/>
      <c r="AR85" s="631"/>
      <c r="AS85" s="631"/>
      <c r="AT85" s="632"/>
      <c r="AU85" s="241"/>
      <c r="AV85" s="633">
        <v>634332963</v>
      </c>
      <c r="AW85" s="633"/>
      <c r="AX85" s="633"/>
      <c r="AY85" s="633"/>
      <c r="AZ85" s="633"/>
      <c r="BA85" s="242"/>
      <c r="BB85" s="634">
        <v>1.1643447468217294</v>
      </c>
      <c r="BC85" s="635"/>
      <c r="BD85" s="635"/>
      <c r="BE85" s="636"/>
      <c r="BH85" s="484"/>
    </row>
    <row r="86" spans="1:71" ht="18" customHeight="1">
      <c r="B86" s="74"/>
      <c r="C86" s="181"/>
      <c r="D86" s="181"/>
      <c r="E86" s="182"/>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630" t="s">
        <v>267</v>
      </c>
      <c r="AQ86" s="631"/>
      <c r="AR86" s="631"/>
      <c r="AS86" s="631"/>
      <c r="AT86" s="632"/>
      <c r="AU86" s="241"/>
      <c r="AV86" s="633">
        <v>676798814</v>
      </c>
      <c r="AW86" s="633"/>
      <c r="AX86" s="633"/>
      <c r="AY86" s="633"/>
      <c r="AZ86" s="633"/>
      <c r="BA86" s="242"/>
      <c r="BB86" s="634">
        <v>1.0669456791259324</v>
      </c>
      <c r="BC86" s="635"/>
      <c r="BD86" s="635"/>
      <c r="BE86" s="636"/>
      <c r="BH86" s="484"/>
    </row>
    <row r="87" spans="1:71" ht="18" customHeight="1">
      <c r="B87" s="74"/>
      <c r="C87" s="181"/>
      <c r="D87" s="181"/>
      <c r="E87" s="182"/>
      <c r="F87" s="183"/>
      <c r="G87" s="183"/>
      <c r="H87" s="183"/>
      <c r="I87" s="183"/>
      <c r="J87" s="183"/>
      <c r="K87" s="183"/>
      <c r="L87" s="183"/>
      <c r="M87" s="183"/>
      <c r="N87" s="183"/>
      <c r="O87" s="183"/>
      <c r="P87" s="183"/>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c r="AN87" s="183"/>
      <c r="AO87" s="183"/>
      <c r="AP87" s="630" t="s">
        <v>268</v>
      </c>
      <c r="AQ87" s="631"/>
      <c r="AR87" s="631"/>
      <c r="AS87" s="631"/>
      <c r="AT87" s="632"/>
      <c r="AU87" s="241"/>
      <c r="AV87" s="633">
        <v>703009655</v>
      </c>
      <c r="AW87" s="633"/>
      <c r="AX87" s="633"/>
      <c r="AY87" s="633"/>
      <c r="AZ87" s="633"/>
      <c r="BA87" s="242"/>
      <c r="BB87" s="634">
        <v>1.0387276698153316</v>
      </c>
      <c r="BC87" s="635"/>
      <c r="BD87" s="635"/>
      <c r="BE87" s="636"/>
      <c r="BH87" s="484"/>
    </row>
    <row r="88" spans="1:71" ht="18" customHeight="1">
      <c r="B88" s="74"/>
      <c r="C88" s="181"/>
      <c r="D88" s="181"/>
      <c r="E88" s="182"/>
      <c r="F88" s="183"/>
      <c r="G88" s="183"/>
      <c r="H88" s="183"/>
      <c r="I88" s="183"/>
      <c r="J88" s="183"/>
      <c r="K88" s="183"/>
      <c r="L88" s="183"/>
      <c r="M88" s="183"/>
      <c r="N88" s="183"/>
      <c r="O88" s="183"/>
      <c r="P88" s="183"/>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630" t="s">
        <v>269</v>
      </c>
      <c r="AQ88" s="631"/>
      <c r="AR88" s="631"/>
      <c r="AS88" s="631"/>
      <c r="AT88" s="632"/>
      <c r="AU88" s="241"/>
      <c r="AV88" s="633">
        <v>575457751</v>
      </c>
      <c r="AW88" s="633"/>
      <c r="AX88" s="633"/>
      <c r="AY88" s="633"/>
      <c r="AZ88" s="633"/>
      <c r="BA88" s="242"/>
      <c r="BB88" s="634">
        <v>0.81856308360373797</v>
      </c>
      <c r="BC88" s="635"/>
      <c r="BD88" s="635"/>
      <c r="BE88" s="636"/>
      <c r="BH88" s="484"/>
    </row>
    <row r="89" spans="1:71" ht="18" customHeight="1">
      <c r="B89" s="74"/>
      <c r="C89" s="181"/>
      <c r="D89" s="181"/>
      <c r="E89" s="182"/>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630" t="s">
        <v>270</v>
      </c>
      <c r="AQ89" s="631"/>
      <c r="AR89" s="631"/>
      <c r="AS89" s="631"/>
      <c r="AT89" s="632"/>
      <c r="AU89" s="241"/>
      <c r="AV89" s="633">
        <v>612932685</v>
      </c>
      <c r="AW89" s="633"/>
      <c r="AX89" s="633"/>
      <c r="AY89" s="633"/>
      <c r="AZ89" s="633"/>
      <c r="BA89" s="242"/>
      <c r="BB89" s="634">
        <v>1.0651219554083302</v>
      </c>
      <c r="BC89" s="635"/>
      <c r="BD89" s="635"/>
      <c r="BE89" s="636"/>
      <c r="BH89" s="484"/>
    </row>
    <row r="90" spans="1:71" ht="18" customHeight="1">
      <c r="C90" s="181"/>
      <c r="D90" s="181"/>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630" t="s">
        <v>271</v>
      </c>
      <c r="AQ90" s="631"/>
      <c r="AR90" s="631"/>
      <c r="AS90" s="631"/>
      <c r="AT90" s="632"/>
      <c r="AU90" s="241"/>
      <c r="AV90" s="633">
        <v>624997167</v>
      </c>
      <c r="AW90" s="633"/>
      <c r="AX90" s="633"/>
      <c r="AY90" s="633"/>
      <c r="AZ90" s="633"/>
      <c r="BA90" s="242"/>
      <c r="BB90" s="634">
        <v>1.0196832087686758</v>
      </c>
      <c r="BC90" s="635"/>
      <c r="BD90" s="635"/>
      <c r="BE90" s="636"/>
      <c r="BH90" s="484"/>
    </row>
    <row r="91" spans="1:71" ht="18" customHeight="1">
      <c r="C91" s="184"/>
      <c r="D91" s="125"/>
      <c r="E91" s="125"/>
      <c r="F91" s="125"/>
      <c r="G91" s="125"/>
      <c r="H91" s="125"/>
      <c r="I91" s="125"/>
      <c r="J91" s="125"/>
      <c r="K91" s="185"/>
      <c r="L91" s="185"/>
      <c r="M91" s="185"/>
      <c r="N91" s="123"/>
      <c r="O91" s="123"/>
      <c r="P91" s="123"/>
      <c r="Q91" s="186"/>
      <c r="R91" s="186"/>
      <c r="S91" s="186"/>
      <c r="T91" s="126"/>
      <c r="U91" s="126"/>
      <c r="V91" s="126"/>
      <c r="W91" s="126"/>
      <c r="X91" s="126"/>
      <c r="Y91" s="126"/>
      <c r="Z91" s="126"/>
      <c r="AA91" s="126"/>
      <c r="AB91" s="126"/>
      <c r="AC91" s="126"/>
      <c r="AD91" s="126"/>
      <c r="AE91" s="187"/>
      <c r="AF91" s="125"/>
      <c r="AG91" s="125"/>
      <c r="AH91" s="125"/>
      <c r="AI91" s="125"/>
      <c r="AJ91" s="125"/>
      <c r="AK91" s="125"/>
      <c r="AL91" s="125"/>
      <c r="AM91" s="185"/>
      <c r="AN91" s="185"/>
      <c r="AO91" s="183"/>
      <c r="AP91" s="630" t="s">
        <v>272</v>
      </c>
      <c r="AQ91" s="631"/>
      <c r="AR91" s="631"/>
      <c r="AS91" s="631"/>
      <c r="AT91" s="632"/>
      <c r="AU91" s="241"/>
      <c r="AV91" s="633">
        <v>528622992</v>
      </c>
      <c r="AW91" s="633"/>
      <c r="AX91" s="633"/>
      <c r="AY91" s="633"/>
      <c r="AZ91" s="633"/>
      <c r="BA91" s="242"/>
      <c r="BB91" s="634">
        <v>0.84580062104505505</v>
      </c>
      <c r="BC91" s="635"/>
      <c r="BD91" s="635"/>
      <c r="BE91" s="636"/>
      <c r="BH91" s="484"/>
    </row>
    <row r="92" spans="1:71" ht="18" customHeight="1">
      <c r="B92" s="74"/>
      <c r="C92" s="173"/>
      <c r="D92" s="174"/>
      <c r="E92" s="174"/>
      <c r="F92" s="174"/>
      <c r="G92" s="174"/>
      <c r="H92" s="174"/>
      <c r="I92" s="174"/>
      <c r="J92" s="175"/>
      <c r="K92" s="175"/>
      <c r="L92" s="175"/>
      <c r="M92" s="176"/>
      <c r="N92" s="176"/>
      <c r="O92" s="176"/>
      <c r="P92" s="177"/>
      <c r="Q92" s="177"/>
      <c r="R92" s="177"/>
      <c r="S92" s="178"/>
      <c r="T92" s="179"/>
      <c r="U92" s="179"/>
      <c r="V92" s="179"/>
      <c r="W92" s="176"/>
      <c r="X92" s="176"/>
      <c r="Y92" s="176"/>
      <c r="Z92" s="180"/>
      <c r="AA92" s="180"/>
      <c r="AB92" s="180"/>
      <c r="AC92" s="172"/>
      <c r="AD92" s="172"/>
      <c r="AE92" s="74"/>
      <c r="AF92" s="74"/>
      <c r="AG92" s="74"/>
      <c r="AM92" s="74"/>
      <c r="AN92" s="74"/>
      <c r="AO92" s="183"/>
      <c r="AP92" s="630" t="s">
        <v>273</v>
      </c>
      <c r="AQ92" s="631"/>
      <c r="AR92" s="631"/>
      <c r="AS92" s="631"/>
      <c r="AT92" s="632"/>
      <c r="AU92" s="243"/>
      <c r="AV92" s="633">
        <v>413970892</v>
      </c>
      <c r="AW92" s="633"/>
      <c r="AX92" s="633"/>
      <c r="AY92" s="633"/>
      <c r="AZ92" s="633"/>
      <c r="BA92" s="244"/>
      <c r="BB92" s="818">
        <v>0.78311177959508804</v>
      </c>
      <c r="BC92" s="819"/>
      <c r="BD92" s="819"/>
      <c r="BE92" s="820"/>
      <c r="BH92" s="484"/>
    </row>
    <row r="93" spans="1:71" ht="18" customHeight="1">
      <c r="B93" s="74"/>
      <c r="C93" s="181"/>
      <c r="D93" s="181"/>
      <c r="E93" s="182"/>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630" t="s">
        <v>327</v>
      </c>
      <c r="AQ93" s="631"/>
      <c r="AR93" s="631"/>
      <c r="AS93" s="631"/>
      <c r="AT93" s="632"/>
      <c r="AU93" s="243"/>
      <c r="AV93" s="633">
        <v>481271998</v>
      </c>
      <c r="AW93" s="633"/>
      <c r="AX93" s="633"/>
      <c r="AY93" s="633"/>
      <c r="AZ93" s="633"/>
      <c r="BA93" s="245"/>
      <c r="BB93" s="634">
        <v>1.1625744884497822</v>
      </c>
      <c r="BC93" s="635"/>
      <c r="BD93" s="635"/>
      <c r="BE93" s="636"/>
      <c r="BH93" s="484"/>
    </row>
    <row r="94" spans="1:71" ht="18" customHeight="1">
      <c r="B94" s="74"/>
      <c r="C94" s="181"/>
      <c r="D94" s="181"/>
      <c r="E94" s="183"/>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246"/>
      <c r="AQ94" s="246"/>
      <c r="AR94" s="246"/>
      <c r="AS94" s="246"/>
      <c r="AT94" s="246"/>
      <c r="AU94" s="247"/>
      <c r="AV94" s="248"/>
      <c r="AW94" s="248"/>
      <c r="AX94" s="248"/>
      <c r="AY94" s="248"/>
      <c r="AZ94" s="248"/>
      <c r="BA94" s="249"/>
      <c r="BB94" s="250"/>
      <c r="BC94" s="250"/>
      <c r="BD94" s="250"/>
      <c r="BE94" s="250"/>
    </row>
    <row r="95" spans="1:71" ht="18" customHeight="1">
      <c r="B95" s="74"/>
      <c r="C95" s="181"/>
      <c r="D95" s="181"/>
      <c r="E95" s="183"/>
      <c r="F95" s="183"/>
      <c r="G95" s="183"/>
      <c r="H95" s="183"/>
      <c r="I95" s="183"/>
      <c r="J95" s="183"/>
      <c r="K95" s="183"/>
      <c r="L95" s="183"/>
      <c r="M95" s="183"/>
      <c r="N95" s="183"/>
      <c r="O95" s="183"/>
      <c r="P95" s="183"/>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8"/>
      <c r="AS95" s="188"/>
      <c r="AT95" s="188"/>
      <c r="AU95" s="188"/>
      <c r="AV95" s="189"/>
      <c r="AW95" s="189"/>
      <c r="AX95" s="189"/>
      <c r="AY95" s="188"/>
      <c r="AZ95" s="188"/>
      <c r="BA95" s="188"/>
      <c r="BB95" s="188"/>
      <c r="BC95" s="189"/>
      <c r="BD95" s="189"/>
      <c r="BE95" s="189"/>
    </row>
    <row r="96" spans="1:71">
      <c r="C96" s="181"/>
      <c r="D96" s="181"/>
      <c r="E96" s="190"/>
      <c r="F96" s="190"/>
      <c r="G96" s="190"/>
      <c r="H96" s="190"/>
      <c r="I96" s="190"/>
      <c r="J96" s="190"/>
      <c r="K96" s="190"/>
      <c r="L96" s="190"/>
      <c r="M96" s="190"/>
      <c r="N96" s="190"/>
      <c r="O96" s="190"/>
      <c r="P96" s="190"/>
      <c r="Q96" s="190"/>
      <c r="R96" s="190"/>
      <c r="S96" s="190"/>
      <c r="T96" s="190"/>
      <c r="U96" s="190"/>
      <c r="V96" s="190"/>
      <c r="W96" s="190"/>
      <c r="X96" s="190"/>
      <c r="Y96" s="190"/>
      <c r="Z96" s="190"/>
      <c r="AA96" s="190"/>
      <c r="AB96" s="190"/>
      <c r="AC96" s="190"/>
      <c r="AD96" s="190"/>
      <c r="AE96" s="190"/>
      <c r="AF96" s="190"/>
      <c r="AG96" s="190"/>
      <c r="AH96" s="190"/>
      <c r="AI96" s="190"/>
      <c r="AJ96" s="190"/>
      <c r="AK96" s="190"/>
      <c r="AL96" s="190"/>
      <c r="AM96" s="190"/>
      <c r="AN96" s="190"/>
      <c r="AO96" s="190"/>
      <c r="AP96" s="190"/>
      <c r="AQ96" s="190"/>
      <c r="AR96" s="190"/>
      <c r="AS96" s="190"/>
      <c r="AT96" s="190"/>
      <c r="AU96" s="190"/>
      <c r="AV96" s="190"/>
      <c r="AW96" s="190"/>
      <c r="AX96" s="190"/>
      <c r="AY96" s="190"/>
      <c r="AZ96" s="190"/>
      <c r="BA96" s="190"/>
      <c r="BB96" s="190"/>
      <c r="BC96" s="190"/>
      <c r="BD96" s="190"/>
      <c r="BE96" s="190"/>
      <c r="BF96" s="71"/>
    </row>
    <row r="97" spans="1:71" ht="18" customHeight="1">
      <c r="A97" s="141"/>
      <c r="B97" s="151" t="s">
        <v>117</v>
      </c>
      <c r="C97" s="151"/>
      <c r="D97" s="151"/>
      <c r="E97" s="152"/>
      <c r="F97" s="141"/>
      <c r="G97" s="141"/>
      <c r="H97" s="141"/>
      <c r="I97" s="141"/>
      <c r="J97" s="141"/>
      <c r="K97" s="141"/>
      <c r="L97" s="141"/>
      <c r="M97" s="141"/>
      <c r="N97" s="141"/>
      <c r="O97" s="141"/>
      <c r="P97" s="141"/>
      <c r="Q97" s="141"/>
      <c r="R97" s="141"/>
      <c r="S97" s="141"/>
      <c r="T97" s="141"/>
      <c r="U97" s="141"/>
      <c r="V97" s="141"/>
      <c r="W97" s="141"/>
      <c r="X97" s="141"/>
      <c r="Y97" s="141"/>
      <c r="Z97" s="141"/>
      <c r="AA97" s="141"/>
      <c r="AB97" s="141"/>
      <c r="AC97" s="141"/>
      <c r="AD97" s="141"/>
      <c r="AE97" s="141"/>
      <c r="AF97" s="141"/>
      <c r="AG97" s="141"/>
      <c r="AH97" s="141"/>
      <c r="AI97" s="141"/>
      <c r="AJ97" s="141"/>
      <c r="AK97" s="141"/>
      <c r="AL97" s="141"/>
      <c r="AM97" s="141"/>
      <c r="AN97" s="141"/>
      <c r="AO97" s="141"/>
      <c r="AP97" s="141"/>
      <c r="AQ97" s="141"/>
      <c r="AR97" s="141"/>
      <c r="AS97" s="141"/>
      <c r="AT97" s="153"/>
      <c r="AU97" s="141"/>
      <c r="AV97" s="141"/>
      <c r="AW97" s="141"/>
      <c r="AX97" s="141"/>
      <c r="AY97" s="141"/>
      <c r="AZ97" s="141"/>
      <c r="BA97" s="141"/>
      <c r="BB97" s="141"/>
      <c r="BC97" s="141"/>
      <c r="BD97" s="141"/>
      <c r="BE97" s="141"/>
      <c r="BF97" s="141"/>
      <c r="BG97" s="141"/>
    </row>
    <row r="98" spans="1:71" ht="21" customHeight="1" thickBot="1">
      <c r="A98" s="141"/>
      <c r="B98" s="141"/>
      <c r="C98" s="154" t="s">
        <v>106</v>
      </c>
      <c r="D98" s="154"/>
      <c r="E98" s="154"/>
      <c r="F98" s="154"/>
      <c r="G98" s="154"/>
      <c r="H98" s="154"/>
      <c r="I98" s="154"/>
      <c r="J98" s="154"/>
      <c r="K98" s="141"/>
      <c r="L98" s="141"/>
      <c r="M98" s="141"/>
      <c r="N98" s="141"/>
      <c r="O98" s="141"/>
      <c r="P98" s="141"/>
      <c r="Q98" s="141"/>
      <c r="R98" s="141"/>
      <c r="S98" s="141"/>
      <c r="T98" s="141"/>
      <c r="U98" s="141"/>
      <c r="V98" s="141"/>
      <c r="W98" s="141"/>
      <c r="X98" s="141"/>
      <c r="Y98" s="141"/>
      <c r="Z98" s="141"/>
      <c r="AA98" s="141"/>
      <c r="AB98" s="141"/>
      <c r="AC98" s="141"/>
      <c r="AD98" s="141"/>
      <c r="AE98" s="141"/>
      <c r="AF98" s="141"/>
      <c r="AG98" s="141"/>
      <c r="AH98" s="141"/>
      <c r="AI98" s="141"/>
      <c r="AJ98" s="141"/>
      <c r="AK98" s="141"/>
      <c r="AL98" s="141"/>
      <c r="AM98" s="141"/>
      <c r="AN98" s="141"/>
      <c r="AO98" s="141"/>
      <c r="AP98" s="141"/>
      <c r="AQ98" s="141"/>
      <c r="AR98" s="141"/>
      <c r="AS98" s="141"/>
      <c r="AT98" s="153"/>
      <c r="AU98" s="141"/>
      <c r="AV98" s="141"/>
      <c r="AW98" s="141"/>
      <c r="AX98" s="141"/>
      <c r="AY98" s="141"/>
      <c r="AZ98" s="141"/>
      <c r="BA98" s="141"/>
      <c r="BB98" s="141"/>
      <c r="BC98" s="141"/>
      <c r="BD98" s="141"/>
      <c r="BE98" s="141"/>
      <c r="BF98" s="141"/>
      <c r="BG98" s="141"/>
    </row>
    <row r="99" spans="1:71" ht="21" customHeight="1">
      <c r="C99" s="821" t="s">
        <v>107</v>
      </c>
      <c r="D99" s="822"/>
      <c r="E99" s="822"/>
      <c r="F99" s="822"/>
      <c r="G99" s="822"/>
      <c r="H99" s="822"/>
      <c r="I99" s="822"/>
      <c r="J99" s="822"/>
      <c r="K99" s="822"/>
      <c r="L99" s="822"/>
      <c r="M99" s="822"/>
      <c r="N99" s="822"/>
      <c r="O99" s="823" t="s">
        <v>75</v>
      </c>
      <c r="P99" s="824"/>
      <c r="Q99" s="824"/>
      <c r="R99" s="824"/>
      <c r="S99" s="824"/>
      <c r="T99" s="824"/>
      <c r="U99" s="824"/>
      <c r="V99" s="824"/>
      <c r="W99" s="824"/>
      <c r="X99" s="825"/>
      <c r="Y99" s="826" t="s">
        <v>161</v>
      </c>
      <c r="Z99" s="827"/>
      <c r="AA99" s="827"/>
      <c r="AB99" s="827"/>
      <c r="AC99" s="827"/>
      <c r="AD99" s="827"/>
      <c r="AE99" s="827"/>
      <c r="AF99" s="827"/>
      <c r="AG99" s="827"/>
      <c r="AH99" s="827"/>
      <c r="AI99" s="827"/>
      <c r="AJ99" s="827"/>
      <c r="AK99" s="827"/>
      <c r="AL99" s="827"/>
      <c r="AM99" s="828"/>
      <c r="AN99" s="822" t="s">
        <v>108</v>
      </c>
      <c r="AO99" s="822"/>
      <c r="AP99" s="822"/>
      <c r="AQ99" s="822"/>
      <c r="AR99" s="822"/>
      <c r="AS99" s="822"/>
      <c r="AT99" s="822"/>
      <c r="AU99" s="822"/>
      <c r="AV99" s="822"/>
      <c r="AW99" s="822"/>
      <c r="AX99" s="822"/>
      <c r="AY99" s="822"/>
      <c r="AZ99" s="822"/>
      <c r="BA99" s="822"/>
      <c r="BB99" s="822"/>
      <c r="BC99" s="822"/>
      <c r="BD99" s="822"/>
      <c r="BE99" s="829"/>
      <c r="BF99" s="72"/>
      <c r="BG99" s="72"/>
      <c r="BJ99" s="69"/>
    </row>
    <row r="100" spans="1:71" ht="20.25" customHeight="1">
      <c r="C100" s="830" t="s">
        <v>262</v>
      </c>
      <c r="D100" s="831"/>
      <c r="E100" s="831"/>
      <c r="F100" s="831"/>
      <c r="G100" s="831"/>
      <c r="H100" s="831"/>
      <c r="I100" s="831"/>
      <c r="J100" s="831"/>
      <c r="K100" s="831"/>
      <c r="L100" s="831"/>
      <c r="M100" s="831"/>
      <c r="N100" s="831"/>
      <c r="O100" s="832" t="s">
        <v>320</v>
      </c>
      <c r="P100" s="698"/>
      <c r="Q100" s="698"/>
      <c r="R100" s="698"/>
      <c r="S100" s="698"/>
      <c r="T100" s="698"/>
      <c r="U100" s="698"/>
      <c r="V100" s="698"/>
      <c r="W100" s="698"/>
      <c r="X100" s="794"/>
      <c r="Y100" s="659">
        <v>1.7659264536191766</v>
      </c>
      <c r="Z100" s="660"/>
      <c r="AA100" s="660"/>
      <c r="AB100" s="660"/>
      <c r="AC100" s="660"/>
      <c r="AD100" s="660"/>
      <c r="AE100" s="660"/>
      <c r="AF100" s="191" t="s">
        <v>118</v>
      </c>
      <c r="AG100" s="661" t="s">
        <v>264</v>
      </c>
      <c r="AH100" s="661"/>
      <c r="AI100" s="661"/>
      <c r="AJ100" s="661"/>
      <c r="AK100" s="661"/>
      <c r="AL100" s="661"/>
      <c r="AM100" s="155" t="s">
        <v>150</v>
      </c>
      <c r="AN100" s="662" t="s">
        <v>109</v>
      </c>
      <c r="AO100" s="663"/>
      <c r="AP100" s="664" t="s">
        <v>390</v>
      </c>
      <c r="AQ100" s="664"/>
      <c r="AR100" s="664"/>
      <c r="AS100" s="664"/>
      <c r="AT100" s="664"/>
      <c r="AU100" s="664"/>
      <c r="AV100" s="664"/>
      <c r="AW100" s="762" t="s">
        <v>110</v>
      </c>
      <c r="AX100" s="762"/>
      <c r="AY100" s="763" t="s">
        <v>391</v>
      </c>
      <c r="AZ100" s="763"/>
      <c r="BA100" s="763"/>
      <c r="BB100" s="763"/>
      <c r="BC100" s="763"/>
      <c r="BD100" s="763"/>
      <c r="BE100" s="764"/>
      <c r="BF100" s="156"/>
      <c r="BG100" s="72"/>
      <c r="BJ100" s="69"/>
    </row>
    <row r="101" spans="1:71" ht="20.25" customHeight="1">
      <c r="C101" s="830" t="s">
        <v>263</v>
      </c>
      <c r="D101" s="831"/>
      <c r="E101" s="831"/>
      <c r="F101" s="831"/>
      <c r="G101" s="831"/>
      <c r="H101" s="831"/>
      <c r="I101" s="831"/>
      <c r="J101" s="831"/>
      <c r="K101" s="831"/>
      <c r="L101" s="831"/>
      <c r="M101" s="831"/>
      <c r="N101" s="831"/>
      <c r="O101" s="832" t="s">
        <v>392</v>
      </c>
      <c r="P101" s="698"/>
      <c r="Q101" s="698"/>
      <c r="R101" s="698"/>
      <c r="S101" s="698"/>
      <c r="T101" s="698"/>
      <c r="U101" s="698"/>
      <c r="V101" s="698"/>
      <c r="W101" s="698"/>
      <c r="X101" s="794"/>
      <c r="Y101" s="659">
        <v>1.8142166799749426</v>
      </c>
      <c r="Z101" s="660"/>
      <c r="AA101" s="660"/>
      <c r="AB101" s="660"/>
      <c r="AC101" s="660"/>
      <c r="AD101" s="660"/>
      <c r="AE101" s="660"/>
      <c r="AF101" s="191" t="s">
        <v>118</v>
      </c>
      <c r="AG101" s="661" t="s">
        <v>307</v>
      </c>
      <c r="AH101" s="661"/>
      <c r="AI101" s="661"/>
      <c r="AJ101" s="661"/>
      <c r="AK101" s="661"/>
      <c r="AL101" s="661"/>
      <c r="AM101" s="155" t="s">
        <v>150</v>
      </c>
      <c r="AN101" s="662" t="s">
        <v>109</v>
      </c>
      <c r="AO101" s="663"/>
      <c r="AP101" s="664" t="s">
        <v>393</v>
      </c>
      <c r="AQ101" s="664"/>
      <c r="AR101" s="664"/>
      <c r="AS101" s="664"/>
      <c r="AT101" s="664"/>
      <c r="AU101" s="664"/>
      <c r="AV101" s="664"/>
      <c r="AW101" s="762" t="s">
        <v>110</v>
      </c>
      <c r="AX101" s="762"/>
      <c r="AY101" s="763" t="s">
        <v>394</v>
      </c>
      <c r="AZ101" s="763"/>
      <c r="BA101" s="763"/>
      <c r="BB101" s="763"/>
      <c r="BC101" s="763"/>
      <c r="BD101" s="763"/>
      <c r="BE101" s="764"/>
      <c r="BF101" s="156"/>
      <c r="BG101" s="72"/>
      <c r="BJ101" s="69"/>
    </row>
    <row r="102" spans="1:71" ht="20.25" customHeight="1">
      <c r="C102" s="830" t="s">
        <v>321</v>
      </c>
      <c r="D102" s="831"/>
      <c r="E102" s="831"/>
      <c r="F102" s="831"/>
      <c r="G102" s="831"/>
      <c r="H102" s="831"/>
      <c r="I102" s="831"/>
      <c r="J102" s="831"/>
      <c r="K102" s="831"/>
      <c r="L102" s="831"/>
      <c r="M102" s="831"/>
      <c r="N102" s="831"/>
      <c r="O102" s="832" t="s">
        <v>395</v>
      </c>
      <c r="P102" s="698"/>
      <c r="Q102" s="698"/>
      <c r="R102" s="698"/>
      <c r="S102" s="698"/>
      <c r="T102" s="698"/>
      <c r="U102" s="698"/>
      <c r="V102" s="698"/>
      <c r="W102" s="698"/>
      <c r="X102" s="794"/>
      <c r="Y102" s="659">
        <v>1.311145181683443</v>
      </c>
      <c r="Z102" s="660"/>
      <c r="AA102" s="660"/>
      <c r="AB102" s="660"/>
      <c r="AC102" s="660"/>
      <c r="AD102" s="660"/>
      <c r="AE102" s="660"/>
      <c r="AF102" s="191" t="s">
        <v>118</v>
      </c>
      <c r="AG102" s="661" t="s">
        <v>264</v>
      </c>
      <c r="AH102" s="661"/>
      <c r="AI102" s="661"/>
      <c r="AJ102" s="661"/>
      <c r="AK102" s="661"/>
      <c r="AL102" s="661"/>
      <c r="AM102" s="155" t="s">
        <v>150</v>
      </c>
      <c r="AN102" s="662" t="s">
        <v>109</v>
      </c>
      <c r="AO102" s="663"/>
      <c r="AP102" s="664" t="s">
        <v>375</v>
      </c>
      <c r="AQ102" s="664"/>
      <c r="AR102" s="664"/>
      <c r="AS102" s="664"/>
      <c r="AT102" s="664"/>
      <c r="AU102" s="664"/>
      <c r="AV102" s="664"/>
      <c r="AW102" s="762" t="s">
        <v>110</v>
      </c>
      <c r="AX102" s="762"/>
      <c r="AY102" s="763" t="s">
        <v>370</v>
      </c>
      <c r="AZ102" s="763"/>
      <c r="BA102" s="763"/>
      <c r="BB102" s="763"/>
      <c r="BC102" s="763"/>
      <c r="BD102" s="763"/>
      <c r="BE102" s="764"/>
      <c r="BF102" s="156"/>
      <c r="BG102" s="72"/>
      <c r="BJ102" s="69"/>
    </row>
    <row r="103" spans="1:71" s="141" customFormat="1" ht="20.25" customHeight="1">
      <c r="A103" s="69"/>
      <c r="B103" s="69"/>
      <c r="C103" s="830" t="s">
        <v>322</v>
      </c>
      <c r="D103" s="831"/>
      <c r="E103" s="831"/>
      <c r="F103" s="831"/>
      <c r="G103" s="831"/>
      <c r="H103" s="831"/>
      <c r="I103" s="831"/>
      <c r="J103" s="831"/>
      <c r="K103" s="831"/>
      <c r="L103" s="831"/>
      <c r="M103" s="831"/>
      <c r="N103" s="831"/>
      <c r="O103" s="832" t="s">
        <v>396</v>
      </c>
      <c r="P103" s="698"/>
      <c r="Q103" s="698"/>
      <c r="R103" s="698"/>
      <c r="S103" s="698"/>
      <c r="T103" s="698"/>
      <c r="U103" s="698"/>
      <c r="V103" s="698"/>
      <c r="W103" s="698"/>
      <c r="X103" s="794"/>
      <c r="Y103" s="833">
        <v>1.7488489044485047</v>
      </c>
      <c r="Z103" s="834"/>
      <c r="AA103" s="834"/>
      <c r="AB103" s="834"/>
      <c r="AC103" s="834"/>
      <c r="AD103" s="834"/>
      <c r="AE103" s="834"/>
      <c r="AF103" s="191" t="s">
        <v>118</v>
      </c>
      <c r="AG103" s="661" t="s">
        <v>307</v>
      </c>
      <c r="AH103" s="661"/>
      <c r="AI103" s="661"/>
      <c r="AJ103" s="661"/>
      <c r="AK103" s="661"/>
      <c r="AL103" s="661"/>
      <c r="AM103" s="155" t="s">
        <v>150</v>
      </c>
      <c r="AN103" s="662" t="s">
        <v>109</v>
      </c>
      <c r="AO103" s="663"/>
      <c r="AP103" s="664" t="s">
        <v>397</v>
      </c>
      <c r="AQ103" s="664"/>
      <c r="AR103" s="664"/>
      <c r="AS103" s="664"/>
      <c r="AT103" s="664"/>
      <c r="AU103" s="664"/>
      <c r="AV103" s="664"/>
      <c r="AW103" s="762" t="s">
        <v>110</v>
      </c>
      <c r="AX103" s="762"/>
      <c r="AY103" s="763" t="s">
        <v>398</v>
      </c>
      <c r="AZ103" s="763"/>
      <c r="BA103" s="763"/>
      <c r="BB103" s="763"/>
      <c r="BC103" s="763"/>
      <c r="BD103" s="763"/>
      <c r="BE103" s="764"/>
      <c r="BF103" s="156"/>
      <c r="BG103" s="72"/>
      <c r="BH103" s="69"/>
      <c r="BI103" s="69"/>
    </row>
    <row r="104" spans="1:71" s="141" customFormat="1" ht="20.25" customHeight="1" thickBot="1">
      <c r="A104" s="69"/>
      <c r="B104" s="69"/>
      <c r="C104" s="835" t="s">
        <v>260</v>
      </c>
      <c r="D104" s="836"/>
      <c r="E104" s="836"/>
      <c r="F104" s="836"/>
      <c r="G104" s="836"/>
      <c r="H104" s="836"/>
      <c r="I104" s="836"/>
      <c r="J104" s="836"/>
      <c r="K104" s="836"/>
      <c r="L104" s="836"/>
      <c r="M104" s="836"/>
      <c r="N104" s="836"/>
      <c r="O104" s="837" t="s">
        <v>399</v>
      </c>
      <c r="P104" s="750"/>
      <c r="Q104" s="750"/>
      <c r="R104" s="750"/>
      <c r="S104" s="750"/>
      <c r="T104" s="750"/>
      <c r="U104" s="750"/>
      <c r="V104" s="750"/>
      <c r="W104" s="750"/>
      <c r="X104" s="751"/>
      <c r="Y104" s="770">
        <v>1.3016516209281994</v>
      </c>
      <c r="Z104" s="771"/>
      <c r="AA104" s="771"/>
      <c r="AB104" s="771"/>
      <c r="AC104" s="771"/>
      <c r="AD104" s="771"/>
      <c r="AE104" s="771"/>
      <c r="AF104" s="192" t="s">
        <v>118</v>
      </c>
      <c r="AG104" s="772" t="s">
        <v>305</v>
      </c>
      <c r="AH104" s="772"/>
      <c r="AI104" s="772"/>
      <c r="AJ104" s="772"/>
      <c r="AK104" s="772"/>
      <c r="AL104" s="772"/>
      <c r="AM104" s="158" t="s">
        <v>150</v>
      </c>
      <c r="AN104" s="773" t="s">
        <v>109</v>
      </c>
      <c r="AO104" s="774"/>
      <c r="AP104" s="775" t="s">
        <v>400</v>
      </c>
      <c r="AQ104" s="775"/>
      <c r="AR104" s="775"/>
      <c r="AS104" s="775"/>
      <c r="AT104" s="775"/>
      <c r="AU104" s="775"/>
      <c r="AV104" s="775"/>
      <c r="AW104" s="776" t="s">
        <v>110</v>
      </c>
      <c r="AX104" s="776"/>
      <c r="AY104" s="777" t="s">
        <v>369</v>
      </c>
      <c r="AZ104" s="777"/>
      <c r="BA104" s="777"/>
      <c r="BB104" s="777"/>
      <c r="BC104" s="777"/>
      <c r="BD104" s="777"/>
      <c r="BE104" s="778"/>
      <c r="BF104" s="156"/>
      <c r="BG104" s="72"/>
      <c r="BH104" s="69"/>
      <c r="BI104" s="69"/>
    </row>
    <row r="105" spans="1:71" ht="14.25" customHeight="1">
      <c r="B105" s="74"/>
      <c r="C105" s="159"/>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74"/>
      <c r="AF105" s="74"/>
      <c r="AG105" s="160"/>
      <c r="AH105" s="160"/>
      <c r="AI105" s="160"/>
      <c r="AJ105" s="156"/>
      <c r="AK105" s="156"/>
      <c r="AL105" s="156"/>
      <c r="AM105" s="156"/>
      <c r="AN105" s="157"/>
      <c r="AO105" s="157"/>
      <c r="AP105" s="157"/>
      <c r="AQ105" s="157"/>
      <c r="AR105" s="157"/>
      <c r="AS105" s="157"/>
      <c r="AT105" s="157"/>
      <c r="AU105" s="157"/>
      <c r="AV105" s="157"/>
      <c r="AW105" s="157"/>
      <c r="AX105" s="157"/>
      <c r="AY105" s="157"/>
      <c r="AZ105" s="157"/>
      <c r="BA105" s="157"/>
      <c r="BB105" s="157"/>
      <c r="BC105" s="74"/>
      <c r="BD105" s="74"/>
      <c r="BE105" s="74"/>
    </row>
    <row r="106" spans="1:71" ht="21" customHeight="1" thickBot="1">
      <c r="A106" s="141"/>
      <c r="B106" s="161"/>
      <c r="C106" s="162" t="s">
        <v>111</v>
      </c>
      <c r="D106" s="162"/>
      <c r="E106" s="162"/>
      <c r="F106" s="162"/>
      <c r="G106" s="162"/>
      <c r="H106" s="162"/>
      <c r="I106" s="162"/>
      <c r="J106" s="162"/>
      <c r="K106" s="86"/>
      <c r="L106" s="86"/>
      <c r="M106" s="86"/>
      <c r="N106" s="86"/>
      <c r="O106" s="86"/>
      <c r="P106" s="86"/>
      <c r="Q106" s="86"/>
      <c r="R106" s="86"/>
      <c r="S106" s="86"/>
      <c r="T106" s="86"/>
      <c r="U106" s="86"/>
      <c r="V106" s="86"/>
      <c r="W106" s="86"/>
      <c r="X106" s="86"/>
      <c r="Y106" s="86"/>
      <c r="Z106" s="86"/>
      <c r="AA106" s="86"/>
      <c r="AB106" s="86"/>
      <c r="AC106" s="86"/>
      <c r="AD106" s="86"/>
      <c r="AE106" s="162" t="s">
        <v>112</v>
      </c>
      <c r="AF106" s="162"/>
      <c r="AG106" s="162"/>
      <c r="AH106" s="162"/>
      <c r="AI106" s="162"/>
      <c r="AJ106" s="162"/>
      <c r="AK106" s="162"/>
      <c r="AL106" s="162"/>
      <c r="AM106" s="162"/>
      <c r="AN106" s="86"/>
      <c r="AO106" s="86"/>
      <c r="AP106" s="86"/>
      <c r="AQ106" s="86"/>
      <c r="AR106" s="86"/>
      <c r="AS106" s="86"/>
      <c r="AT106" s="86"/>
      <c r="AU106" s="86"/>
      <c r="AV106" s="86"/>
      <c r="AW106" s="86"/>
      <c r="AX106" s="86"/>
      <c r="AY106" s="86"/>
      <c r="AZ106" s="86"/>
      <c r="BA106" s="86"/>
      <c r="BB106" s="86"/>
      <c r="BC106" s="86"/>
      <c r="BD106" s="86"/>
      <c r="BE106" s="86"/>
      <c r="BF106" s="141"/>
      <c r="BG106" s="141"/>
    </row>
    <row r="107" spans="1:71" ht="20.25" customHeight="1">
      <c r="B107" s="74"/>
      <c r="C107" s="847" t="s">
        <v>107</v>
      </c>
      <c r="D107" s="839"/>
      <c r="E107" s="839"/>
      <c r="F107" s="839"/>
      <c r="G107" s="839"/>
      <c r="H107" s="839"/>
      <c r="I107" s="839"/>
      <c r="J107" s="848"/>
      <c r="K107" s="838" t="s">
        <v>75</v>
      </c>
      <c r="L107" s="839"/>
      <c r="M107" s="839"/>
      <c r="N107" s="839"/>
      <c r="O107" s="839"/>
      <c r="P107" s="783"/>
      <c r="Q107" s="784"/>
      <c r="R107" s="849" t="s">
        <v>261</v>
      </c>
      <c r="S107" s="788"/>
      <c r="T107" s="788"/>
      <c r="U107" s="849" t="s">
        <v>119</v>
      </c>
      <c r="V107" s="850"/>
      <c r="W107" s="850"/>
      <c r="X107" s="850"/>
      <c r="Y107" s="850"/>
      <c r="Z107" s="851"/>
      <c r="AA107" s="838" t="s">
        <v>55</v>
      </c>
      <c r="AB107" s="839"/>
      <c r="AC107" s="840"/>
      <c r="AD107" s="163"/>
      <c r="AE107" s="847" t="s">
        <v>107</v>
      </c>
      <c r="AF107" s="839"/>
      <c r="AG107" s="839"/>
      <c r="AH107" s="839"/>
      <c r="AI107" s="839"/>
      <c r="AJ107" s="839"/>
      <c r="AK107" s="839"/>
      <c r="AL107" s="848"/>
      <c r="AM107" s="838" t="s">
        <v>75</v>
      </c>
      <c r="AN107" s="839"/>
      <c r="AO107" s="839"/>
      <c r="AP107" s="839"/>
      <c r="AQ107" s="839"/>
      <c r="AR107" s="783"/>
      <c r="AS107" s="784"/>
      <c r="AT107" s="849" t="s">
        <v>261</v>
      </c>
      <c r="AU107" s="788"/>
      <c r="AV107" s="788"/>
      <c r="AW107" s="849" t="s">
        <v>114</v>
      </c>
      <c r="AX107" s="783"/>
      <c r="AY107" s="783"/>
      <c r="AZ107" s="783"/>
      <c r="BA107" s="783"/>
      <c r="BB107" s="784"/>
      <c r="BC107" s="838" t="s">
        <v>55</v>
      </c>
      <c r="BD107" s="839"/>
      <c r="BE107" s="840"/>
      <c r="BJ107" s="69"/>
    </row>
    <row r="108" spans="1:71" ht="20.25" customHeight="1">
      <c r="B108" s="74"/>
      <c r="C108" s="841" t="s">
        <v>401</v>
      </c>
      <c r="D108" s="842"/>
      <c r="E108" s="842"/>
      <c r="F108" s="842"/>
      <c r="G108" s="842"/>
      <c r="H108" s="842"/>
      <c r="I108" s="842"/>
      <c r="J108" s="842"/>
      <c r="K108" s="796" t="s">
        <v>323</v>
      </c>
      <c r="L108" s="698"/>
      <c r="M108" s="698"/>
      <c r="N108" s="698"/>
      <c r="O108" s="698"/>
      <c r="P108" s="698"/>
      <c r="Q108" s="794"/>
      <c r="R108" s="795">
        <v>1.7659264536191766</v>
      </c>
      <c r="S108" s="691"/>
      <c r="T108" s="691"/>
      <c r="U108" s="796" t="s">
        <v>324</v>
      </c>
      <c r="V108" s="698"/>
      <c r="W108" s="698"/>
      <c r="X108" s="698"/>
      <c r="Y108" s="698"/>
      <c r="Z108" s="794"/>
      <c r="AA108" s="843">
        <v>11.12492962109935</v>
      </c>
      <c r="AB108" s="843"/>
      <c r="AC108" s="844"/>
      <c r="AD108" s="254"/>
      <c r="AE108" s="841" t="s">
        <v>402</v>
      </c>
      <c r="AF108" s="842"/>
      <c r="AG108" s="842"/>
      <c r="AH108" s="842"/>
      <c r="AI108" s="842"/>
      <c r="AJ108" s="842"/>
      <c r="AK108" s="842"/>
      <c r="AL108" s="842"/>
      <c r="AM108" s="796" t="s">
        <v>403</v>
      </c>
      <c r="AN108" s="698"/>
      <c r="AO108" s="698"/>
      <c r="AP108" s="698"/>
      <c r="AQ108" s="698"/>
      <c r="AR108" s="698"/>
      <c r="AS108" s="794"/>
      <c r="AT108" s="800">
        <v>0.58446025360742582</v>
      </c>
      <c r="AU108" s="691"/>
      <c r="AV108" s="691"/>
      <c r="AW108" s="796" t="s">
        <v>404</v>
      </c>
      <c r="AX108" s="698"/>
      <c r="AY108" s="698"/>
      <c r="AZ108" s="698"/>
      <c r="BA108" s="698"/>
      <c r="BB108" s="794"/>
      <c r="BC108" s="845">
        <v>-1.9807222803053484</v>
      </c>
      <c r="BD108" s="845"/>
      <c r="BE108" s="846"/>
      <c r="BJ108" s="69"/>
    </row>
    <row r="109" spans="1:71" ht="20.25" customHeight="1">
      <c r="B109" s="74"/>
      <c r="C109" s="841" t="s">
        <v>405</v>
      </c>
      <c r="D109" s="842"/>
      <c r="E109" s="842"/>
      <c r="F109" s="842"/>
      <c r="G109" s="842"/>
      <c r="H109" s="842"/>
      <c r="I109" s="842"/>
      <c r="J109" s="842"/>
      <c r="K109" s="796" t="s">
        <v>406</v>
      </c>
      <c r="L109" s="698"/>
      <c r="M109" s="698"/>
      <c r="N109" s="698"/>
      <c r="O109" s="698"/>
      <c r="P109" s="698"/>
      <c r="Q109" s="794"/>
      <c r="R109" s="795">
        <v>1.8142166799749426</v>
      </c>
      <c r="S109" s="691"/>
      <c r="T109" s="691"/>
      <c r="U109" s="796" t="s">
        <v>407</v>
      </c>
      <c r="V109" s="698"/>
      <c r="W109" s="698"/>
      <c r="X109" s="698"/>
      <c r="Y109" s="698"/>
      <c r="Z109" s="794"/>
      <c r="AA109" s="843">
        <v>8.0294734938575054</v>
      </c>
      <c r="AB109" s="843"/>
      <c r="AC109" s="844"/>
      <c r="AD109" s="254"/>
      <c r="AE109" s="860" t="s">
        <v>408</v>
      </c>
      <c r="AF109" s="664"/>
      <c r="AG109" s="664"/>
      <c r="AH109" s="664"/>
      <c r="AI109" s="664"/>
      <c r="AJ109" s="664"/>
      <c r="AK109" s="664"/>
      <c r="AL109" s="861"/>
      <c r="AM109" s="796" t="s">
        <v>409</v>
      </c>
      <c r="AN109" s="698"/>
      <c r="AO109" s="698"/>
      <c r="AP109" s="698"/>
      <c r="AQ109" s="698"/>
      <c r="AR109" s="698"/>
      <c r="AS109" s="794"/>
      <c r="AT109" s="800">
        <v>0.88929221389678847</v>
      </c>
      <c r="AU109" s="691"/>
      <c r="AV109" s="691"/>
      <c r="AW109" s="796" t="s">
        <v>410</v>
      </c>
      <c r="AX109" s="698"/>
      <c r="AY109" s="698"/>
      <c r="AZ109" s="698"/>
      <c r="BA109" s="698"/>
      <c r="BB109" s="794"/>
      <c r="BC109" s="845">
        <v>-0.12610730586899083</v>
      </c>
      <c r="BD109" s="845"/>
      <c r="BE109" s="846"/>
      <c r="BJ109" s="69"/>
    </row>
    <row r="110" spans="1:71" ht="20.25" customHeight="1" thickBot="1">
      <c r="B110" s="74"/>
      <c r="C110" s="852" t="s">
        <v>411</v>
      </c>
      <c r="D110" s="853"/>
      <c r="E110" s="853"/>
      <c r="F110" s="853"/>
      <c r="G110" s="853"/>
      <c r="H110" s="853"/>
      <c r="I110" s="853"/>
      <c r="J110" s="853"/>
      <c r="K110" s="803" t="s">
        <v>412</v>
      </c>
      <c r="L110" s="750"/>
      <c r="M110" s="750"/>
      <c r="N110" s="750"/>
      <c r="O110" s="750"/>
      <c r="P110" s="750"/>
      <c r="Q110" s="751"/>
      <c r="R110" s="804">
        <v>1.7488489044485047</v>
      </c>
      <c r="S110" s="805"/>
      <c r="T110" s="805"/>
      <c r="U110" s="803" t="s">
        <v>413</v>
      </c>
      <c r="V110" s="750"/>
      <c r="W110" s="750"/>
      <c r="X110" s="750"/>
      <c r="Y110" s="750"/>
      <c r="Z110" s="751"/>
      <c r="AA110" s="854">
        <v>3.7924139505643821</v>
      </c>
      <c r="AB110" s="854"/>
      <c r="AC110" s="855"/>
      <c r="AD110" s="254"/>
      <c r="AE110" s="856" t="s">
        <v>414</v>
      </c>
      <c r="AF110" s="857"/>
      <c r="AG110" s="857"/>
      <c r="AH110" s="857"/>
      <c r="AI110" s="857"/>
      <c r="AJ110" s="857"/>
      <c r="AK110" s="857"/>
      <c r="AL110" s="857"/>
      <c r="AM110" s="803" t="s">
        <v>325</v>
      </c>
      <c r="AN110" s="750"/>
      <c r="AO110" s="750"/>
      <c r="AP110" s="750"/>
      <c r="AQ110" s="750"/>
      <c r="AR110" s="750"/>
      <c r="AS110" s="751"/>
      <c r="AT110" s="808">
        <v>0.85504258241323794</v>
      </c>
      <c r="AU110" s="805"/>
      <c r="AV110" s="805"/>
      <c r="AW110" s="803" t="s">
        <v>326</v>
      </c>
      <c r="AX110" s="750"/>
      <c r="AY110" s="750"/>
      <c r="AZ110" s="750"/>
      <c r="BA110" s="750"/>
      <c r="BB110" s="751"/>
      <c r="BC110" s="858">
        <v>-0.12289493327210321</v>
      </c>
      <c r="BD110" s="858"/>
      <c r="BE110" s="859"/>
      <c r="BJ110" s="69"/>
    </row>
    <row r="111" spans="1:71">
      <c r="B111" s="74"/>
      <c r="C111" s="165"/>
      <c r="D111" s="165"/>
      <c r="E111" s="165"/>
      <c r="F111" s="165"/>
      <c r="G111" s="165"/>
      <c r="H111" s="165"/>
      <c r="I111" s="165"/>
      <c r="J111" s="166"/>
      <c r="K111" s="166"/>
      <c r="L111" s="166"/>
      <c r="M111" s="167"/>
      <c r="N111" s="167"/>
      <c r="O111" s="167"/>
      <c r="P111" s="168"/>
      <c r="Q111" s="168"/>
      <c r="R111" s="168"/>
      <c r="S111" s="169"/>
      <c r="T111" s="170"/>
      <c r="U111" s="170"/>
      <c r="V111" s="170"/>
      <c r="W111" s="167"/>
      <c r="X111" s="167"/>
      <c r="Y111" s="167"/>
      <c r="Z111" s="171"/>
      <c r="AA111" s="171"/>
      <c r="AB111" s="171"/>
      <c r="AC111" s="172"/>
      <c r="AD111" s="172"/>
      <c r="AE111" s="74"/>
      <c r="AF111" s="74"/>
      <c r="AG111" s="74"/>
      <c r="AH111" s="74"/>
      <c r="AI111" s="74"/>
      <c r="AJ111" s="74"/>
      <c r="AK111" s="74"/>
      <c r="AL111" s="74"/>
      <c r="AM111" s="74"/>
      <c r="AN111" s="74"/>
      <c r="AO111" s="74"/>
      <c r="AP111" s="74"/>
      <c r="AQ111" s="74"/>
      <c r="AR111" s="74"/>
      <c r="AS111" s="74"/>
      <c r="AT111" s="74"/>
      <c r="AU111" s="74"/>
      <c r="AV111" s="74"/>
      <c r="AW111" s="74"/>
      <c r="AX111" s="74"/>
      <c r="AY111" s="74"/>
      <c r="AZ111" s="74"/>
      <c r="BA111" s="74"/>
      <c r="BB111" s="74"/>
      <c r="BC111" s="74"/>
      <c r="BD111" s="74"/>
      <c r="BE111" s="74"/>
    </row>
    <row r="112" spans="1:71" s="141" customFormat="1">
      <c r="A112" s="69"/>
      <c r="B112" s="74"/>
      <c r="C112" s="173"/>
      <c r="D112" s="174"/>
      <c r="E112" s="174"/>
      <c r="F112" s="174"/>
      <c r="G112" s="174"/>
      <c r="H112" s="174"/>
      <c r="I112" s="174"/>
      <c r="J112" s="175"/>
      <c r="K112" s="175"/>
      <c r="L112" s="175"/>
      <c r="M112" s="176"/>
      <c r="N112" s="176"/>
      <c r="O112" s="176"/>
      <c r="P112" s="177"/>
      <c r="Q112" s="177"/>
      <c r="R112" s="177"/>
      <c r="S112" s="178"/>
      <c r="T112" s="179"/>
      <c r="U112" s="179"/>
      <c r="V112" s="179"/>
      <c r="W112" s="176"/>
      <c r="X112" s="176"/>
      <c r="Y112" s="176"/>
      <c r="Z112" s="180"/>
      <c r="AA112" s="180"/>
      <c r="AB112" s="180"/>
      <c r="AC112" s="172"/>
      <c r="AD112" s="172"/>
      <c r="AE112" s="74"/>
      <c r="AF112" s="74"/>
      <c r="AG112" s="74"/>
      <c r="AH112" s="69"/>
      <c r="AI112" s="69"/>
      <c r="AJ112" s="69"/>
      <c r="AK112" s="69"/>
      <c r="AL112" s="69"/>
      <c r="AM112" s="74"/>
      <c r="AN112" s="74"/>
      <c r="AO112" s="74"/>
      <c r="AP112" s="74"/>
      <c r="AQ112" s="74"/>
      <c r="AR112" s="74"/>
      <c r="AS112" s="74"/>
      <c r="AT112" s="74"/>
      <c r="AU112" s="74"/>
      <c r="AV112" s="74"/>
      <c r="AW112" s="74"/>
      <c r="AX112" s="74"/>
      <c r="AY112" s="193"/>
      <c r="AZ112" s="193"/>
      <c r="BA112" s="193" t="s">
        <v>115</v>
      </c>
      <c r="BB112" s="193"/>
      <c r="BC112" s="194"/>
      <c r="BD112" s="194"/>
      <c r="BE112" s="194"/>
      <c r="BF112" s="69"/>
      <c r="BG112" s="69"/>
      <c r="BH112" s="69"/>
      <c r="BI112" s="69"/>
      <c r="BJ112" s="482"/>
      <c r="BK112" s="69"/>
      <c r="BL112" s="69"/>
      <c r="BM112" s="69"/>
      <c r="BN112" s="69"/>
      <c r="BO112" s="69"/>
      <c r="BP112" s="69"/>
      <c r="BQ112" s="69"/>
      <c r="BR112" s="69"/>
      <c r="BS112" s="69"/>
    </row>
    <row r="113" spans="2:60" ht="28.5" customHeight="1">
      <c r="B113" s="74"/>
      <c r="C113" s="181"/>
      <c r="D113" s="181"/>
      <c r="E113" s="182"/>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c r="AE113" s="183"/>
      <c r="AF113" s="183"/>
      <c r="AG113" s="183"/>
      <c r="AH113" s="183"/>
      <c r="AI113" s="183"/>
      <c r="AJ113" s="183"/>
      <c r="AK113" s="183"/>
      <c r="AL113" s="183"/>
      <c r="AM113" s="183"/>
      <c r="AN113" s="183"/>
      <c r="AO113" s="149"/>
      <c r="AP113" s="862" t="s">
        <v>116</v>
      </c>
      <c r="AQ113" s="863"/>
      <c r="AR113" s="863"/>
      <c r="AS113" s="863"/>
      <c r="AT113" s="864"/>
      <c r="AU113" s="865" t="s">
        <v>45</v>
      </c>
      <c r="AV113" s="866"/>
      <c r="AW113" s="866"/>
      <c r="AX113" s="866"/>
      <c r="AY113" s="866"/>
      <c r="AZ113" s="866"/>
      <c r="BA113" s="866"/>
      <c r="BB113" s="865" t="s">
        <v>162</v>
      </c>
      <c r="BC113" s="866"/>
      <c r="BD113" s="866"/>
      <c r="BE113" s="867"/>
    </row>
    <row r="114" spans="2:60" ht="18" customHeight="1">
      <c r="B114" s="74"/>
      <c r="C114" s="181"/>
      <c r="D114" s="181"/>
      <c r="E114" s="182"/>
      <c r="F114" s="183"/>
      <c r="G114" s="183"/>
      <c r="H114" s="183"/>
      <c r="I114" s="183"/>
      <c r="J114" s="183"/>
      <c r="K114" s="183"/>
      <c r="L114" s="183"/>
      <c r="M114" s="183"/>
      <c r="N114" s="183"/>
      <c r="O114" s="183"/>
      <c r="P114" s="183"/>
      <c r="Q114" s="183"/>
      <c r="R114" s="183"/>
      <c r="S114" s="183"/>
      <c r="T114" s="183"/>
      <c r="U114" s="183"/>
      <c r="V114" s="183"/>
      <c r="W114" s="183"/>
      <c r="X114" s="183"/>
      <c r="Y114" s="183"/>
      <c r="Z114" s="183"/>
      <c r="AA114" s="183"/>
      <c r="AB114" s="183"/>
      <c r="AC114" s="183"/>
      <c r="AD114" s="183"/>
      <c r="AE114" s="183"/>
      <c r="AF114" s="183"/>
      <c r="AG114" s="183"/>
      <c r="AH114" s="183"/>
      <c r="AI114" s="183"/>
      <c r="AJ114" s="183"/>
      <c r="AK114" s="183"/>
      <c r="AL114" s="183"/>
      <c r="AM114" s="183"/>
      <c r="AN114" s="183"/>
      <c r="AO114" s="183"/>
      <c r="AP114" s="630" t="s">
        <v>265</v>
      </c>
      <c r="AQ114" s="631"/>
      <c r="AR114" s="631"/>
      <c r="AS114" s="631"/>
      <c r="AT114" s="632"/>
      <c r="AU114" s="241"/>
      <c r="AV114" s="633">
        <v>2002089628</v>
      </c>
      <c r="AW114" s="633"/>
      <c r="AX114" s="633"/>
      <c r="AY114" s="633"/>
      <c r="AZ114" s="633"/>
      <c r="BA114" s="242"/>
      <c r="BB114" s="634">
        <v>1.0941399938339937</v>
      </c>
      <c r="BC114" s="635"/>
      <c r="BD114" s="635"/>
      <c r="BE114" s="636"/>
      <c r="BH114" s="484"/>
    </row>
    <row r="115" spans="2:60" ht="18" customHeight="1">
      <c r="B115" s="74"/>
      <c r="C115" s="181"/>
      <c r="D115" s="181"/>
      <c r="E115" s="182"/>
      <c r="F115" s="183"/>
      <c r="G115" s="183"/>
      <c r="H115" s="183"/>
      <c r="I115" s="183"/>
      <c r="J115" s="183"/>
      <c r="K115" s="183"/>
      <c r="L115" s="183"/>
      <c r="M115" s="183"/>
      <c r="N115" s="183"/>
      <c r="O115" s="183"/>
      <c r="P115" s="183"/>
      <c r="Q115" s="183"/>
      <c r="R115" s="183"/>
      <c r="S115" s="183"/>
      <c r="T115" s="183"/>
      <c r="U115" s="183"/>
      <c r="V115" s="183"/>
      <c r="W115" s="183"/>
      <c r="X115" s="183"/>
      <c r="Y115" s="183"/>
      <c r="Z115" s="183"/>
      <c r="AA115" s="183"/>
      <c r="AB115" s="183"/>
      <c r="AC115" s="183"/>
      <c r="AD115" s="183"/>
      <c r="AE115" s="183"/>
      <c r="AF115" s="183"/>
      <c r="AG115" s="183"/>
      <c r="AH115" s="183"/>
      <c r="AI115" s="183"/>
      <c r="AJ115" s="183"/>
      <c r="AK115" s="183"/>
      <c r="AL115" s="183"/>
      <c r="AM115" s="183"/>
      <c r="AN115" s="183"/>
      <c r="AO115" s="183"/>
      <c r="AP115" s="630" t="s">
        <v>266</v>
      </c>
      <c r="AQ115" s="631"/>
      <c r="AR115" s="631"/>
      <c r="AS115" s="631"/>
      <c r="AT115" s="632"/>
      <c r="AU115" s="241"/>
      <c r="AV115" s="633">
        <v>2301405978</v>
      </c>
      <c r="AW115" s="633"/>
      <c r="AX115" s="633"/>
      <c r="AY115" s="633"/>
      <c r="AZ115" s="633"/>
      <c r="BA115" s="242"/>
      <c r="BB115" s="634">
        <v>1.1495019732453255</v>
      </c>
      <c r="BC115" s="635"/>
      <c r="BD115" s="635"/>
      <c r="BE115" s="636"/>
      <c r="BH115" s="484"/>
    </row>
    <row r="116" spans="2:60" ht="18" customHeight="1">
      <c r="B116" s="74"/>
      <c r="C116" s="181"/>
      <c r="D116" s="181"/>
      <c r="E116" s="182"/>
      <c r="F116" s="183"/>
      <c r="G116" s="183"/>
      <c r="H116" s="183"/>
      <c r="I116" s="183"/>
      <c r="J116" s="183"/>
      <c r="K116" s="183"/>
      <c r="L116" s="183"/>
      <c r="M116" s="183"/>
      <c r="N116" s="183"/>
      <c r="O116" s="183"/>
      <c r="P116" s="183"/>
      <c r="Q116" s="183"/>
      <c r="R116" s="183"/>
      <c r="S116" s="183"/>
      <c r="T116" s="183"/>
      <c r="U116" s="183"/>
      <c r="V116" s="183"/>
      <c r="W116" s="183"/>
      <c r="X116" s="183"/>
      <c r="Y116" s="183"/>
      <c r="Z116" s="183"/>
      <c r="AA116" s="183"/>
      <c r="AB116" s="183"/>
      <c r="AC116" s="183"/>
      <c r="AD116" s="183"/>
      <c r="AE116" s="183"/>
      <c r="AF116" s="183"/>
      <c r="AG116" s="183"/>
      <c r="AH116" s="183"/>
      <c r="AI116" s="183"/>
      <c r="AJ116" s="183"/>
      <c r="AK116" s="183"/>
      <c r="AL116" s="183"/>
      <c r="AM116" s="183"/>
      <c r="AN116" s="183"/>
      <c r="AO116" s="183"/>
      <c r="AP116" s="630" t="s">
        <v>267</v>
      </c>
      <c r="AQ116" s="631"/>
      <c r="AR116" s="631"/>
      <c r="AS116" s="631"/>
      <c r="AT116" s="632"/>
      <c r="AU116" s="241"/>
      <c r="AV116" s="633">
        <v>1945537713</v>
      </c>
      <c r="AW116" s="633"/>
      <c r="AX116" s="633"/>
      <c r="AY116" s="633"/>
      <c r="AZ116" s="633"/>
      <c r="BA116" s="242"/>
      <c r="BB116" s="634">
        <v>0.84536919239722252</v>
      </c>
      <c r="BC116" s="635"/>
      <c r="BD116" s="635"/>
      <c r="BE116" s="636"/>
      <c r="BH116" s="484"/>
    </row>
    <row r="117" spans="2:60" ht="18" customHeight="1">
      <c r="B117" s="74"/>
      <c r="C117" s="181"/>
      <c r="D117" s="181"/>
      <c r="E117" s="182"/>
      <c r="F117" s="183"/>
      <c r="G117" s="183"/>
      <c r="H117" s="183"/>
      <c r="I117" s="183"/>
      <c r="J117" s="183"/>
      <c r="K117" s="183"/>
      <c r="L117" s="183"/>
      <c r="M117" s="183"/>
      <c r="N117" s="183"/>
      <c r="O117" s="183"/>
      <c r="P117" s="183"/>
      <c r="Q117" s="183"/>
      <c r="R117" s="183"/>
      <c r="S117" s="183"/>
      <c r="T117" s="183"/>
      <c r="U117" s="183"/>
      <c r="V117" s="183"/>
      <c r="W117" s="183"/>
      <c r="X117" s="183"/>
      <c r="Y117" s="183"/>
      <c r="Z117" s="183"/>
      <c r="AA117" s="183"/>
      <c r="AB117" s="183"/>
      <c r="AC117" s="183"/>
      <c r="AD117" s="183"/>
      <c r="AE117" s="183"/>
      <c r="AF117" s="183"/>
      <c r="AG117" s="183"/>
      <c r="AH117" s="183"/>
      <c r="AI117" s="183"/>
      <c r="AJ117" s="183"/>
      <c r="AK117" s="183"/>
      <c r="AL117" s="183"/>
      <c r="AM117" s="183"/>
      <c r="AN117" s="183"/>
      <c r="AO117" s="183"/>
      <c r="AP117" s="630" t="s">
        <v>268</v>
      </c>
      <c r="AQ117" s="631"/>
      <c r="AR117" s="631"/>
      <c r="AS117" s="631"/>
      <c r="AT117" s="632"/>
      <c r="AU117" s="241"/>
      <c r="AV117" s="633">
        <v>1630910322</v>
      </c>
      <c r="AW117" s="633"/>
      <c r="AX117" s="633"/>
      <c r="AY117" s="633"/>
      <c r="AZ117" s="633"/>
      <c r="BA117" s="242"/>
      <c r="BB117" s="634">
        <v>0.83828255350812619</v>
      </c>
      <c r="BC117" s="635"/>
      <c r="BD117" s="635"/>
      <c r="BE117" s="636"/>
      <c r="BH117" s="484"/>
    </row>
    <row r="118" spans="2:60" ht="18" customHeight="1">
      <c r="B118" s="74"/>
      <c r="C118" s="181"/>
      <c r="D118" s="181"/>
      <c r="E118" s="182"/>
      <c r="F118" s="183"/>
      <c r="G118" s="183"/>
      <c r="H118" s="183"/>
      <c r="I118" s="183"/>
      <c r="J118" s="183"/>
      <c r="K118" s="183"/>
      <c r="L118" s="183"/>
      <c r="M118" s="183"/>
      <c r="N118" s="183"/>
      <c r="O118" s="183"/>
      <c r="P118" s="183"/>
      <c r="Q118" s="183"/>
      <c r="R118" s="183"/>
      <c r="S118" s="183"/>
      <c r="T118" s="183"/>
      <c r="U118" s="183"/>
      <c r="V118" s="183"/>
      <c r="W118" s="183"/>
      <c r="X118" s="183"/>
      <c r="Y118" s="183"/>
      <c r="Z118" s="183"/>
      <c r="AA118" s="183"/>
      <c r="AB118" s="183"/>
      <c r="AC118" s="183"/>
      <c r="AD118" s="183"/>
      <c r="AE118" s="183"/>
      <c r="AF118" s="183"/>
      <c r="AG118" s="183"/>
      <c r="AH118" s="183"/>
      <c r="AI118" s="183"/>
      <c r="AJ118" s="183"/>
      <c r="AK118" s="183"/>
      <c r="AL118" s="183"/>
      <c r="AM118" s="183"/>
      <c r="AN118" s="183"/>
      <c r="AO118" s="183"/>
      <c r="AP118" s="630" t="s">
        <v>269</v>
      </c>
      <c r="AQ118" s="631"/>
      <c r="AR118" s="631"/>
      <c r="AS118" s="631"/>
      <c r="AT118" s="632"/>
      <c r="AU118" s="241"/>
      <c r="AV118" s="633">
        <v>1233769217</v>
      </c>
      <c r="AW118" s="633"/>
      <c r="AX118" s="633"/>
      <c r="AY118" s="633"/>
      <c r="AZ118" s="633"/>
      <c r="BA118" s="242"/>
      <c r="BB118" s="634">
        <v>0.75649114507229176</v>
      </c>
      <c r="BC118" s="635"/>
      <c r="BD118" s="635"/>
      <c r="BE118" s="636"/>
      <c r="BH118" s="484"/>
    </row>
    <row r="119" spans="2:60" ht="18" customHeight="1">
      <c r="B119" s="74"/>
      <c r="C119" s="181"/>
      <c r="D119" s="181"/>
      <c r="E119" s="182"/>
      <c r="F119" s="183"/>
      <c r="G119" s="183"/>
      <c r="H119" s="183"/>
      <c r="I119" s="183"/>
      <c r="J119" s="183"/>
      <c r="K119" s="183"/>
      <c r="L119" s="183"/>
      <c r="M119" s="183"/>
      <c r="N119" s="183"/>
      <c r="O119" s="183"/>
      <c r="P119" s="183"/>
      <c r="Q119" s="183"/>
      <c r="R119" s="183"/>
      <c r="S119" s="183"/>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3"/>
      <c r="AO119" s="183"/>
      <c r="AP119" s="630" t="s">
        <v>270</v>
      </c>
      <c r="AQ119" s="631"/>
      <c r="AR119" s="631"/>
      <c r="AS119" s="631"/>
      <c r="AT119" s="632"/>
      <c r="AU119" s="241"/>
      <c r="AV119" s="633">
        <v>1567778223</v>
      </c>
      <c r="AW119" s="633"/>
      <c r="AX119" s="633"/>
      <c r="AY119" s="633"/>
      <c r="AZ119" s="633"/>
      <c r="BA119" s="242"/>
      <c r="BB119" s="634">
        <v>1.2707224344696875</v>
      </c>
      <c r="BC119" s="635"/>
      <c r="BD119" s="635"/>
      <c r="BE119" s="636"/>
      <c r="BH119" s="484"/>
    </row>
    <row r="120" spans="2:60" ht="18" customHeight="1">
      <c r="C120" s="181"/>
      <c r="D120" s="181"/>
      <c r="E120" s="183"/>
      <c r="F120" s="183"/>
      <c r="G120" s="183"/>
      <c r="H120" s="183"/>
      <c r="I120" s="183"/>
      <c r="J120" s="183"/>
      <c r="K120" s="183"/>
      <c r="L120" s="183"/>
      <c r="M120" s="183"/>
      <c r="N120" s="183"/>
      <c r="O120" s="183"/>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83"/>
      <c r="AL120" s="183"/>
      <c r="AM120" s="183"/>
      <c r="AN120" s="183"/>
      <c r="AO120" s="183"/>
      <c r="AP120" s="630" t="s">
        <v>271</v>
      </c>
      <c r="AQ120" s="631"/>
      <c r="AR120" s="631"/>
      <c r="AS120" s="631"/>
      <c r="AT120" s="632"/>
      <c r="AU120" s="241"/>
      <c r="AV120" s="633">
        <v>1915807442</v>
      </c>
      <c r="AW120" s="633"/>
      <c r="AX120" s="633"/>
      <c r="AY120" s="633"/>
      <c r="AZ120" s="633"/>
      <c r="BA120" s="242"/>
      <c r="BB120" s="634">
        <v>1.2219888080432917</v>
      </c>
      <c r="BC120" s="635"/>
      <c r="BD120" s="635"/>
      <c r="BE120" s="636"/>
      <c r="BH120" s="484"/>
    </row>
    <row r="121" spans="2:60" ht="18" customHeight="1">
      <c r="C121" s="184"/>
      <c r="D121" s="125"/>
      <c r="E121" s="125"/>
      <c r="F121" s="125"/>
      <c r="G121" s="125"/>
      <c r="H121" s="125"/>
      <c r="I121" s="125"/>
      <c r="J121" s="125"/>
      <c r="K121" s="185"/>
      <c r="L121" s="185"/>
      <c r="M121" s="185"/>
      <c r="N121" s="123"/>
      <c r="O121" s="123"/>
      <c r="P121" s="123"/>
      <c r="Q121" s="186"/>
      <c r="R121" s="186"/>
      <c r="S121" s="186"/>
      <c r="T121" s="126"/>
      <c r="U121" s="126"/>
      <c r="V121" s="126"/>
      <c r="W121" s="126"/>
      <c r="X121" s="126"/>
      <c r="Y121" s="126"/>
      <c r="Z121" s="126"/>
      <c r="AA121" s="126"/>
      <c r="AB121" s="126"/>
      <c r="AC121" s="126"/>
      <c r="AD121" s="126"/>
      <c r="AE121" s="187"/>
      <c r="AF121" s="125"/>
      <c r="AG121" s="125"/>
      <c r="AH121" s="125"/>
      <c r="AI121" s="125"/>
      <c r="AJ121" s="125"/>
      <c r="AK121" s="125"/>
      <c r="AL121" s="125"/>
      <c r="AM121" s="185"/>
      <c r="AN121" s="185"/>
      <c r="AO121" s="183"/>
      <c r="AP121" s="630" t="s">
        <v>272</v>
      </c>
      <c r="AQ121" s="631"/>
      <c r="AR121" s="631"/>
      <c r="AS121" s="631"/>
      <c r="AT121" s="632"/>
      <c r="AU121" s="241"/>
      <c r="AV121" s="633">
        <v>1671221919</v>
      </c>
      <c r="AW121" s="633"/>
      <c r="AX121" s="633"/>
      <c r="AY121" s="633"/>
      <c r="AZ121" s="633"/>
      <c r="BA121" s="242"/>
      <c r="BB121" s="634">
        <v>0.87233292989786815</v>
      </c>
      <c r="BC121" s="635"/>
      <c r="BD121" s="635"/>
      <c r="BE121" s="636"/>
      <c r="BH121" s="484"/>
    </row>
    <row r="122" spans="2:60" ht="18" customHeight="1">
      <c r="B122" s="74"/>
      <c r="C122" s="173"/>
      <c r="D122" s="174"/>
      <c r="E122" s="174"/>
      <c r="F122" s="174"/>
      <c r="G122" s="174"/>
      <c r="H122" s="174"/>
      <c r="I122" s="174"/>
      <c r="J122" s="175"/>
      <c r="K122" s="175"/>
      <c r="L122" s="175"/>
      <c r="M122" s="176"/>
      <c r="N122" s="176"/>
      <c r="O122" s="176"/>
      <c r="P122" s="177"/>
      <c r="Q122" s="177"/>
      <c r="R122" s="177"/>
      <c r="S122" s="178"/>
      <c r="T122" s="179"/>
      <c r="U122" s="179"/>
      <c r="V122" s="179"/>
      <c r="W122" s="176"/>
      <c r="X122" s="176"/>
      <c r="Y122" s="176"/>
      <c r="Z122" s="180"/>
      <c r="AA122" s="180"/>
      <c r="AB122" s="180"/>
      <c r="AC122" s="172"/>
      <c r="AD122" s="172"/>
      <c r="AE122" s="74"/>
      <c r="AF122" s="74"/>
      <c r="AG122" s="74"/>
      <c r="AM122" s="74"/>
      <c r="AN122" s="74"/>
      <c r="AO122" s="183"/>
      <c r="AP122" s="630" t="s">
        <v>273</v>
      </c>
      <c r="AQ122" s="631"/>
      <c r="AR122" s="631"/>
      <c r="AS122" s="631"/>
      <c r="AT122" s="632"/>
      <c r="AU122" s="243"/>
      <c r="AV122" s="633">
        <v>1193416979</v>
      </c>
      <c r="AW122" s="633"/>
      <c r="AX122" s="633"/>
      <c r="AY122" s="633"/>
      <c r="AZ122" s="633"/>
      <c r="BA122" s="244"/>
      <c r="BB122" s="818">
        <v>0.71409844822649193</v>
      </c>
      <c r="BC122" s="819"/>
      <c r="BD122" s="819"/>
      <c r="BE122" s="820"/>
      <c r="BH122" s="484"/>
    </row>
    <row r="123" spans="2:60" ht="18" customHeight="1">
      <c r="B123" s="74"/>
      <c r="C123" s="181"/>
      <c r="D123" s="181"/>
      <c r="E123" s="182"/>
      <c r="F123" s="183"/>
      <c r="G123" s="183"/>
      <c r="H123" s="183"/>
      <c r="I123" s="183"/>
      <c r="J123" s="183"/>
      <c r="K123" s="183"/>
      <c r="L123" s="183"/>
      <c r="M123" s="183"/>
      <c r="N123" s="183"/>
      <c r="O123" s="183"/>
      <c r="P123" s="183"/>
      <c r="Q123" s="183"/>
      <c r="R123" s="183"/>
      <c r="S123" s="183"/>
      <c r="T123" s="183"/>
      <c r="U123" s="183"/>
      <c r="V123" s="183"/>
      <c r="W123" s="183"/>
      <c r="X123" s="183"/>
      <c r="Y123" s="183"/>
      <c r="Z123" s="183"/>
      <c r="AA123" s="183"/>
      <c r="AB123" s="183"/>
      <c r="AC123" s="183"/>
      <c r="AD123" s="183"/>
      <c r="AE123" s="183"/>
      <c r="AF123" s="183"/>
      <c r="AG123" s="183"/>
      <c r="AH123" s="183"/>
      <c r="AI123" s="183"/>
      <c r="AJ123" s="183"/>
      <c r="AK123" s="183"/>
      <c r="AL123" s="183"/>
      <c r="AM123" s="183"/>
      <c r="AN123" s="183"/>
      <c r="AO123" s="183"/>
      <c r="AP123" s="630" t="s">
        <v>327</v>
      </c>
      <c r="AQ123" s="631"/>
      <c r="AR123" s="631"/>
      <c r="AS123" s="631"/>
      <c r="AT123" s="632"/>
      <c r="AU123" s="243"/>
      <c r="AV123" s="633">
        <v>1689834132</v>
      </c>
      <c r="AW123" s="633"/>
      <c r="AX123" s="633"/>
      <c r="AY123" s="633"/>
      <c r="AZ123" s="633"/>
      <c r="BA123" s="245"/>
      <c r="BB123" s="634">
        <v>1.4159628710963732</v>
      </c>
      <c r="BC123" s="635"/>
      <c r="BD123" s="635"/>
      <c r="BE123" s="636"/>
      <c r="BH123" s="484"/>
    </row>
    <row r="124" spans="2:60" ht="18" customHeight="1">
      <c r="B124" s="74"/>
      <c r="C124" s="181"/>
      <c r="D124" s="181"/>
      <c r="E124" s="183"/>
      <c r="F124" s="183"/>
      <c r="G124" s="183"/>
      <c r="H124" s="183"/>
      <c r="I124" s="183"/>
      <c r="J124" s="183"/>
      <c r="K124" s="183"/>
      <c r="L124" s="183"/>
      <c r="M124" s="183"/>
      <c r="N124" s="183"/>
      <c r="O124" s="183"/>
      <c r="P124" s="183"/>
      <c r="Q124" s="183"/>
      <c r="R124" s="183"/>
      <c r="S124" s="183"/>
      <c r="T124" s="183"/>
      <c r="U124" s="183"/>
      <c r="V124" s="183"/>
      <c r="W124" s="183"/>
      <c r="X124" s="183"/>
      <c r="Y124" s="183"/>
      <c r="Z124" s="183"/>
      <c r="AA124" s="183"/>
      <c r="AB124" s="183"/>
      <c r="AC124" s="183"/>
      <c r="AD124" s="183"/>
      <c r="AE124" s="183"/>
      <c r="AF124" s="183"/>
      <c r="AG124" s="183"/>
      <c r="AH124" s="183"/>
      <c r="AI124" s="183"/>
      <c r="AJ124" s="183"/>
      <c r="AK124" s="183"/>
      <c r="AL124" s="183"/>
      <c r="AM124" s="183"/>
      <c r="AN124" s="183"/>
      <c r="AO124" s="183"/>
      <c r="AP124" s="246"/>
      <c r="AQ124" s="246"/>
      <c r="AR124" s="246"/>
      <c r="AS124" s="246"/>
      <c r="AT124" s="246"/>
      <c r="AU124" s="247"/>
      <c r="AV124" s="248"/>
      <c r="AW124" s="248"/>
      <c r="AX124" s="248"/>
      <c r="AY124" s="248"/>
      <c r="AZ124" s="248"/>
      <c r="BA124" s="249"/>
      <c r="BB124" s="250"/>
      <c r="BC124" s="250"/>
      <c r="BD124" s="250"/>
      <c r="BE124" s="250"/>
    </row>
    <row r="125" spans="2:60" ht="18" customHeight="1">
      <c r="B125" s="74"/>
      <c r="C125" s="181"/>
      <c r="D125" s="181"/>
      <c r="E125" s="183"/>
      <c r="F125" s="183"/>
      <c r="G125" s="183"/>
      <c r="H125" s="183"/>
      <c r="I125" s="183"/>
      <c r="J125" s="183"/>
      <c r="K125" s="183"/>
      <c r="L125" s="183"/>
      <c r="M125" s="183"/>
      <c r="N125" s="183"/>
      <c r="O125" s="183"/>
      <c r="P125" s="183"/>
      <c r="Q125" s="183"/>
      <c r="R125" s="183"/>
      <c r="S125" s="183"/>
      <c r="T125" s="183"/>
      <c r="U125" s="183"/>
      <c r="V125" s="183"/>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8"/>
      <c r="AS125" s="188"/>
      <c r="AT125" s="188"/>
      <c r="AU125" s="188"/>
      <c r="AV125" s="189"/>
      <c r="AW125" s="189"/>
      <c r="AX125" s="189"/>
      <c r="AY125" s="188"/>
      <c r="AZ125" s="188"/>
      <c r="BA125" s="188"/>
      <c r="BB125" s="188"/>
      <c r="BC125" s="189"/>
      <c r="BD125" s="189"/>
      <c r="BE125" s="189"/>
    </row>
    <row r="126" spans="2:60" ht="18" customHeight="1">
      <c r="C126" s="181"/>
      <c r="D126" s="181"/>
      <c r="E126" s="183"/>
      <c r="F126" s="183"/>
      <c r="G126" s="183"/>
      <c r="H126" s="183"/>
      <c r="I126" s="183"/>
      <c r="J126" s="183"/>
      <c r="K126" s="183"/>
      <c r="L126" s="183"/>
      <c r="M126" s="183"/>
      <c r="N126" s="183"/>
      <c r="O126" s="183"/>
      <c r="P126" s="183"/>
      <c r="Q126" s="183"/>
      <c r="R126" s="183"/>
      <c r="S126" s="183"/>
      <c r="T126" s="183"/>
      <c r="U126" s="183"/>
      <c r="V126" s="183"/>
      <c r="W126" s="183"/>
      <c r="X126" s="183"/>
      <c r="Y126" s="183"/>
      <c r="Z126" s="183"/>
      <c r="AA126" s="183"/>
      <c r="AB126" s="183"/>
      <c r="AC126" s="183"/>
      <c r="AD126" s="183"/>
      <c r="AE126" s="183"/>
      <c r="AF126" s="183"/>
      <c r="AG126" s="183"/>
      <c r="AH126" s="183"/>
      <c r="AI126" s="183"/>
      <c r="AJ126" s="183"/>
      <c r="AK126" s="183"/>
      <c r="AL126" s="183"/>
      <c r="AM126" s="183"/>
      <c r="AN126" s="183"/>
      <c r="AO126" s="183"/>
      <c r="AP126" s="183"/>
      <c r="AQ126" s="183"/>
      <c r="AR126" s="195"/>
      <c r="AS126" s="195"/>
      <c r="AT126" s="195"/>
      <c r="AU126" s="195"/>
      <c r="AV126" s="189"/>
      <c r="AW126" s="189"/>
      <c r="AX126" s="189"/>
      <c r="AY126" s="195"/>
      <c r="AZ126" s="195"/>
      <c r="BA126" s="195"/>
      <c r="BB126" s="195"/>
      <c r="BC126" s="189"/>
      <c r="BD126" s="189"/>
      <c r="BE126" s="189"/>
    </row>
  </sheetData>
  <sheetProtection selectLockedCells="1" selectUnlockedCells="1"/>
  <mergeCells count="302">
    <mergeCell ref="AP122:AT122"/>
    <mergeCell ref="AV122:AZ122"/>
    <mergeCell ref="BB122:BE122"/>
    <mergeCell ref="AP123:AT123"/>
    <mergeCell ref="AV123:AZ123"/>
    <mergeCell ref="BB123:BE123"/>
    <mergeCell ref="AP119:AT119"/>
    <mergeCell ref="AV119:AZ119"/>
    <mergeCell ref="BB119:BE119"/>
    <mergeCell ref="AP120:AT120"/>
    <mergeCell ref="AV120:AZ120"/>
    <mergeCell ref="BB120:BE120"/>
    <mergeCell ref="AP121:AT121"/>
    <mergeCell ref="AV121:AZ121"/>
    <mergeCell ref="BB121:BE121"/>
    <mergeCell ref="AP116:AT116"/>
    <mergeCell ref="AV116:AZ116"/>
    <mergeCell ref="BB116:BE116"/>
    <mergeCell ref="AP117:AT117"/>
    <mergeCell ref="AV117:AZ117"/>
    <mergeCell ref="BB117:BE117"/>
    <mergeCell ref="AP118:AT118"/>
    <mergeCell ref="AV118:AZ118"/>
    <mergeCell ref="BB118:BE118"/>
    <mergeCell ref="AP113:AT113"/>
    <mergeCell ref="AU113:BA113"/>
    <mergeCell ref="BB113:BE113"/>
    <mergeCell ref="AP114:AT114"/>
    <mergeCell ref="AV114:AZ114"/>
    <mergeCell ref="BB114:BE114"/>
    <mergeCell ref="AP115:AT115"/>
    <mergeCell ref="AV115:AZ115"/>
    <mergeCell ref="BB115:BE115"/>
    <mergeCell ref="BC109:BE109"/>
    <mergeCell ref="C110:J110"/>
    <mergeCell ref="K110:Q110"/>
    <mergeCell ref="R110:T110"/>
    <mergeCell ref="U110:Z110"/>
    <mergeCell ref="AA110:AC110"/>
    <mergeCell ref="AE110:AL110"/>
    <mergeCell ref="AM110:AS110"/>
    <mergeCell ref="AT110:AV110"/>
    <mergeCell ref="AW110:BB110"/>
    <mergeCell ref="BC110:BE110"/>
    <mergeCell ref="C109:J109"/>
    <mergeCell ref="K109:Q109"/>
    <mergeCell ref="R109:T109"/>
    <mergeCell ref="U109:Z109"/>
    <mergeCell ref="AA109:AC109"/>
    <mergeCell ref="AE109:AL109"/>
    <mergeCell ref="AM109:AS109"/>
    <mergeCell ref="AT109:AV109"/>
    <mergeCell ref="AW109:BB109"/>
    <mergeCell ref="BC107:BE107"/>
    <mergeCell ref="C108:J108"/>
    <mergeCell ref="K108:Q108"/>
    <mergeCell ref="R108:T108"/>
    <mergeCell ref="U108:Z108"/>
    <mergeCell ref="AA108:AC108"/>
    <mergeCell ref="AE108:AL108"/>
    <mergeCell ref="AM108:AS108"/>
    <mergeCell ref="AT108:AV108"/>
    <mergeCell ref="AW108:BB108"/>
    <mergeCell ref="BC108:BE108"/>
    <mergeCell ref="C107:J107"/>
    <mergeCell ref="K107:Q107"/>
    <mergeCell ref="R107:T107"/>
    <mergeCell ref="U107:Z107"/>
    <mergeCell ref="AA107:AC107"/>
    <mergeCell ref="AE107:AL107"/>
    <mergeCell ref="AM107:AS107"/>
    <mergeCell ref="AT107:AV107"/>
    <mergeCell ref="AW107:BB107"/>
    <mergeCell ref="O103:X103"/>
    <mergeCell ref="Y103:AE103"/>
    <mergeCell ref="AG103:AL103"/>
    <mergeCell ref="AN103:AO103"/>
    <mergeCell ref="AP103:AV103"/>
    <mergeCell ref="AW103:AX103"/>
    <mergeCell ref="AY103:BE103"/>
    <mergeCell ref="C104:N104"/>
    <mergeCell ref="O104:X104"/>
    <mergeCell ref="Y104:AE104"/>
    <mergeCell ref="AG104:AL104"/>
    <mergeCell ref="AN104:AO104"/>
    <mergeCell ref="AP104:AV104"/>
    <mergeCell ref="AW104:AX104"/>
    <mergeCell ref="AY104:BE104"/>
    <mergeCell ref="C103:N103"/>
    <mergeCell ref="C101:N101"/>
    <mergeCell ref="O101:X101"/>
    <mergeCell ref="Y101:AE101"/>
    <mergeCell ref="AG101:AL101"/>
    <mergeCell ref="AN101:AO101"/>
    <mergeCell ref="AP101:AV101"/>
    <mergeCell ref="AW101:AX101"/>
    <mergeCell ref="AY101:BE101"/>
    <mergeCell ref="C102:N102"/>
    <mergeCell ref="O102:X102"/>
    <mergeCell ref="Y102:AE102"/>
    <mergeCell ref="AG102:AL102"/>
    <mergeCell ref="AN102:AO102"/>
    <mergeCell ref="AP102:AV102"/>
    <mergeCell ref="AW102:AX102"/>
    <mergeCell ref="AY102:BE102"/>
    <mergeCell ref="C99:N99"/>
    <mergeCell ref="O99:X99"/>
    <mergeCell ref="Y99:AM99"/>
    <mergeCell ref="AN99:BE99"/>
    <mergeCell ref="C100:N100"/>
    <mergeCell ref="O100:X100"/>
    <mergeCell ref="Y100:AE100"/>
    <mergeCell ref="AG100:AL100"/>
    <mergeCell ref="AN100:AO100"/>
    <mergeCell ref="AP100:AV100"/>
    <mergeCell ref="AW100:AX100"/>
    <mergeCell ref="AY100:BE100"/>
    <mergeCell ref="BB89:BE89"/>
    <mergeCell ref="AP90:AT90"/>
    <mergeCell ref="AV90:AZ90"/>
    <mergeCell ref="BB90:BE90"/>
    <mergeCell ref="AP91:AT91"/>
    <mergeCell ref="AV91:AZ91"/>
    <mergeCell ref="BB91:BE91"/>
    <mergeCell ref="AP92:AT92"/>
    <mergeCell ref="AV92:AZ92"/>
    <mergeCell ref="BB92:BE92"/>
    <mergeCell ref="AP86:AT86"/>
    <mergeCell ref="AV86:AZ86"/>
    <mergeCell ref="BB86:BE86"/>
    <mergeCell ref="AP87:AT87"/>
    <mergeCell ref="AV87:AZ87"/>
    <mergeCell ref="BB87:BE87"/>
    <mergeCell ref="AP88:AT88"/>
    <mergeCell ref="AV88:AZ88"/>
    <mergeCell ref="BB88:BE88"/>
    <mergeCell ref="BC80:BE80"/>
    <mergeCell ref="BA82:BE82"/>
    <mergeCell ref="AP83:AT83"/>
    <mergeCell ref="AU83:BA83"/>
    <mergeCell ref="BB83:BE83"/>
    <mergeCell ref="AP84:AT84"/>
    <mergeCell ref="AV84:AZ84"/>
    <mergeCell ref="BB84:BE84"/>
    <mergeCell ref="AP85:AT85"/>
    <mergeCell ref="AV85:AZ85"/>
    <mergeCell ref="BB85:BE85"/>
    <mergeCell ref="C80:J80"/>
    <mergeCell ref="K80:Q80"/>
    <mergeCell ref="R80:T80"/>
    <mergeCell ref="U80:Z80"/>
    <mergeCell ref="AA80:AC80"/>
    <mergeCell ref="AE80:AL80"/>
    <mergeCell ref="AM80:AS80"/>
    <mergeCell ref="AT80:AV80"/>
    <mergeCell ref="AW80:BB80"/>
    <mergeCell ref="BC78:BE78"/>
    <mergeCell ref="C79:J79"/>
    <mergeCell ref="K79:Q79"/>
    <mergeCell ref="R79:T79"/>
    <mergeCell ref="U79:Z79"/>
    <mergeCell ref="AA79:AC79"/>
    <mergeCell ref="AE79:AL79"/>
    <mergeCell ref="AM79:AS79"/>
    <mergeCell ref="AT79:AV79"/>
    <mergeCell ref="AW79:BB79"/>
    <mergeCell ref="BC79:BE79"/>
    <mergeCell ref="C78:J78"/>
    <mergeCell ref="K78:Q78"/>
    <mergeCell ref="R78:T78"/>
    <mergeCell ref="U78:Z78"/>
    <mergeCell ref="AA78:AC78"/>
    <mergeCell ref="AE78:AL78"/>
    <mergeCell ref="AM78:AS78"/>
    <mergeCell ref="AT78:AV78"/>
    <mergeCell ref="AW78:BB78"/>
    <mergeCell ref="C74:N74"/>
    <mergeCell ref="O74:X74"/>
    <mergeCell ref="Y74:AE74"/>
    <mergeCell ref="AG74:AL74"/>
    <mergeCell ref="AN74:AO74"/>
    <mergeCell ref="AP74:AV74"/>
    <mergeCell ref="AW74:AX74"/>
    <mergeCell ref="AY74:BE74"/>
    <mergeCell ref="C77:J77"/>
    <mergeCell ref="K77:Q77"/>
    <mergeCell ref="R77:T77"/>
    <mergeCell ref="U77:Z77"/>
    <mergeCell ref="AA77:AC77"/>
    <mergeCell ref="AE77:AL77"/>
    <mergeCell ref="AM77:AS77"/>
    <mergeCell ref="AT77:AV77"/>
    <mergeCell ref="AW77:BB77"/>
    <mergeCell ref="BC77:BE77"/>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AW70:AX70"/>
    <mergeCell ref="AY70:BE70"/>
    <mergeCell ref="C71:N71"/>
    <mergeCell ref="O71:X71"/>
    <mergeCell ref="Y71:AE71"/>
    <mergeCell ref="AG71:AL71"/>
    <mergeCell ref="AN71:AO71"/>
    <mergeCell ref="AP71:AV71"/>
    <mergeCell ref="AW71:AX71"/>
    <mergeCell ref="AY71:BE71"/>
    <mergeCell ref="AZ30:BD30"/>
    <mergeCell ref="H31:P31"/>
    <mergeCell ref="Q31:U31"/>
    <mergeCell ref="V31:X31"/>
    <mergeCell ref="Y31:AA31"/>
    <mergeCell ref="AC31:AH31"/>
    <mergeCell ref="AI31:AK31"/>
    <mergeCell ref="AL31:AN31"/>
    <mergeCell ref="AO31:AR31"/>
    <mergeCell ref="AS31:AT31"/>
    <mergeCell ref="P26:AE26"/>
    <mergeCell ref="AF26:AK26"/>
    <mergeCell ref="AL26:AY26"/>
    <mergeCell ref="AZ26:BD26"/>
    <mergeCell ref="D27:F30"/>
    <mergeCell ref="G27:O27"/>
    <mergeCell ref="P27:AE27"/>
    <mergeCell ref="AF27:AK27"/>
    <mergeCell ref="AL27:AY27"/>
    <mergeCell ref="AZ27:BD27"/>
    <mergeCell ref="G28:O28"/>
    <mergeCell ref="P28:AE28"/>
    <mergeCell ref="AF28:AK28"/>
    <mergeCell ref="AL28:AY28"/>
    <mergeCell ref="AZ28:BD28"/>
    <mergeCell ref="G29:O29"/>
    <mergeCell ref="P29:AE29"/>
    <mergeCell ref="AF29:AK29"/>
    <mergeCell ref="AL29:AY29"/>
    <mergeCell ref="AZ29:BD29"/>
    <mergeCell ref="G30:O30"/>
    <mergeCell ref="P30:AE30"/>
    <mergeCell ref="AF30:AK30"/>
    <mergeCell ref="AL30:AY30"/>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AP93:AT93"/>
    <mergeCell ref="AV93:AZ93"/>
    <mergeCell ref="BB93:BE93"/>
    <mergeCell ref="B1:G1"/>
    <mergeCell ref="AX1:BF1"/>
    <mergeCell ref="AX2:BF2"/>
    <mergeCell ref="H4:AZ6"/>
    <mergeCell ref="C10:BE11"/>
    <mergeCell ref="AP89:AT89"/>
    <mergeCell ref="AV89:AZ89"/>
    <mergeCell ref="G38:BB43"/>
    <mergeCell ref="C69:N69"/>
    <mergeCell ref="O69:X69"/>
    <mergeCell ref="Y69:AM69"/>
    <mergeCell ref="AN69:BE69"/>
    <mergeCell ref="C70:N70"/>
    <mergeCell ref="O70:X70"/>
    <mergeCell ref="Y70:AE70"/>
    <mergeCell ref="AG70:AL70"/>
    <mergeCell ref="AN70:AO70"/>
    <mergeCell ref="AP70:AV70"/>
    <mergeCell ref="G12:BE12"/>
    <mergeCell ref="C13:BE14"/>
    <mergeCell ref="G15:BE15"/>
  </mergeCells>
  <phoneticPr fontId="7"/>
  <conditionalFormatting sqref="Y70:AM70">
    <cfRule type="expression" dxfId="9" priority="10" stopIfTrue="1">
      <formula>$Y70&lt;1</formula>
    </cfRule>
  </conditionalFormatting>
  <conditionalFormatting sqref="Y71:AM71">
    <cfRule type="expression" dxfId="8" priority="9" stopIfTrue="1">
      <formula>$Y71&lt;1</formula>
    </cfRule>
  </conditionalFormatting>
  <conditionalFormatting sqref="Y72:AM72">
    <cfRule type="expression" dxfId="7" priority="8" stopIfTrue="1">
      <formula>$Y72&lt;1</formula>
    </cfRule>
  </conditionalFormatting>
  <conditionalFormatting sqref="Y73:AM73">
    <cfRule type="expression" dxfId="6" priority="7" stopIfTrue="1">
      <formula>$Y73&lt;1</formula>
    </cfRule>
  </conditionalFormatting>
  <conditionalFormatting sqref="Y74:AM74">
    <cfRule type="expression" dxfId="5" priority="6" stopIfTrue="1">
      <formula>$Y74&lt;1</formula>
    </cfRule>
  </conditionalFormatting>
  <conditionalFormatting sqref="Y100:AM100">
    <cfRule type="expression" dxfId="4" priority="5" stopIfTrue="1">
      <formula>$Y100&lt;1</formula>
    </cfRule>
  </conditionalFormatting>
  <conditionalFormatting sqref="Y101:AM101">
    <cfRule type="expression" dxfId="3" priority="4" stopIfTrue="1">
      <formula>$Y101&lt;1</formula>
    </cfRule>
  </conditionalFormatting>
  <conditionalFormatting sqref="Y102:AM102">
    <cfRule type="expression" dxfId="2" priority="3" stopIfTrue="1">
      <formula>$Y102&lt;1</formula>
    </cfRule>
  </conditionalFormatting>
  <conditionalFormatting sqref="Y103:AM103">
    <cfRule type="expression" dxfId="1" priority="2" stopIfTrue="1">
      <formula>$Y103&lt;1</formula>
    </cfRule>
  </conditionalFormatting>
  <conditionalFormatting sqref="Y104:AM104">
    <cfRule type="expression" dxfId="0" priority="1" stopIfTrue="1">
      <formula>$Y104&lt;1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7030A0"/>
    <pageSetUpPr fitToPage="1"/>
  </sheetPr>
  <dimension ref="B1:BG81"/>
  <sheetViews>
    <sheetView view="pageBreakPreview" zoomScale="85" zoomScaleNormal="90" zoomScaleSheetLayoutView="85" workbookViewId="0"/>
  </sheetViews>
  <sheetFormatPr defaultColWidth="2.25" defaultRowHeight="14.25"/>
  <cols>
    <col min="1" max="1" width="0.5" style="69" customWidth="1"/>
    <col min="2" max="19" width="2.25" style="71"/>
    <col min="20" max="20" width="2.25" style="71" customWidth="1"/>
    <col min="21" max="23" width="2.25" style="71"/>
    <col min="24" max="25" width="2.25" style="71" customWidth="1"/>
    <col min="26" max="27" width="2.25" style="71"/>
    <col min="28" max="47" width="2.25" style="71" customWidth="1"/>
    <col min="48" max="55" width="2.25" style="71"/>
    <col min="56" max="56" width="2.25" style="71" customWidth="1"/>
    <col min="57" max="57" width="2.25" style="69"/>
    <col min="58" max="58" width="0.5" style="69" customWidth="1"/>
    <col min="59" max="61" width="9.125" style="69" customWidth="1"/>
    <col min="62" max="62" width="7.5" style="69" customWidth="1"/>
    <col min="63" max="63" width="9.5" style="69" bestFit="1" customWidth="1"/>
    <col min="64" max="64" width="5.5" style="69" bestFit="1" customWidth="1"/>
    <col min="65" max="65" width="4.5" style="69" bestFit="1" customWidth="1"/>
    <col min="66" max="66" width="7.5" style="69" customWidth="1"/>
    <col min="67" max="67" width="9.5" style="69" bestFit="1" customWidth="1"/>
    <col min="68" max="68" width="6.5" style="69" bestFit="1" customWidth="1"/>
    <col min="69" max="69" width="2.375" style="69" customWidth="1"/>
    <col min="70" max="70" width="12.75" style="69" bestFit="1" customWidth="1"/>
    <col min="71" max="71" width="9.75" style="69" bestFit="1" customWidth="1"/>
    <col min="72" max="72" width="10.5" style="69" bestFit="1" customWidth="1"/>
    <col min="73" max="73" width="8.5" style="69" bestFit="1" customWidth="1"/>
    <col min="74" max="74" width="12.75" style="69" bestFit="1" customWidth="1"/>
    <col min="75" max="75" width="9.75" style="69" bestFit="1" customWidth="1"/>
    <col min="76" max="76" width="11.625" style="69" bestFit="1" customWidth="1"/>
    <col min="77" max="77" width="8.5" style="69" bestFit="1" customWidth="1"/>
    <col min="78" max="79" width="19.25" style="69" customWidth="1"/>
    <col min="80" max="16384" width="2.25" style="69"/>
  </cols>
  <sheetData>
    <row r="1" spans="2:58" s="74" customFormat="1">
      <c r="B1" s="200"/>
      <c r="C1" s="201"/>
      <c r="D1" s="201"/>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c r="AU1" s="174"/>
      <c r="AV1" s="174"/>
      <c r="AW1" s="174"/>
      <c r="AX1" s="174"/>
      <c r="AY1" s="174"/>
      <c r="AZ1" s="174"/>
      <c r="BA1" s="174"/>
      <c r="BB1" s="174"/>
      <c r="BC1" s="174"/>
      <c r="BD1" s="174"/>
      <c r="BE1" s="174"/>
      <c r="BF1" s="174"/>
    </row>
    <row r="2" spans="2:58" s="74" customFormat="1" ht="14.25" customHeight="1">
      <c r="B2" s="200"/>
      <c r="C2" s="202"/>
      <c r="D2" s="1059" t="s">
        <v>120</v>
      </c>
      <c r="E2" s="1059"/>
      <c r="F2" s="1059"/>
      <c r="G2" s="1059"/>
      <c r="H2" s="1059"/>
      <c r="I2" s="105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row>
    <row r="3" spans="2:58" s="74" customFormat="1">
      <c r="B3" s="200"/>
      <c r="C3" s="202"/>
      <c r="D3" s="1059"/>
      <c r="E3" s="1059"/>
      <c r="F3" s="1059"/>
      <c r="G3" s="1059"/>
      <c r="H3" s="1059"/>
      <c r="I3" s="105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c r="AM3" s="149"/>
      <c r="AN3" s="149"/>
      <c r="AO3" s="149"/>
      <c r="AP3" s="149"/>
      <c r="AQ3" s="149"/>
      <c r="AR3" s="149"/>
      <c r="AS3" s="149"/>
      <c r="AT3" s="149"/>
      <c r="AU3" s="149"/>
      <c r="AV3" s="149"/>
      <c r="AW3" s="149"/>
      <c r="AX3" s="149"/>
      <c r="AY3" s="149"/>
      <c r="AZ3" s="149"/>
      <c r="BA3" s="149"/>
      <c r="BB3" s="149"/>
      <c r="BC3" s="149"/>
      <c r="BD3" s="149"/>
      <c r="BE3" s="149"/>
      <c r="BF3" s="149"/>
    </row>
    <row r="4" spans="2:58" s="74" customFormat="1">
      <c r="B4" s="200"/>
      <c r="C4" s="202"/>
      <c r="D4" s="202"/>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49"/>
      <c r="AT4" s="149"/>
      <c r="AU4" s="149"/>
      <c r="AV4" s="149"/>
      <c r="AW4" s="149"/>
      <c r="AX4" s="149"/>
      <c r="AY4" s="149"/>
      <c r="AZ4" s="149"/>
      <c r="BA4" s="149"/>
      <c r="BB4" s="149"/>
      <c r="BC4" s="149"/>
      <c r="BD4" s="149"/>
      <c r="BE4" s="149"/>
      <c r="BF4" s="149"/>
    </row>
    <row r="5" spans="2:58" s="74" customFormat="1">
      <c r="B5" s="200"/>
      <c r="C5" s="202"/>
      <c r="D5" s="202"/>
      <c r="E5" s="203" t="s">
        <v>121</v>
      </c>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S5" s="149"/>
      <c r="AT5" s="149"/>
      <c r="AU5" s="149"/>
      <c r="AV5" s="149"/>
      <c r="AW5" s="149"/>
      <c r="AX5" s="149"/>
      <c r="AY5" s="149"/>
      <c r="AZ5" s="149"/>
      <c r="BA5" s="149"/>
      <c r="BB5" s="149"/>
      <c r="BC5" s="149"/>
      <c r="BD5" s="149"/>
      <c r="BE5" s="149"/>
      <c r="BF5" s="149"/>
    </row>
    <row r="6" spans="2:58" s="74" customFormat="1">
      <c r="B6" s="200"/>
      <c r="C6" s="202"/>
      <c r="D6" s="202"/>
      <c r="E6" s="149"/>
      <c r="F6" s="200"/>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row>
    <row r="7" spans="2:58" s="74" customFormat="1">
      <c r="B7" s="200"/>
      <c r="C7" s="202"/>
      <c r="D7" s="202"/>
      <c r="E7" s="149"/>
      <c r="F7" s="149" t="s">
        <v>153</v>
      </c>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49"/>
      <c r="AZ7" s="149"/>
      <c r="BA7" s="149"/>
      <c r="BB7" s="149"/>
      <c r="BC7" s="149"/>
      <c r="BD7" s="149"/>
      <c r="BE7" s="149"/>
      <c r="BF7" s="149"/>
    </row>
    <row r="8" spans="2:58" s="74" customFormat="1">
      <c r="B8" s="200"/>
      <c r="C8" s="202"/>
      <c r="D8" s="202"/>
      <c r="E8" s="200"/>
      <c r="F8" s="200"/>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c r="AX8" s="149"/>
      <c r="AY8" s="149"/>
      <c r="AZ8" s="149"/>
      <c r="BA8" s="149"/>
      <c r="BB8" s="149"/>
      <c r="BC8" s="149"/>
      <c r="BD8" s="149"/>
      <c r="BE8" s="149"/>
      <c r="BF8" s="149"/>
    </row>
    <row r="9" spans="2:58" s="74" customFormat="1">
      <c r="B9" s="200"/>
      <c r="C9" s="202"/>
      <c r="D9" s="202"/>
      <c r="E9" s="203" t="s">
        <v>122</v>
      </c>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row>
    <row r="10" spans="2:58" s="74" customFormat="1">
      <c r="B10" s="200"/>
      <c r="C10" s="202"/>
      <c r="D10" s="202"/>
      <c r="E10" s="200"/>
      <c r="F10" s="200"/>
      <c r="G10" s="200"/>
      <c r="H10" s="200"/>
      <c r="I10" s="200"/>
      <c r="J10" s="200"/>
      <c r="K10" s="200"/>
      <c r="L10" s="200"/>
      <c r="M10" s="200"/>
      <c r="N10" s="200"/>
      <c r="O10" s="200"/>
      <c r="P10" s="200"/>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row>
    <row r="11" spans="2:58" s="74" customFormat="1">
      <c r="B11" s="200"/>
      <c r="C11" s="202"/>
      <c r="D11" s="202"/>
      <c r="E11" s="149"/>
      <c r="F11" s="149" t="s">
        <v>123</v>
      </c>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c r="BE11" s="149"/>
      <c r="BF11" s="149"/>
    </row>
    <row r="12" spans="2:58" s="74" customFormat="1">
      <c r="B12" s="200"/>
      <c r="C12" s="202"/>
      <c r="D12" s="202"/>
      <c r="E12" s="200"/>
      <c r="F12" s="200"/>
      <c r="G12" s="200"/>
      <c r="H12" s="200"/>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c r="BB12" s="149"/>
      <c r="BC12" s="149"/>
      <c r="BD12" s="149"/>
      <c r="BE12" s="149"/>
      <c r="BF12" s="149"/>
    </row>
    <row r="13" spans="2:58" s="74" customFormat="1">
      <c r="B13" s="200"/>
      <c r="C13" s="202"/>
      <c r="D13" s="202"/>
      <c r="E13" s="203" t="s">
        <v>124</v>
      </c>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0"/>
      <c r="AM13" s="200"/>
      <c r="AN13" s="200"/>
      <c r="AO13" s="200"/>
      <c r="AP13" s="200"/>
      <c r="AQ13" s="200"/>
      <c r="AR13" s="200"/>
      <c r="AS13" s="149"/>
      <c r="AT13" s="149"/>
      <c r="AU13" s="149"/>
      <c r="AV13" s="149"/>
      <c r="AW13" s="149"/>
      <c r="AX13" s="149"/>
      <c r="AY13" s="149"/>
      <c r="AZ13" s="149"/>
      <c r="BA13" s="149"/>
      <c r="BB13" s="149"/>
      <c r="BC13" s="149"/>
      <c r="BD13" s="149"/>
      <c r="BE13" s="149"/>
      <c r="BF13" s="149"/>
    </row>
    <row r="14" spans="2:58" s="74" customFormat="1">
      <c r="B14" s="200"/>
      <c r="C14" s="202"/>
      <c r="D14" s="202"/>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200"/>
      <c r="AP14" s="200"/>
      <c r="AQ14" s="200"/>
      <c r="AR14" s="200"/>
      <c r="AS14" s="149"/>
      <c r="AT14" s="149"/>
      <c r="AU14" s="149"/>
      <c r="AV14" s="149"/>
      <c r="AW14" s="149"/>
      <c r="AX14" s="149"/>
      <c r="AY14" s="149"/>
      <c r="AZ14" s="149"/>
      <c r="BA14" s="149"/>
      <c r="BB14" s="149"/>
      <c r="BC14" s="149"/>
      <c r="BD14" s="149"/>
      <c r="BE14" s="149"/>
      <c r="BF14" s="149"/>
    </row>
    <row r="15" spans="2:58" s="74" customFormat="1">
      <c r="B15" s="200"/>
      <c r="C15" s="202"/>
      <c r="D15" s="202"/>
      <c r="E15" s="200"/>
      <c r="F15" s="149" t="s">
        <v>125</v>
      </c>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c r="AM15" s="200"/>
      <c r="AN15" s="200"/>
      <c r="AO15" s="200"/>
      <c r="AP15" s="200"/>
      <c r="AQ15" s="200"/>
      <c r="AR15" s="200"/>
      <c r="AS15" s="149"/>
      <c r="AT15" s="149"/>
      <c r="AU15" s="149"/>
      <c r="AV15" s="149"/>
      <c r="AW15" s="149"/>
      <c r="AX15" s="149"/>
      <c r="AY15" s="149"/>
      <c r="AZ15" s="149"/>
      <c r="BA15" s="149"/>
      <c r="BB15" s="149"/>
      <c r="BC15" s="149"/>
      <c r="BD15" s="149"/>
      <c r="BE15" s="149"/>
      <c r="BF15" s="149"/>
    </row>
    <row r="16" spans="2:58" s="74" customFormat="1">
      <c r="B16" s="200"/>
      <c r="C16" s="202"/>
      <c r="D16" s="202"/>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0"/>
      <c r="AL16" s="200"/>
      <c r="AM16" s="200"/>
      <c r="AN16" s="200"/>
      <c r="AO16" s="200"/>
      <c r="AP16" s="200"/>
      <c r="AQ16" s="200"/>
      <c r="AR16" s="200"/>
      <c r="AS16" s="149"/>
      <c r="AT16" s="149"/>
      <c r="AU16" s="149"/>
      <c r="AV16" s="149"/>
      <c r="AW16" s="149"/>
      <c r="AX16" s="149"/>
      <c r="AY16" s="149"/>
      <c r="AZ16" s="149"/>
      <c r="BA16" s="149"/>
      <c r="BB16" s="149"/>
      <c r="BC16" s="149"/>
      <c r="BD16" s="149"/>
      <c r="BE16" s="149"/>
      <c r="BF16" s="149"/>
    </row>
    <row r="17" spans="2:58" s="74" customFormat="1">
      <c r="B17" s="200"/>
      <c r="C17" s="202"/>
      <c r="D17" s="202"/>
      <c r="E17" s="200"/>
      <c r="F17" s="200"/>
      <c r="G17" s="149" t="s">
        <v>126</v>
      </c>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0"/>
      <c r="AL17" s="200"/>
      <c r="AM17" s="200"/>
      <c r="AN17" s="200"/>
      <c r="AO17" s="200"/>
      <c r="AP17" s="200"/>
      <c r="AQ17" s="200"/>
      <c r="AR17" s="200"/>
      <c r="AS17" s="149"/>
      <c r="AT17" s="149"/>
      <c r="AU17" s="149"/>
      <c r="AV17" s="149"/>
      <c r="AW17" s="149"/>
      <c r="AX17" s="149"/>
      <c r="AY17" s="149"/>
      <c r="AZ17" s="149"/>
      <c r="BA17" s="149"/>
      <c r="BB17" s="149"/>
      <c r="BC17" s="149"/>
      <c r="BD17" s="149"/>
      <c r="BE17" s="149"/>
      <c r="BF17" s="149"/>
    </row>
    <row r="18" spans="2:58" s="74" customFormat="1">
      <c r="B18" s="200"/>
      <c r="C18" s="202"/>
      <c r="D18" s="202"/>
      <c r="E18" s="200"/>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row>
    <row r="19" spans="2:58" s="74" customFormat="1">
      <c r="B19" s="200"/>
      <c r="C19" s="202"/>
      <c r="D19" s="202"/>
      <c r="E19" s="149"/>
      <c r="F19" s="200"/>
      <c r="G19" s="149"/>
      <c r="H19" s="200"/>
      <c r="I19" s="149" t="s">
        <v>127</v>
      </c>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row>
    <row r="20" spans="2:58" s="74" customFormat="1">
      <c r="B20" s="200"/>
      <c r="C20" s="202"/>
      <c r="D20" s="202"/>
      <c r="E20" s="149"/>
      <c r="F20" s="200"/>
      <c r="G20" s="149"/>
      <c r="H20" s="200"/>
      <c r="I20" s="149" t="s">
        <v>128</v>
      </c>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row>
    <row r="21" spans="2:58" s="74" customFormat="1">
      <c r="B21" s="200"/>
      <c r="C21" s="202"/>
      <c r="D21" s="202"/>
      <c r="E21" s="149"/>
      <c r="F21" s="149"/>
      <c r="G21" s="200"/>
      <c r="H21" s="200"/>
      <c r="I21" s="149" t="s">
        <v>129</v>
      </c>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row>
    <row r="22" spans="2:58" s="74" customFormat="1">
      <c r="B22" s="200"/>
      <c r="C22" s="202"/>
      <c r="D22" s="202"/>
      <c r="E22" s="149"/>
      <c r="F22" s="149"/>
      <c r="G22" s="200"/>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49"/>
      <c r="BA22" s="149"/>
      <c r="BB22" s="149"/>
      <c r="BC22" s="149"/>
      <c r="BD22" s="149"/>
      <c r="BE22" s="149"/>
      <c r="BF22" s="149"/>
    </row>
    <row r="23" spans="2:58">
      <c r="G23" s="200"/>
      <c r="AW23" s="200"/>
      <c r="AX23" s="200"/>
      <c r="AY23" s="200"/>
    </row>
    <row r="24" spans="2:58" s="74" customFormat="1">
      <c r="B24" s="200"/>
      <c r="C24" s="202"/>
      <c r="D24" s="202"/>
      <c r="E24" s="203" t="s">
        <v>130</v>
      </c>
      <c r="F24" s="149"/>
      <c r="G24" s="200"/>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49"/>
      <c r="AX24" s="149"/>
      <c r="AY24" s="149"/>
      <c r="AZ24" s="149"/>
      <c r="BA24" s="149"/>
      <c r="BB24" s="149"/>
      <c r="BC24" s="149"/>
      <c r="BD24" s="149"/>
      <c r="BE24" s="149"/>
      <c r="BF24" s="149"/>
    </row>
    <row r="25" spans="2:58" s="74" customFormat="1">
      <c r="B25" s="200"/>
      <c r="C25" s="202"/>
      <c r="D25" s="202"/>
      <c r="E25" s="200"/>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49"/>
      <c r="AO25" s="149"/>
      <c r="AP25" s="149"/>
      <c r="AQ25" s="149"/>
      <c r="AR25" s="149"/>
      <c r="AS25" s="149"/>
      <c r="AT25" s="149"/>
      <c r="AU25" s="149"/>
      <c r="AV25" s="149"/>
      <c r="AW25" s="149"/>
      <c r="AX25" s="149"/>
      <c r="AY25" s="149"/>
      <c r="AZ25" s="149"/>
      <c r="BA25" s="149"/>
      <c r="BB25" s="149"/>
      <c r="BC25" s="149"/>
      <c r="BD25" s="149"/>
      <c r="BE25" s="149"/>
      <c r="BF25" s="149"/>
    </row>
    <row r="26" spans="2:58" s="74" customFormat="1" ht="24" customHeight="1">
      <c r="B26" s="200"/>
      <c r="C26" s="202"/>
      <c r="D26" s="200"/>
      <c r="E26" s="149"/>
      <c r="F26" s="149" t="s">
        <v>131</v>
      </c>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200"/>
      <c r="AT26" s="200"/>
      <c r="AU26" s="200"/>
      <c r="AV26" s="200"/>
      <c r="AW26" s="149"/>
      <c r="AX26" s="149"/>
      <c r="AY26" s="149"/>
      <c r="AZ26" s="149"/>
      <c r="BA26" s="149"/>
      <c r="BB26" s="149"/>
      <c r="BC26" s="149"/>
      <c r="BD26" s="149"/>
      <c r="BE26" s="149"/>
      <c r="BF26" s="149"/>
    </row>
    <row r="27" spans="2:58" s="200" customFormat="1" ht="24" customHeight="1">
      <c r="C27" s="202"/>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49"/>
      <c r="AR27" s="149"/>
      <c r="AW27" s="149"/>
      <c r="AX27" s="149"/>
      <c r="AY27" s="149"/>
      <c r="AZ27" s="149"/>
      <c r="BA27" s="149"/>
      <c r="BB27" s="149"/>
      <c r="BC27" s="149"/>
      <c r="BD27" s="149"/>
      <c r="BE27" s="149"/>
      <c r="BF27" s="149"/>
    </row>
    <row r="28" spans="2:58" s="74" customFormat="1" ht="14.25" customHeight="1">
      <c r="B28" s="200"/>
      <c r="C28" s="200"/>
      <c r="D28" s="200"/>
      <c r="E28" s="149"/>
      <c r="F28" s="200"/>
      <c r="G28" s="149" t="s">
        <v>132</v>
      </c>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49"/>
      <c r="AN28" s="149"/>
      <c r="AO28" s="149"/>
      <c r="AP28" s="149"/>
      <c r="AQ28" s="149"/>
      <c r="AR28" s="149"/>
      <c r="AS28" s="200"/>
      <c r="AT28" s="200"/>
      <c r="AU28" s="200"/>
      <c r="AV28" s="200"/>
      <c r="AW28" s="200"/>
      <c r="AX28" s="200"/>
      <c r="AY28" s="200"/>
      <c r="AZ28" s="200"/>
      <c r="BA28" s="200"/>
      <c r="BB28" s="200"/>
      <c r="BC28" s="200"/>
      <c r="BD28" s="200"/>
    </row>
    <row r="29" spans="2:58" s="74" customFormat="1" ht="14.25" customHeight="1">
      <c r="B29" s="200"/>
      <c r="C29" s="200"/>
      <c r="D29" s="200"/>
      <c r="E29" s="149"/>
      <c r="F29" s="149"/>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c r="AK29" s="200"/>
      <c r="AL29" s="200"/>
      <c r="AM29" s="200"/>
      <c r="AN29" s="200"/>
      <c r="AO29" s="200"/>
      <c r="AP29" s="200"/>
      <c r="AQ29" s="200"/>
      <c r="AR29" s="149"/>
      <c r="AS29" s="200"/>
      <c r="AT29" s="200"/>
      <c r="AU29" s="200"/>
      <c r="AV29" s="200"/>
      <c r="AW29" s="200"/>
      <c r="AX29" s="200"/>
      <c r="AY29" s="200"/>
      <c r="AZ29" s="200"/>
      <c r="BA29" s="200"/>
      <c r="BB29" s="200"/>
      <c r="BC29" s="200"/>
      <c r="BD29" s="200"/>
    </row>
    <row r="30" spans="2:58" s="74" customFormat="1" ht="15" thickBot="1">
      <c r="B30" s="200"/>
      <c r="C30" s="200"/>
      <c r="D30" s="200"/>
      <c r="E30" s="149"/>
      <c r="F30" s="149"/>
      <c r="G30" s="200"/>
      <c r="H30" s="200"/>
      <c r="I30" s="200"/>
      <c r="J30" s="1060" t="s">
        <v>133</v>
      </c>
      <c r="K30" s="1060"/>
      <c r="L30" s="1060"/>
      <c r="M30" s="1060"/>
      <c r="N30" s="1060"/>
      <c r="O30" s="1061" t="s">
        <v>245</v>
      </c>
      <c r="P30" s="1061"/>
      <c r="Q30" s="1062" t="s">
        <v>167</v>
      </c>
      <c r="R30" s="1062"/>
      <c r="S30" s="1062"/>
      <c r="T30" s="1062"/>
      <c r="U30" s="1062"/>
      <c r="V30" s="1062"/>
      <c r="W30" s="1062"/>
      <c r="X30" s="1062"/>
      <c r="Y30" s="1062"/>
      <c r="Z30" s="1062"/>
      <c r="AA30" s="1062"/>
      <c r="AB30" s="1062"/>
      <c r="AC30" s="1062"/>
      <c r="AD30" s="1062"/>
      <c r="AE30" s="1062"/>
      <c r="AF30" s="1062"/>
      <c r="AG30" s="1062"/>
      <c r="AH30" s="1062"/>
      <c r="AI30" s="1062"/>
      <c r="AJ30" s="1062"/>
      <c r="AK30" s="1062"/>
      <c r="AL30" s="1062"/>
      <c r="AM30" s="1062"/>
      <c r="AN30" s="1062"/>
      <c r="AO30" s="1062"/>
      <c r="AP30" s="1061" t="s">
        <v>154</v>
      </c>
      <c r="AQ30" s="1061"/>
      <c r="AR30" s="1063">
        <v>100</v>
      </c>
      <c r="AS30" s="1063"/>
      <c r="AT30" s="1063"/>
      <c r="AU30" s="200"/>
      <c r="AV30" s="200"/>
      <c r="AW30" s="200"/>
      <c r="AX30" s="200"/>
      <c r="AY30" s="200"/>
      <c r="AZ30" s="200"/>
      <c r="BA30" s="200"/>
      <c r="BB30" s="200"/>
      <c r="BC30" s="200"/>
      <c r="BD30" s="200"/>
    </row>
    <row r="31" spans="2:58" s="74" customFormat="1">
      <c r="B31" s="200"/>
      <c r="C31" s="200"/>
      <c r="D31" s="200"/>
      <c r="E31" s="149"/>
      <c r="F31" s="149"/>
      <c r="G31" s="149"/>
      <c r="H31" s="149"/>
      <c r="I31" s="200"/>
      <c r="J31" s="1060"/>
      <c r="K31" s="1060"/>
      <c r="L31" s="1060"/>
      <c r="M31" s="1060"/>
      <c r="N31" s="1060"/>
      <c r="O31" s="1061"/>
      <c r="P31" s="1061"/>
      <c r="Q31" s="1064" t="s">
        <v>168</v>
      </c>
      <c r="R31" s="1064"/>
      <c r="S31" s="1064"/>
      <c r="T31" s="1064"/>
      <c r="U31" s="1064"/>
      <c r="V31" s="1064"/>
      <c r="W31" s="1064"/>
      <c r="X31" s="1064"/>
      <c r="Y31" s="1064"/>
      <c r="Z31" s="1064"/>
      <c r="AA31" s="1064"/>
      <c r="AB31" s="1064"/>
      <c r="AC31" s="1064"/>
      <c r="AD31" s="1064"/>
      <c r="AE31" s="1064"/>
      <c r="AF31" s="1064"/>
      <c r="AG31" s="1064"/>
      <c r="AH31" s="1064"/>
      <c r="AI31" s="1064"/>
      <c r="AJ31" s="1064"/>
      <c r="AK31" s="1064"/>
      <c r="AL31" s="1064"/>
      <c r="AM31" s="1064"/>
      <c r="AN31" s="1064"/>
      <c r="AO31" s="1064"/>
      <c r="AP31" s="1061"/>
      <c r="AQ31" s="1061"/>
      <c r="AR31" s="1063"/>
      <c r="AS31" s="1063"/>
      <c r="AT31" s="1063"/>
      <c r="AU31" s="200"/>
      <c r="AV31" s="200"/>
      <c r="AW31" s="200"/>
      <c r="AX31" s="200"/>
      <c r="AY31" s="200"/>
      <c r="AZ31" s="200"/>
      <c r="BA31" s="200"/>
      <c r="BB31" s="200"/>
      <c r="BC31" s="200"/>
      <c r="BD31" s="200"/>
    </row>
    <row r="32" spans="2:58" s="74" customFormat="1">
      <c r="B32" s="200"/>
      <c r="C32" s="200"/>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row>
    <row r="33" spans="2:56" s="74" customFormat="1" ht="24" customHeight="1">
      <c r="B33" s="200"/>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0"/>
      <c r="BC33" s="200"/>
      <c r="BD33" s="200"/>
    </row>
    <row r="34" spans="2:56" s="74" customFormat="1" ht="24" customHeight="1">
      <c r="B34" s="200"/>
      <c r="C34" s="200"/>
      <c r="D34" s="200"/>
      <c r="E34" s="204" t="s">
        <v>134</v>
      </c>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0"/>
      <c r="BC34" s="200"/>
      <c r="BD34" s="200"/>
    </row>
    <row r="35" spans="2:56" s="74" customFormat="1">
      <c r="B35" s="200"/>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0"/>
      <c r="BC35" s="200"/>
      <c r="BD35" s="200"/>
    </row>
    <row r="36" spans="2:56" s="74" customFormat="1">
      <c r="B36" s="200"/>
      <c r="C36" s="200"/>
      <c r="D36" s="200"/>
      <c r="E36" s="200"/>
      <c r="F36" s="200" t="s">
        <v>135</v>
      </c>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row>
    <row r="37" spans="2:56" s="74" customFormat="1">
      <c r="B37" s="200"/>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row>
    <row r="38" spans="2:56" s="74" customFormat="1">
      <c r="B38" s="200"/>
      <c r="C38" s="200"/>
      <c r="D38" s="200"/>
      <c r="E38" s="204" t="s">
        <v>136</v>
      </c>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row>
    <row r="39" spans="2:56" s="74" customFormat="1">
      <c r="B39" s="200"/>
      <c r="C39" s="200"/>
      <c r="D39" s="200"/>
      <c r="E39" s="204"/>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row>
    <row r="40" spans="2:56" s="74" customFormat="1">
      <c r="B40" s="200"/>
      <c r="C40" s="200"/>
      <c r="D40" s="200"/>
      <c r="E40" s="200"/>
      <c r="F40" s="200" t="s">
        <v>248</v>
      </c>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row>
    <row r="41" spans="2:56" s="74" customFormat="1">
      <c r="B41" s="200"/>
      <c r="C41" s="200"/>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row>
    <row r="42" spans="2:56" s="74" customFormat="1">
      <c r="B42" s="200"/>
      <c r="C42" s="200"/>
      <c r="D42" s="200"/>
      <c r="E42" s="200"/>
      <c r="F42" s="200"/>
      <c r="G42" s="200"/>
      <c r="H42" s="200" t="s">
        <v>249</v>
      </c>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200"/>
      <c r="AU42" s="200"/>
      <c r="AV42" s="200"/>
      <c r="AW42" s="200"/>
      <c r="AX42" s="200"/>
      <c r="AY42" s="200"/>
      <c r="AZ42" s="200"/>
      <c r="BA42" s="200"/>
      <c r="BB42" s="200"/>
      <c r="BC42" s="200"/>
      <c r="BD42" s="200"/>
    </row>
    <row r="43" spans="2:56" s="74" customFormat="1">
      <c r="B43" s="200"/>
      <c r="C43" s="200"/>
      <c r="D43" s="200"/>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0"/>
      <c r="BC43" s="200"/>
      <c r="BD43" s="200"/>
    </row>
    <row r="44" spans="2:56">
      <c r="F44" s="71" t="s">
        <v>347</v>
      </c>
    </row>
    <row r="46" spans="2:56">
      <c r="H46" s="71" t="s">
        <v>250</v>
      </c>
    </row>
    <row r="47" spans="2:56">
      <c r="H47" s="71" t="s">
        <v>251</v>
      </c>
    </row>
    <row r="48" spans="2:56">
      <c r="F48" s="69"/>
      <c r="H48" s="71" t="s">
        <v>252</v>
      </c>
    </row>
    <row r="49" spans="2:59" s="74" customFormat="1">
      <c r="B49" s="200"/>
      <c r="C49" s="200"/>
      <c r="D49" s="200"/>
      <c r="AU49" s="200"/>
      <c r="AV49" s="200"/>
      <c r="AW49" s="200"/>
      <c r="AX49" s="200"/>
      <c r="AY49" s="200"/>
      <c r="AZ49" s="200"/>
      <c r="BA49" s="200"/>
      <c r="BB49" s="200"/>
      <c r="BC49" s="200"/>
      <c r="BD49" s="200"/>
    </row>
    <row r="50" spans="2:59">
      <c r="B50" s="205"/>
      <c r="C50" s="205"/>
      <c r="D50" s="205"/>
      <c r="E50" s="204" t="s">
        <v>137</v>
      </c>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0"/>
      <c r="AL50" s="200"/>
      <c r="AM50" s="200"/>
      <c r="AN50" s="200"/>
      <c r="AO50" s="200"/>
      <c r="AP50" s="200"/>
      <c r="AQ50" s="200"/>
      <c r="AR50" s="200"/>
      <c r="AS50" s="200"/>
      <c r="AT50" s="200"/>
      <c r="AU50" s="205"/>
      <c r="AV50" s="205"/>
      <c r="AW50" s="206"/>
      <c r="AX50" s="206"/>
      <c r="AY50" s="206"/>
      <c r="AZ50" s="205"/>
      <c r="BA50" s="205"/>
      <c r="BB50" s="205"/>
    </row>
    <row r="51" spans="2:59">
      <c r="B51" s="205"/>
      <c r="C51" s="205"/>
      <c r="D51" s="205"/>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c r="AP51" s="200"/>
      <c r="AQ51" s="200"/>
      <c r="AR51" s="200"/>
      <c r="AS51" s="200"/>
      <c r="AT51" s="200"/>
      <c r="AU51" s="205"/>
      <c r="AV51" s="205"/>
      <c r="AW51" s="205"/>
      <c r="AX51" s="205"/>
      <c r="AY51" s="205"/>
      <c r="AZ51" s="205"/>
      <c r="BA51" s="205"/>
      <c r="BB51" s="205"/>
    </row>
    <row r="52" spans="2:59">
      <c r="B52" s="205"/>
      <c r="C52" s="205"/>
      <c r="D52" s="205"/>
      <c r="E52" s="200"/>
      <c r="F52" s="200" t="s">
        <v>138</v>
      </c>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c r="AP52" s="200"/>
      <c r="AQ52" s="200"/>
      <c r="AR52" s="200"/>
      <c r="AS52" s="200"/>
      <c r="AT52" s="200"/>
      <c r="AU52" s="205"/>
      <c r="AV52" s="205"/>
      <c r="AW52" s="205"/>
      <c r="AX52" s="205"/>
      <c r="AY52" s="205"/>
      <c r="AZ52" s="205"/>
      <c r="BA52" s="205"/>
      <c r="BB52" s="205"/>
    </row>
    <row r="53" spans="2:59">
      <c r="B53" s="205"/>
      <c r="C53" s="205"/>
      <c r="D53" s="205"/>
      <c r="E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row>
    <row r="54" spans="2:59" ht="14.25" customHeight="1">
      <c r="B54" s="205"/>
      <c r="C54" s="205"/>
      <c r="D54" s="205"/>
      <c r="E54" s="205"/>
      <c r="F54" s="205"/>
      <c r="G54" s="251" t="s">
        <v>139</v>
      </c>
      <c r="H54" s="205"/>
      <c r="I54" s="205"/>
      <c r="J54" s="205"/>
      <c r="K54" s="205"/>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05"/>
    </row>
    <row r="55" spans="2:59" ht="14.25" customHeight="1">
      <c r="B55" s="205"/>
      <c r="C55" s="205"/>
      <c r="D55" s="205"/>
      <c r="E55" s="205"/>
      <c r="F55" s="205"/>
      <c r="G55" s="205" t="s">
        <v>140</v>
      </c>
      <c r="H55" s="205"/>
      <c r="I55" s="205"/>
      <c r="J55" s="205"/>
      <c r="K55" s="205"/>
      <c r="L55" s="205"/>
      <c r="M55" s="205"/>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5"/>
      <c r="AN55" s="205"/>
      <c r="AO55" s="205"/>
      <c r="AP55" s="205"/>
      <c r="AQ55" s="205"/>
      <c r="AR55" s="205"/>
      <c r="AS55" s="205"/>
      <c r="AT55" s="205"/>
      <c r="AU55" s="205"/>
      <c r="AV55" s="205"/>
      <c r="AW55" s="205"/>
      <c r="AX55" s="205"/>
      <c r="AY55" s="205"/>
      <c r="AZ55" s="205"/>
      <c r="BA55" s="205"/>
      <c r="BB55" s="205"/>
    </row>
    <row r="56" spans="2:59" ht="14.25" customHeight="1">
      <c r="B56" s="205"/>
      <c r="C56" s="205"/>
      <c r="D56" s="205"/>
      <c r="E56" s="205"/>
      <c r="F56" s="205"/>
      <c r="G56" s="205" t="s">
        <v>141</v>
      </c>
      <c r="H56" s="205"/>
      <c r="I56" s="205"/>
      <c r="J56" s="205"/>
      <c r="K56" s="205"/>
      <c r="L56" s="205"/>
      <c r="M56" s="205"/>
      <c r="N56" s="205"/>
      <c r="O56" s="205"/>
      <c r="P56" s="205"/>
      <c r="Q56" s="205"/>
      <c r="R56" s="205"/>
      <c r="S56" s="205"/>
      <c r="T56" s="205"/>
      <c r="U56" s="205"/>
      <c r="V56" s="205"/>
      <c r="W56" s="205"/>
      <c r="X56" s="205"/>
      <c r="Y56" s="205"/>
      <c r="Z56" s="205"/>
      <c r="AA56" s="205"/>
      <c r="AB56" s="205"/>
      <c r="AC56" s="205"/>
      <c r="AD56" s="205"/>
      <c r="AE56" s="205"/>
      <c r="AF56" s="205"/>
      <c r="AG56" s="205"/>
      <c r="AH56" s="205"/>
      <c r="AI56" s="205"/>
      <c r="AJ56" s="205"/>
      <c r="AK56" s="205"/>
      <c r="AL56" s="205"/>
      <c r="AM56" s="205"/>
      <c r="AN56" s="205"/>
      <c r="AO56" s="205"/>
      <c r="AP56" s="205"/>
      <c r="AQ56" s="205"/>
      <c r="AR56" s="205"/>
      <c r="AS56" s="205"/>
      <c r="AT56" s="205"/>
      <c r="AU56" s="205"/>
      <c r="AV56" s="205"/>
      <c r="AW56" s="205"/>
      <c r="AX56" s="205"/>
      <c r="AY56" s="205"/>
      <c r="AZ56" s="205"/>
      <c r="BA56" s="205"/>
      <c r="BB56" s="205"/>
    </row>
    <row r="57" spans="2:59" ht="14.25" customHeight="1">
      <c r="B57" s="205"/>
      <c r="C57" s="205"/>
      <c r="D57" s="205"/>
      <c r="E57" s="205"/>
      <c r="H57" s="205"/>
      <c r="I57" s="205"/>
      <c r="J57" s="205"/>
      <c r="K57" s="205"/>
      <c r="L57" s="205"/>
      <c r="M57" s="205"/>
      <c r="N57" s="205"/>
      <c r="O57" s="205"/>
      <c r="P57" s="205"/>
      <c r="Q57" s="205"/>
      <c r="R57" s="205"/>
      <c r="S57" s="205"/>
      <c r="T57" s="205"/>
      <c r="U57" s="205"/>
      <c r="V57" s="205"/>
      <c r="W57" s="205"/>
      <c r="X57" s="205"/>
      <c r="Y57" s="205"/>
      <c r="Z57" s="205"/>
      <c r="AA57" s="205"/>
      <c r="AB57" s="205"/>
      <c r="AC57" s="205"/>
      <c r="AD57" s="205"/>
      <c r="AE57" s="205"/>
      <c r="AF57" s="205"/>
      <c r="AG57" s="205"/>
      <c r="AH57" s="205"/>
      <c r="AI57" s="205"/>
      <c r="AJ57" s="205"/>
      <c r="AK57" s="205"/>
      <c r="AL57" s="205"/>
      <c r="AM57" s="205"/>
      <c r="AN57" s="205"/>
      <c r="AO57" s="205"/>
      <c r="AP57" s="205"/>
      <c r="AQ57" s="205"/>
      <c r="AR57" s="205"/>
      <c r="AS57" s="205"/>
      <c r="AT57" s="205"/>
      <c r="AU57" s="205"/>
      <c r="AV57" s="205"/>
      <c r="AW57" s="205"/>
      <c r="AX57" s="205"/>
      <c r="AY57" s="205"/>
      <c r="AZ57" s="205"/>
      <c r="BA57" s="205"/>
      <c r="BB57" s="205"/>
    </row>
    <row r="58" spans="2:59" ht="14.25" customHeight="1">
      <c r="B58" s="205"/>
      <c r="C58" s="205"/>
      <c r="D58" s="205"/>
      <c r="E58" s="205"/>
      <c r="F58" s="205" t="s">
        <v>142</v>
      </c>
      <c r="G58" s="205"/>
      <c r="H58" s="205"/>
      <c r="I58" s="205"/>
      <c r="J58" s="205"/>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5"/>
      <c r="AP58" s="205"/>
      <c r="AQ58" s="205"/>
      <c r="AR58" s="205"/>
      <c r="AS58" s="205"/>
      <c r="AT58" s="205"/>
      <c r="AU58" s="205"/>
      <c r="AV58" s="205"/>
      <c r="AW58" s="205"/>
      <c r="AX58" s="205"/>
      <c r="AY58" s="205"/>
      <c r="AZ58" s="205"/>
      <c r="BA58" s="205"/>
      <c r="BB58" s="205"/>
    </row>
    <row r="59" spans="2:59" ht="14.25" customHeight="1">
      <c r="B59" s="205"/>
      <c r="C59" s="205"/>
      <c r="D59" s="205"/>
      <c r="E59" s="205"/>
      <c r="F59" s="205"/>
      <c r="H59" s="205"/>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c r="AL59" s="205"/>
      <c r="AM59" s="205"/>
      <c r="AN59" s="205"/>
      <c r="AO59" s="205"/>
      <c r="AP59" s="205"/>
      <c r="AQ59" s="205"/>
      <c r="AR59" s="205"/>
      <c r="AS59" s="205"/>
      <c r="AT59" s="205"/>
      <c r="AU59" s="205"/>
      <c r="AV59" s="205"/>
      <c r="AW59" s="205"/>
      <c r="AX59" s="205"/>
      <c r="AY59" s="205"/>
      <c r="AZ59" s="205"/>
      <c r="BA59" s="205"/>
      <c r="BB59" s="205"/>
    </row>
    <row r="60" spans="2:59" ht="14.25" customHeight="1">
      <c r="B60" s="205"/>
      <c r="C60" s="205"/>
      <c r="D60" s="205"/>
      <c r="E60" s="205"/>
      <c r="F60" s="205"/>
      <c r="G60" s="205" t="s">
        <v>143</v>
      </c>
      <c r="H60" s="205"/>
      <c r="I60" s="205"/>
      <c r="J60" s="205"/>
      <c r="K60" s="205"/>
      <c r="L60" s="205"/>
      <c r="M60" s="205"/>
      <c r="N60" s="205"/>
      <c r="O60" s="205"/>
      <c r="P60" s="205"/>
      <c r="Q60" s="205"/>
      <c r="R60" s="205"/>
      <c r="S60" s="205"/>
      <c r="T60" s="205"/>
      <c r="U60" s="205"/>
      <c r="V60" s="205"/>
      <c r="W60" s="205"/>
      <c r="X60" s="205"/>
      <c r="Y60" s="205"/>
      <c r="Z60" s="205"/>
      <c r="AA60" s="205"/>
      <c r="AB60" s="205"/>
      <c r="AC60" s="205"/>
      <c r="AD60" s="205"/>
      <c r="AE60" s="205"/>
      <c r="AF60" s="205"/>
      <c r="AG60" s="205"/>
      <c r="AH60" s="205"/>
      <c r="AI60" s="205"/>
      <c r="AJ60" s="205"/>
      <c r="AK60" s="205"/>
      <c r="AL60" s="205"/>
      <c r="AM60" s="205"/>
      <c r="AN60" s="205"/>
      <c r="AO60" s="205"/>
      <c r="AP60" s="205"/>
      <c r="AQ60" s="205"/>
      <c r="AR60" s="205"/>
      <c r="AS60" s="205"/>
      <c r="AT60" s="205"/>
      <c r="AU60" s="205"/>
      <c r="AV60" s="205"/>
      <c r="AW60" s="205"/>
      <c r="AX60" s="205"/>
      <c r="AY60" s="205"/>
      <c r="AZ60" s="205"/>
      <c r="BA60" s="205"/>
      <c r="BB60" s="205"/>
      <c r="BC60" s="205"/>
      <c r="BD60" s="205"/>
      <c r="BE60" s="205"/>
      <c r="BF60" s="71"/>
      <c r="BG60" s="71"/>
    </row>
    <row r="61" spans="2:59" ht="14.25" customHeight="1">
      <c r="B61" s="205"/>
      <c r="C61" s="205"/>
      <c r="D61" s="205"/>
      <c r="E61" s="205"/>
      <c r="F61" s="205"/>
      <c r="G61" s="205" t="s">
        <v>144</v>
      </c>
      <c r="H61" s="205"/>
      <c r="I61" s="205"/>
      <c r="J61" s="205"/>
      <c r="K61" s="205"/>
      <c r="L61" s="205"/>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05"/>
      <c r="BC61" s="205"/>
      <c r="BD61" s="205"/>
      <c r="BE61" s="205"/>
      <c r="BF61" s="71"/>
      <c r="BG61" s="71"/>
    </row>
    <row r="62" spans="2:59" ht="6" customHeight="1" thickBot="1">
      <c r="B62" s="205"/>
      <c r="C62" s="205"/>
      <c r="D62" s="205"/>
      <c r="E62" s="205"/>
      <c r="F62" s="205"/>
      <c r="G62" s="205"/>
      <c r="H62" s="205"/>
      <c r="I62" s="205"/>
      <c r="J62" s="205"/>
      <c r="K62" s="205"/>
      <c r="L62" s="205"/>
      <c r="M62" s="205"/>
      <c r="N62" s="205"/>
      <c r="O62" s="205"/>
      <c r="P62" s="205"/>
      <c r="Q62" s="205"/>
      <c r="R62" s="205"/>
      <c r="S62" s="205"/>
      <c r="T62" s="205"/>
      <c r="U62" s="205"/>
      <c r="V62" s="205"/>
      <c r="W62" s="205"/>
      <c r="X62" s="205"/>
      <c r="Y62" s="205"/>
      <c r="Z62" s="205"/>
      <c r="AA62" s="205"/>
      <c r="AB62" s="205"/>
      <c r="AC62" s="205"/>
      <c r="AD62" s="205"/>
      <c r="AE62" s="205"/>
      <c r="AF62" s="205"/>
      <c r="AG62" s="205"/>
      <c r="AH62" s="205"/>
      <c r="AI62" s="205"/>
      <c r="AJ62" s="205"/>
      <c r="AK62" s="205"/>
      <c r="AL62" s="205"/>
      <c r="AM62" s="205"/>
      <c r="AN62" s="205"/>
      <c r="AO62" s="205"/>
      <c r="AP62" s="205"/>
      <c r="AQ62" s="205"/>
      <c r="AR62" s="205"/>
      <c r="AS62" s="205"/>
      <c r="AT62" s="205"/>
      <c r="AU62" s="205"/>
      <c r="AV62" s="205"/>
      <c r="AW62" s="205"/>
      <c r="AX62" s="205"/>
      <c r="AY62" s="205"/>
      <c r="AZ62" s="205"/>
      <c r="BA62" s="205"/>
      <c r="BB62" s="205"/>
      <c r="BC62" s="205"/>
      <c r="BD62" s="205"/>
      <c r="BE62" s="205"/>
      <c r="BF62" s="71"/>
      <c r="BG62" s="71"/>
    </row>
    <row r="63" spans="2:59">
      <c r="B63" s="205"/>
      <c r="C63" s="205"/>
      <c r="D63" s="205"/>
      <c r="E63" s="205"/>
      <c r="F63" s="205"/>
      <c r="G63" s="207"/>
      <c r="H63" s="208"/>
      <c r="I63" s="209"/>
      <c r="J63" s="209"/>
      <c r="K63" s="209"/>
      <c r="L63" s="209"/>
      <c r="M63" s="209"/>
      <c r="N63" s="209"/>
      <c r="O63" s="209"/>
      <c r="P63" s="209"/>
      <c r="Q63" s="209"/>
      <c r="R63" s="209"/>
      <c r="S63" s="209"/>
      <c r="T63" s="209"/>
      <c r="U63" s="209"/>
      <c r="V63" s="209"/>
      <c r="W63" s="209"/>
      <c r="X63" s="209"/>
      <c r="Y63" s="209"/>
      <c r="Z63" s="209"/>
      <c r="AA63" s="209"/>
      <c r="AB63" s="209"/>
      <c r="AC63" s="209"/>
      <c r="AD63" s="209"/>
      <c r="AE63" s="209"/>
      <c r="AF63" s="209"/>
      <c r="AG63" s="209"/>
      <c r="AH63" s="209"/>
      <c r="AI63" s="209"/>
      <c r="AJ63" s="209"/>
      <c r="AK63" s="209"/>
      <c r="AL63" s="210"/>
      <c r="AM63" s="100"/>
      <c r="AN63" s="100"/>
      <c r="AO63" s="100"/>
      <c r="AP63" s="100"/>
      <c r="AQ63" s="100"/>
      <c r="AR63" s="100"/>
      <c r="AS63" s="205"/>
      <c r="AT63" s="205"/>
      <c r="AU63" s="205"/>
      <c r="AV63" s="205"/>
      <c r="AW63" s="205"/>
      <c r="AX63" s="205"/>
      <c r="AY63" s="205"/>
      <c r="AZ63" s="205"/>
      <c r="BA63" s="205"/>
      <c r="BB63" s="205"/>
      <c r="BC63" s="205"/>
      <c r="BD63" s="205"/>
      <c r="BE63" s="205"/>
      <c r="BF63" s="71"/>
      <c r="BG63" s="71"/>
    </row>
    <row r="64" spans="2:59" ht="14.25" customHeight="1">
      <c r="B64" s="205"/>
      <c r="C64" s="205"/>
      <c r="D64" s="205"/>
      <c r="E64" s="205"/>
      <c r="F64" s="205"/>
      <c r="G64" s="211"/>
      <c r="H64" s="1056" t="s">
        <v>348</v>
      </c>
      <c r="I64" s="1056"/>
      <c r="J64" s="1056"/>
      <c r="K64" s="1056"/>
      <c r="L64" s="1056"/>
      <c r="M64" s="1056"/>
      <c r="N64" s="1056"/>
      <c r="O64" s="1056"/>
      <c r="P64" s="1056"/>
      <c r="Q64" s="1056"/>
      <c r="R64" s="1056"/>
      <c r="S64" s="1056"/>
      <c r="T64" s="1056"/>
      <c r="U64" s="100"/>
      <c r="V64" s="212" t="s">
        <v>349</v>
      </c>
      <c r="W64" s="100"/>
      <c r="X64" s="100"/>
      <c r="Y64" s="100"/>
      <c r="Z64" s="100"/>
      <c r="AA64" s="100"/>
      <c r="AB64" s="100"/>
      <c r="AC64" s="100"/>
      <c r="AD64" s="100"/>
      <c r="AE64" s="100"/>
      <c r="AF64" s="100"/>
      <c r="AG64" s="100"/>
      <c r="AH64" s="100"/>
      <c r="AI64" s="100"/>
      <c r="AJ64" s="100"/>
      <c r="AK64" s="100"/>
      <c r="AL64" s="213"/>
      <c r="AM64" s="100"/>
      <c r="AN64" s="100"/>
      <c r="AO64" s="100"/>
      <c r="AP64" s="100"/>
      <c r="AQ64" s="100"/>
      <c r="AR64" s="100"/>
      <c r="AS64" s="205"/>
      <c r="AT64" s="205"/>
      <c r="BE64" s="71"/>
      <c r="BF64" s="71"/>
      <c r="BG64" s="71"/>
    </row>
    <row r="65" spans="2:58" ht="5.25" customHeight="1">
      <c r="B65" s="205"/>
      <c r="C65" s="205"/>
      <c r="D65" s="205"/>
      <c r="E65" s="205"/>
      <c r="F65" s="205"/>
      <c r="G65" s="211"/>
      <c r="H65" s="100"/>
      <c r="I65" s="100"/>
      <c r="J65" s="100"/>
      <c r="K65" s="100"/>
      <c r="L65" s="100"/>
      <c r="M65" s="100"/>
      <c r="N65" s="100"/>
      <c r="O65" s="100"/>
      <c r="P65" s="100"/>
      <c r="Q65" s="100"/>
      <c r="R65" s="100"/>
      <c r="S65" s="214"/>
      <c r="T65" s="100"/>
      <c r="U65" s="100"/>
      <c r="V65" s="100"/>
      <c r="W65" s="100"/>
      <c r="X65" s="100"/>
      <c r="Y65" s="100"/>
      <c r="Z65" s="100"/>
      <c r="AA65" s="100"/>
      <c r="AB65" s="100"/>
      <c r="AC65" s="100"/>
      <c r="AD65" s="100"/>
      <c r="AE65" s="100"/>
      <c r="AF65" s="100"/>
      <c r="AG65" s="100"/>
      <c r="AH65" s="100"/>
      <c r="AI65" s="100"/>
      <c r="AJ65" s="100"/>
      <c r="AK65" s="100"/>
      <c r="AL65" s="213"/>
      <c r="AM65" s="100"/>
      <c r="AN65" s="100"/>
      <c r="AO65" s="100"/>
      <c r="AP65" s="100"/>
      <c r="AQ65" s="100"/>
      <c r="AR65" s="100"/>
      <c r="AS65" s="205"/>
      <c r="AT65" s="205"/>
    </row>
    <row r="66" spans="2:58" s="74" customFormat="1" ht="14.25" customHeight="1">
      <c r="B66" s="200"/>
      <c r="C66" s="202"/>
      <c r="D66" s="202"/>
      <c r="E66" s="205"/>
      <c r="F66" s="205"/>
      <c r="G66" s="211"/>
      <c r="H66" s="1056" t="s">
        <v>350</v>
      </c>
      <c r="I66" s="1056"/>
      <c r="J66" s="1056"/>
      <c r="K66" s="1056"/>
      <c r="L66" s="1056"/>
      <c r="M66" s="1056"/>
      <c r="N66" s="1056"/>
      <c r="O66" s="1056"/>
      <c r="P66" s="1056"/>
      <c r="Q66" s="1056"/>
      <c r="R66" s="1056"/>
      <c r="S66" s="1056"/>
      <c r="T66" s="1056"/>
      <c r="U66" s="621"/>
      <c r="V66" s="212" t="s">
        <v>351</v>
      </c>
      <c r="W66" s="251"/>
      <c r="X66" s="251"/>
      <c r="Y66" s="251"/>
      <c r="Z66" s="251"/>
      <c r="AA66" s="251"/>
      <c r="AB66" s="251"/>
      <c r="AC66" s="251"/>
      <c r="AD66" s="251"/>
      <c r="AE66" s="251"/>
      <c r="AF66" s="251"/>
      <c r="AG66" s="251"/>
      <c r="AH66" s="251"/>
      <c r="AI66" s="251"/>
      <c r="AJ66" s="251"/>
      <c r="AK66" s="251"/>
      <c r="AL66" s="213"/>
      <c r="AM66" s="205"/>
      <c r="AN66" s="205"/>
      <c r="AO66" s="205"/>
      <c r="AP66" s="205"/>
      <c r="AQ66" s="205"/>
      <c r="AR66" s="205"/>
      <c r="AS66" s="205"/>
      <c r="AT66" s="205"/>
      <c r="AU66" s="149"/>
      <c r="AV66" s="149"/>
      <c r="AW66" s="149"/>
      <c r="AX66" s="149"/>
      <c r="AY66" s="149"/>
      <c r="AZ66" s="149"/>
      <c r="BA66" s="149"/>
      <c r="BB66" s="149"/>
      <c r="BC66" s="149"/>
      <c r="BD66" s="149"/>
      <c r="BE66" s="149"/>
      <c r="BF66" s="149"/>
    </row>
    <row r="67" spans="2:58" s="74" customFormat="1" ht="15" thickBot="1">
      <c r="B67" s="200"/>
      <c r="C67" s="202"/>
      <c r="D67" s="202"/>
      <c r="E67" s="205"/>
      <c r="F67" s="205"/>
      <c r="G67" s="215"/>
      <c r="H67" s="216"/>
      <c r="I67" s="216"/>
      <c r="J67" s="217"/>
      <c r="K67" s="217"/>
      <c r="L67" s="217"/>
      <c r="M67" s="217"/>
      <c r="N67" s="217"/>
      <c r="O67" s="217"/>
      <c r="P67" s="217"/>
      <c r="Q67" s="217"/>
      <c r="R67" s="217"/>
      <c r="S67" s="217"/>
      <c r="T67" s="217"/>
      <c r="U67" s="217"/>
      <c r="V67" s="217"/>
      <c r="W67" s="217"/>
      <c r="X67" s="217"/>
      <c r="Y67" s="217"/>
      <c r="Z67" s="217"/>
      <c r="AA67" s="217"/>
      <c r="AB67" s="217"/>
      <c r="AC67" s="217"/>
      <c r="AD67" s="217"/>
      <c r="AE67" s="217"/>
      <c r="AF67" s="217"/>
      <c r="AG67" s="217"/>
      <c r="AH67" s="217"/>
      <c r="AI67" s="217"/>
      <c r="AJ67" s="217"/>
      <c r="AK67" s="217"/>
      <c r="AL67" s="218"/>
      <c r="AM67" s="71"/>
      <c r="AN67" s="71"/>
      <c r="AO67" s="71"/>
      <c r="AP67" s="71"/>
      <c r="AQ67" s="71"/>
      <c r="AR67" s="71"/>
      <c r="AS67" s="71"/>
      <c r="AT67" s="71"/>
      <c r="AU67" s="149"/>
      <c r="AV67" s="149"/>
      <c r="AW67" s="149"/>
      <c r="AX67" s="149"/>
      <c r="AY67" s="149"/>
      <c r="AZ67" s="149"/>
      <c r="BA67" s="149"/>
      <c r="BB67" s="149"/>
      <c r="BC67" s="149"/>
      <c r="BD67" s="149"/>
      <c r="BE67" s="149"/>
      <c r="BF67" s="149"/>
    </row>
    <row r="68" spans="2:58" ht="14.25" customHeight="1"/>
    <row r="69" spans="2:58" ht="14.25" customHeight="1" thickBot="1">
      <c r="I69" s="100"/>
      <c r="J69" s="100"/>
      <c r="M69" s="205"/>
      <c r="N69" s="205"/>
      <c r="O69" s="205"/>
      <c r="P69" s="205"/>
      <c r="Q69" s="205"/>
      <c r="R69" s="205"/>
      <c r="S69" s="205"/>
      <c r="T69" s="205"/>
      <c r="U69" s="205"/>
      <c r="V69" s="205"/>
      <c r="W69" s="205"/>
      <c r="X69" s="205"/>
      <c r="Y69" s="205"/>
      <c r="Z69" s="205"/>
      <c r="AA69" s="205"/>
      <c r="AB69" s="205"/>
      <c r="AC69" s="205"/>
      <c r="AD69" s="205"/>
      <c r="AE69" s="205"/>
      <c r="AF69" s="205"/>
      <c r="AG69" s="205"/>
      <c r="AH69" s="205"/>
      <c r="AI69" s="205"/>
      <c r="AJ69" s="205"/>
      <c r="AK69" s="205"/>
      <c r="AL69" s="205"/>
      <c r="AM69" s="205"/>
      <c r="AN69" s="205"/>
      <c r="AO69" s="205"/>
      <c r="AP69" s="205"/>
      <c r="AQ69" s="205"/>
      <c r="AR69" s="205"/>
      <c r="AS69" s="205"/>
      <c r="AT69" s="205"/>
      <c r="AU69" s="205"/>
      <c r="AV69" s="205"/>
      <c r="AW69" s="205"/>
      <c r="AX69" s="205"/>
      <c r="AY69" s="205"/>
      <c r="AZ69" s="205"/>
      <c r="BA69" s="205"/>
      <c r="BB69" s="205"/>
      <c r="BC69" s="205"/>
      <c r="BD69" s="205"/>
    </row>
    <row r="70" spans="2:58" ht="14.25" customHeight="1">
      <c r="I70" s="100"/>
      <c r="J70" s="100"/>
      <c r="N70" s="219"/>
      <c r="O70" s="1057" t="s">
        <v>145</v>
      </c>
      <c r="P70" s="1057"/>
      <c r="Q70" s="1057"/>
      <c r="R70" s="1057"/>
      <c r="S70" s="1057"/>
      <c r="T70" s="1057"/>
      <c r="U70" s="1057"/>
      <c r="V70" s="1057"/>
      <c r="W70" s="1057"/>
      <c r="X70" s="1057"/>
      <c r="Y70" s="1057"/>
      <c r="Z70" s="1057"/>
      <c r="AA70" s="1057"/>
      <c r="AB70" s="1057"/>
      <c r="AC70" s="1057"/>
      <c r="AD70" s="1057"/>
      <c r="AE70" s="1057"/>
      <c r="AF70" s="1057"/>
      <c r="AG70" s="1057"/>
      <c r="AH70" s="1057"/>
      <c r="AI70" s="1057"/>
      <c r="AJ70" s="1057"/>
      <c r="AK70" s="1057"/>
      <c r="AL70" s="1057"/>
      <c r="AM70" s="1057"/>
      <c r="AN70" s="1057"/>
      <c r="AO70" s="1057"/>
      <c r="AP70" s="1057"/>
      <c r="AQ70" s="1057"/>
      <c r="AR70" s="1057"/>
      <c r="AS70" s="1057"/>
      <c r="AT70" s="1057"/>
      <c r="AU70" s="1057"/>
      <c r="AV70" s="1057"/>
      <c r="AW70" s="220"/>
      <c r="AX70" s="221"/>
      <c r="AY70" s="221"/>
      <c r="AZ70" s="221"/>
      <c r="BA70" s="221"/>
      <c r="BB70" s="221"/>
      <c r="BC70" s="222"/>
      <c r="BD70" s="205"/>
    </row>
    <row r="71" spans="2:58">
      <c r="I71" s="100"/>
      <c r="J71" s="100"/>
      <c r="K71" s="100"/>
      <c r="L71" s="100"/>
      <c r="N71" s="223"/>
      <c r="O71" s="1058"/>
      <c r="P71" s="1058"/>
      <c r="Q71" s="1058"/>
      <c r="R71" s="1058"/>
      <c r="S71" s="1058"/>
      <c r="T71" s="1058"/>
      <c r="U71" s="1058"/>
      <c r="V71" s="1058"/>
      <c r="W71" s="1058"/>
      <c r="X71" s="1058"/>
      <c r="Y71" s="1058"/>
      <c r="Z71" s="1058"/>
      <c r="AA71" s="1058"/>
      <c r="AB71" s="1058"/>
      <c r="AC71" s="1058"/>
      <c r="AD71" s="1058"/>
      <c r="AE71" s="1058"/>
      <c r="AF71" s="1058"/>
      <c r="AG71" s="1058"/>
      <c r="AH71" s="1058"/>
      <c r="AI71" s="1058"/>
      <c r="AJ71" s="1058"/>
      <c r="AK71" s="1058"/>
      <c r="AL71" s="1058"/>
      <c r="AM71" s="1058"/>
      <c r="AN71" s="1058"/>
      <c r="AO71" s="1058"/>
      <c r="AP71" s="1058"/>
      <c r="AQ71" s="1058"/>
      <c r="AR71" s="1058"/>
      <c r="AS71" s="1058"/>
      <c r="AT71" s="1058"/>
      <c r="AU71" s="1058"/>
      <c r="AV71" s="1058"/>
      <c r="AW71" s="214"/>
      <c r="AX71" s="82"/>
      <c r="AY71" s="82"/>
      <c r="AZ71" s="82"/>
      <c r="BA71" s="82"/>
      <c r="BB71" s="82"/>
      <c r="BC71" s="224"/>
    </row>
    <row r="72" spans="2:58">
      <c r="I72" s="100"/>
      <c r="J72" s="100"/>
      <c r="L72" s="100"/>
      <c r="M72" s="225"/>
      <c r="N72" s="226"/>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225"/>
      <c r="AY72" s="100"/>
      <c r="AZ72" s="82"/>
      <c r="BA72" s="82"/>
      <c r="BB72" s="82"/>
      <c r="BC72" s="224"/>
    </row>
    <row r="73" spans="2:58">
      <c r="I73" s="100"/>
      <c r="J73" s="100"/>
      <c r="K73" s="100"/>
      <c r="L73" s="100"/>
      <c r="M73" s="225"/>
      <c r="N73" s="226"/>
      <c r="O73" s="82"/>
      <c r="P73" s="82" t="s">
        <v>246</v>
      </c>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225"/>
      <c r="AY73" s="227"/>
      <c r="AZ73" s="82"/>
      <c r="BA73" s="82"/>
      <c r="BB73" s="82"/>
      <c r="BC73" s="224"/>
    </row>
    <row r="74" spans="2:58">
      <c r="M74" s="100"/>
      <c r="N74" s="228"/>
      <c r="O74" s="100"/>
      <c r="P74" s="100"/>
      <c r="Q74" s="100" t="s">
        <v>146</v>
      </c>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t="s">
        <v>247</v>
      </c>
      <c r="AR74" s="100"/>
      <c r="AS74" s="100"/>
      <c r="AT74" s="492"/>
      <c r="AU74" s="492"/>
      <c r="AV74" s="492"/>
      <c r="AW74" s="229"/>
      <c r="AX74" s="229"/>
      <c r="AY74" s="229"/>
      <c r="AZ74" s="82"/>
      <c r="BA74" s="82"/>
      <c r="BB74" s="82"/>
      <c r="BC74" s="224"/>
    </row>
    <row r="75" spans="2:58">
      <c r="M75" s="100"/>
      <c r="N75" s="228"/>
      <c r="O75" s="100"/>
      <c r="P75" s="82"/>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82"/>
      <c r="BA75" s="82"/>
      <c r="BB75" s="82"/>
      <c r="BC75" s="224"/>
    </row>
    <row r="76" spans="2:58">
      <c r="M76" s="100"/>
      <c r="N76" s="228"/>
      <c r="O76" s="100"/>
      <c r="P76" s="100" t="s">
        <v>147</v>
      </c>
      <c r="Q76" s="100"/>
      <c r="R76" s="82"/>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82"/>
      <c r="BA76" s="82"/>
      <c r="BB76" s="82"/>
      <c r="BC76" s="224"/>
    </row>
    <row r="77" spans="2:58" ht="15" thickBot="1">
      <c r="M77" s="100"/>
      <c r="N77" s="230"/>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231"/>
      <c r="AP77" s="231"/>
      <c r="AQ77" s="231"/>
      <c r="AR77" s="231"/>
      <c r="AS77" s="231"/>
      <c r="AT77" s="231"/>
      <c r="AU77" s="231"/>
      <c r="AV77" s="231"/>
      <c r="AW77" s="231"/>
      <c r="AX77" s="231"/>
      <c r="AY77" s="231"/>
      <c r="AZ77" s="232"/>
      <c r="BA77" s="232"/>
      <c r="BB77" s="232"/>
      <c r="BC77" s="233"/>
    </row>
    <row r="78" spans="2:58">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82"/>
      <c r="BA78" s="82"/>
      <c r="BB78" s="82"/>
      <c r="BC78" s="82"/>
    </row>
    <row r="79" spans="2:58">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c r="AY79" s="100"/>
      <c r="AZ79" s="82"/>
      <c r="BA79" s="82"/>
      <c r="BB79" s="82"/>
      <c r="BC79" s="82"/>
    </row>
    <row r="80" spans="2:58">
      <c r="M80" s="100"/>
      <c r="N80" s="100"/>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0"/>
      <c r="AO80" s="100"/>
      <c r="AP80" s="100"/>
      <c r="AQ80" s="100"/>
      <c r="AR80" s="100"/>
      <c r="AS80" s="100"/>
      <c r="AT80" s="100"/>
      <c r="AU80" s="100"/>
      <c r="AV80" s="100"/>
      <c r="AW80" s="100"/>
      <c r="AX80" s="100"/>
      <c r="AY80" s="100"/>
      <c r="AZ80" s="82"/>
      <c r="BA80" s="82"/>
      <c r="BB80" s="82"/>
      <c r="BC80" s="82"/>
    </row>
    <row r="81" spans="13:55">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0"/>
      <c r="AO81" s="100"/>
      <c r="AP81" s="100"/>
      <c r="AQ81" s="100"/>
      <c r="AR81" s="100"/>
      <c r="AS81" s="100"/>
      <c r="AT81" s="100"/>
      <c r="AU81" s="100"/>
      <c r="AV81" s="100"/>
      <c r="AW81" s="100"/>
      <c r="AX81" s="100"/>
      <c r="AY81" s="100"/>
      <c r="AZ81" s="82"/>
      <c r="BA81" s="82"/>
      <c r="BB81" s="82"/>
      <c r="BC81" s="82"/>
    </row>
  </sheetData>
  <sheetProtection selectLockedCells="1" selectUnlockedCells="1"/>
  <mergeCells count="10">
    <mergeCell ref="H64:T64"/>
    <mergeCell ref="H66:T66"/>
    <mergeCell ref="O70:AV71"/>
    <mergeCell ref="D2:I3"/>
    <mergeCell ref="J30:N31"/>
    <mergeCell ref="O30:P31"/>
    <mergeCell ref="Q30:AO30"/>
    <mergeCell ref="AP30:AQ31"/>
    <mergeCell ref="AR30:AT31"/>
    <mergeCell ref="Q31:AO31"/>
  </mergeCells>
  <phoneticPr fontId="7"/>
  <hyperlinks>
    <hyperlink ref="V64" r:id="rId1"/>
    <hyperlink ref="V66" r:id="rId2"/>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&amp;P -</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rgb="FF00B0F0"/>
    <pageSetUpPr fitToPage="1"/>
  </sheetPr>
  <dimension ref="A1:M32"/>
  <sheetViews>
    <sheetView showGridLines="0" view="pageBreakPreview" zoomScaleNormal="100" zoomScaleSheetLayoutView="100" workbookViewId="0">
      <selection sqref="A1:I1"/>
    </sheetView>
  </sheetViews>
  <sheetFormatPr defaultColWidth="9" defaultRowHeight="13.5"/>
  <cols>
    <col min="1" max="1" width="10.125" style="34" customWidth="1"/>
    <col min="2" max="2" width="11.25" style="234" customWidth="1"/>
    <col min="3" max="4" width="10.75" style="34" customWidth="1"/>
    <col min="5" max="6" width="11.125" style="234" customWidth="1"/>
    <col min="7" max="8" width="10.75" style="34" customWidth="1"/>
    <col min="9" max="9" width="11.125" style="234" customWidth="1"/>
    <col min="10" max="10" width="7.5" style="34" customWidth="1"/>
    <col min="11" max="11" width="7.75" style="34" customWidth="1"/>
    <col min="12" max="12" width="17.375" style="34" customWidth="1"/>
    <col min="13" max="13" width="12.875" style="34" customWidth="1"/>
    <col min="14" max="14" width="9" style="34"/>
    <col min="15" max="15" width="17.375" style="34" customWidth="1"/>
    <col min="16" max="16384" width="9" style="34"/>
  </cols>
  <sheetData>
    <row r="1" spans="1:13" ht="17.25">
      <c r="A1" s="868" t="s">
        <v>415</v>
      </c>
      <c r="B1" s="869"/>
      <c r="C1" s="869"/>
      <c r="D1" s="869"/>
      <c r="E1" s="869"/>
      <c r="F1" s="869"/>
      <c r="G1" s="869"/>
      <c r="H1" s="869"/>
      <c r="I1" s="869"/>
      <c r="J1" s="622"/>
      <c r="K1" s="622"/>
      <c r="L1" s="622"/>
      <c r="M1" s="622"/>
    </row>
    <row r="2" spans="1:13" ht="28.5" customHeight="1">
      <c r="I2" s="235" t="s">
        <v>14</v>
      </c>
      <c r="J2" s="38"/>
    </row>
    <row r="3" spans="1:13" ht="20.25" customHeight="1">
      <c r="A3" s="876" t="s">
        <v>274</v>
      </c>
      <c r="B3" s="236" t="s">
        <v>56</v>
      </c>
      <c r="C3" s="196"/>
      <c r="D3" s="196"/>
      <c r="E3" s="237"/>
      <c r="F3" s="238" t="s">
        <v>41</v>
      </c>
      <c r="G3" s="197"/>
      <c r="H3" s="197"/>
      <c r="I3" s="239"/>
    </row>
    <row r="4" spans="1:13" ht="30" customHeight="1">
      <c r="A4" s="877"/>
      <c r="B4" s="870" t="s">
        <v>327</v>
      </c>
      <c r="C4" s="871"/>
      <c r="D4" s="872"/>
      <c r="E4" s="493" t="s">
        <v>273</v>
      </c>
      <c r="F4" s="873" t="s">
        <v>327</v>
      </c>
      <c r="G4" s="874"/>
      <c r="H4" s="875"/>
      <c r="I4" s="494" t="s">
        <v>273</v>
      </c>
      <c r="J4" s="39"/>
    </row>
    <row r="5" spans="1:13" s="35" customFormat="1" ht="21" customHeight="1">
      <c r="A5" s="878"/>
      <c r="B5" s="495" t="s">
        <v>44</v>
      </c>
      <c r="C5" s="496" t="s">
        <v>163</v>
      </c>
      <c r="D5" s="496" t="s">
        <v>10</v>
      </c>
      <c r="E5" s="497" t="s">
        <v>45</v>
      </c>
      <c r="F5" s="498" t="s">
        <v>45</v>
      </c>
      <c r="G5" s="499" t="s">
        <v>163</v>
      </c>
      <c r="H5" s="499" t="s">
        <v>10</v>
      </c>
      <c r="I5" s="500" t="s">
        <v>45</v>
      </c>
    </row>
    <row r="6" spans="1:13" s="40" customFormat="1" ht="24" customHeight="1">
      <c r="A6" s="501" t="s">
        <v>42</v>
      </c>
      <c r="B6" s="255">
        <v>481271998</v>
      </c>
      <c r="C6" s="256">
        <v>1.1625744884497822</v>
      </c>
      <c r="D6" s="257">
        <v>1</v>
      </c>
      <c r="E6" s="255">
        <v>413970892</v>
      </c>
      <c r="F6" s="258">
        <v>1689834132</v>
      </c>
      <c r="G6" s="259">
        <v>1.4159628710963732</v>
      </c>
      <c r="H6" s="260">
        <v>1</v>
      </c>
      <c r="I6" s="261">
        <v>1193416979</v>
      </c>
    </row>
    <row r="7" spans="1:13" s="40" customFormat="1" ht="24" customHeight="1">
      <c r="A7" s="262" t="s">
        <v>275</v>
      </c>
      <c r="B7" s="263">
        <v>17813841</v>
      </c>
      <c r="C7" s="264">
        <v>0.84440721932428997</v>
      </c>
      <c r="D7" s="265">
        <v>3.7014081588017098E-2</v>
      </c>
      <c r="E7" s="263">
        <v>21096268</v>
      </c>
      <c r="F7" s="266">
        <v>16335249</v>
      </c>
      <c r="G7" s="264">
        <v>0.85633254951398163</v>
      </c>
      <c r="H7" s="265">
        <v>9.6667765733116345E-3</v>
      </c>
      <c r="I7" s="263">
        <v>19075824</v>
      </c>
    </row>
    <row r="8" spans="1:13" s="40" customFormat="1" ht="24" customHeight="1">
      <c r="A8" s="262" t="s">
        <v>276</v>
      </c>
      <c r="B8" s="263">
        <v>61296033</v>
      </c>
      <c r="C8" s="264">
        <v>1.3692887525418929</v>
      </c>
      <c r="D8" s="265">
        <v>0.12736255850065059</v>
      </c>
      <c r="E8" s="263">
        <v>44764870</v>
      </c>
      <c r="F8" s="266">
        <v>88778728</v>
      </c>
      <c r="G8" s="264">
        <v>1.426661837780504</v>
      </c>
      <c r="H8" s="265">
        <v>5.2536948046448859E-2</v>
      </c>
      <c r="I8" s="263">
        <v>62228291</v>
      </c>
    </row>
    <row r="9" spans="1:13" s="40" customFormat="1" ht="24" customHeight="1">
      <c r="A9" s="267" t="s">
        <v>277</v>
      </c>
      <c r="B9" s="263">
        <v>149501186</v>
      </c>
      <c r="C9" s="264">
        <v>1.5102181559996712</v>
      </c>
      <c r="D9" s="265">
        <v>0.31063761577917526</v>
      </c>
      <c r="E9" s="263">
        <v>98993106</v>
      </c>
      <c r="F9" s="266">
        <v>747021727</v>
      </c>
      <c r="G9" s="264">
        <v>1.4291346997950733</v>
      </c>
      <c r="H9" s="265">
        <v>0.4420680780757244</v>
      </c>
      <c r="I9" s="263">
        <v>522709110</v>
      </c>
    </row>
    <row r="10" spans="1:13" s="40" customFormat="1" ht="24" customHeight="1">
      <c r="A10" s="262" t="s">
        <v>278</v>
      </c>
      <c r="B10" s="263">
        <v>7744539</v>
      </c>
      <c r="C10" s="264">
        <v>1.0366571472361636</v>
      </c>
      <c r="D10" s="265">
        <v>1.609181301256592E-2</v>
      </c>
      <c r="E10" s="263">
        <v>7470685</v>
      </c>
      <c r="F10" s="266">
        <v>34159553</v>
      </c>
      <c r="G10" s="264">
        <v>1.3116048832272413</v>
      </c>
      <c r="H10" s="265">
        <v>2.0214737265112834E-2</v>
      </c>
      <c r="I10" s="263">
        <v>26044088</v>
      </c>
    </row>
    <row r="11" spans="1:13" s="40" customFormat="1" ht="24" customHeight="1">
      <c r="A11" s="262" t="s">
        <v>279</v>
      </c>
      <c r="B11" s="263">
        <v>22038</v>
      </c>
      <c r="C11" s="264" t="s">
        <v>299</v>
      </c>
      <c r="D11" s="265">
        <v>4.5791153633667253E-5</v>
      </c>
      <c r="E11" s="263">
        <v>0</v>
      </c>
      <c r="F11" s="266">
        <v>5731390</v>
      </c>
      <c r="G11" s="264">
        <v>1.4256649997313535</v>
      </c>
      <c r="H11" s="265">
        <v>3.3916879127163942E-3</v>
      </c>
      <c r="I11" s="263">
        <v>4020152</v>
      </c>
    </row>
    <row r="12" spans="1:13" s="40" customFormat="1" ht="24" customHeight="1">
      <c r="A12" s="262" t="s">
        <v>280</v>
      </c>
      <c r="B12" s="263">
        <v>3284524</v>
      </c>
      <c r="C12" s="264">
        <v>1.3625733759795564</v>
      </c>
      <c r="D12" s="265">
        <v>6.8246729783767723E-3</v>
      </c>
      <c r="E12" s="263">
        <v>2410530</v>
      </c>
      <c r="F12" s="266">
        <v>16913440</v>
      </c>
      <c r="G12" s="264">
        <v>1.0563820259709695</v>
      </c>
      <c r="H12" s="265">
        <v>1.0008935007119385E-2</v>
      </c>
      <c r="I12" s="263">
        <v>16010723</v>
      </c>
    </row>
    <row r="13" spans="1:13" s="40" customFormat="1" ht="24" customHeight="1">
      <c r="A13" s="262" t="s">
        <v>281</v>
      </c>
      <c r="B13" s="263">
        <v>13899006</v>
      </c>
      <c r="C13" s="264">
        <v>1.207518670529381</v>
      </c>
      <c r="D13" s="265">
        <v>2.8879731332301616E-2</v>
      </c>
      <c r="E13" s="263">
        <v>11510386</v>
      </c>
      <c r="F13" s="266">
        <v>93203291</v>
      </c>
      <c r="G13" s="264">
        <v>1.2980950528851296</v>
      </c>
      <c r="H13" s="265">
        <v>5.5155289643539995E-2</v>
      </c>
      <c r="I13" s="263">
        <v>71800051</v>
      </c>
    </row>
    <row r="14" spans="1:13" s="40" customFormat="1" ht="24" customHeight="1">
      <c r="A14" s="262" t="s">
        <v>282</v>
      </c>
      <c r="B14" s="263">
        <v>86076</v>
      </c>
      <c r="C14" s="264">
        <v>0.58560280841162826</v>
      </c>
      <c r="D14" s="265">
        <v>1.7885104547470473E-4</v>
      </c>
      <c r="E14" s="263">
        <v>146987</v>
      </c>
      <c r="F14" s="266">
        <v>7113958</v>
      </c>
      <c r="G14" s="264">
        <v>1.1296269684231353</v>
      </c>
      <c r="H14" s="265">
        <v>4.2098557871950949E-3</v>
      </c>
      <c r="I14" s="263">
        <v>6297617</v>
      </c>
    </row>
    <row r="15" spans="1:13" s="40" customFormat="1" ht="24" customHeight="1">
      <c r="A15" s="262" t="s">
        <v>283</v>
      </c>
      <c r="B15" s="263">
        <v>5768195</v>
      </c>
      <c r="C15" s="264">
        <v>7.7009584485389633</v>
      </c>
      <c r="D15" s="265">
        <v>1.198531189009671E-2</v>
      </c>
      <c r="E15" s="263">
        <v>749023</v>
      </c>
      <c r="F15" s="266">
        <v>2962647</v>
      </c>
      <c r="G15" s="264">
        <v>1.9466240806969521</v>
      </c>
      <c r="H15" s="265">
        <v>1.7532176347352889E-3</v>
      </c>
      <c r="I15" s="263">
        <v>1521941</v>
      </c>
    </row>
    <row r="16" spans="1:13" s="40" customFormat="1" ht="24" customHeight="1">
      <c r="A16" s="262" t="s">
        <v>284</v>
      </c>
      <c r="B16" s="263">
        <v>0</v>
      </c>
      <c r="C16" s="619">
        <v>0</v>
      </c>
      <c r="D16" s="265">
        <v>0</v>
      </c>
      <c r="E16" s="263">
        <v>0</v>
      </c>
      <c r="F16" s="266">
        <v>2065415</v>
      </c>
      <c r="G16" s="264">
        <v>3.7428736594506238</v>
      </c>
      <c r="H16" s="265">
        <v>1.2222590139988959E-3</v>
      </c>
      <c r="I16" s="263">
        <v>551826</v>
      </c>
    </row>
    <row r="17" spans="1:11" s="40" customFormat="1" ht="24" customHeight="1">
      <c r="A17" s="262" t="s">
        <v>285</v>
      </c>
      <c r="B17" s="263">
        <v>905086</v>
      </c>
      <c r="C17" s="264">
        <v>17.841237926276364</v>
      </c>
      <c r="D17" s="265">
        <v>1.8806122187894256E-3</v>
      </c>
      <c r="E17" s="263">
        <v>50730</v>
      </c>
      <c r="F17" s="266">
        <v>7817700</v>
      </c>
      <c r="G17" s="264">
        <v>1.9561150834320853</v>
      </c>
      <c r="H17" s="265">
        <v>4.6263120456369149E-3</v>
      </c>
      <c r="I17" s="263">
        <v>3996544</v>
      </c>
    </row>
    <row r="18" spans="1:11" s="40" customFormat="1" ht="24" customHeight="1">
      <c r="A18" s="262" t="s">
        <v>286</v>
      </c>
      <c r="B18" s="263">
        <v>21822194</v>
      </c>
      <c r="C18" s="264">
        <v>1.0032864211525581</v>
      </c>
      <c r="D18" s="265">
        <v>4.5342746078486783E-2</v>
      </c>
      <c r="E18" s="263">
        <v>21750712</v>
      </c>
      <c r="F18" s="266">
        <v>6591638</v>
      </c>
      <c r="G18" s="264">
        <v>1.1980078390946403</v>
      </c>
      <c r="H18" s="265">
        <v>3.9007603617276206E-3</v>
      </c>
      <c r="I18" s="263">
        <v>5502166</v>
      </c>
    </row>
    <row r="19" spans="1:11" s="40" customFormat="1" ht="24" customHeight="1">
      <c r="A19" s="262" t="s">
        <v>287</v>
      </c>
      <c r="B19" s="263">
        <v>29359525</v>
      </c>
      <c r="C19" s="264">
        <v>1.4254381812512811</v>
      </c>
      <c r="D19" s="265">
        <v>6.1004016693279546E-2</v>
      </c>
      <c r="E19" s="263">
        <v>20596842</v>
      </c>
      <c r="F19" s="266">
        <v>146651393</v>
      </c>
      <c r="G19" s="264">
        <v>1.173125402610574</v>
      </c>
      <c r="H19" s="265">
        <v>8.6784489804588708E-2</v>
      </c>
      <c r="I19" s="263">
        <v>125009136</v>
      </c>
    </row>
    <row r="20" spans="1:11" s="40" customFormat="1" ht="24" customHeight="1">
      <c r="A20" s="262" t="s">
        <v>288</v>
      </c>
      <c r="B20" s="263">
        <v>218854</v>
      </c>
      <c r="C20" s="264" t="s">
        <v>299</v>
      </c>
      <c r="D20" s="265">
        <v>4.5474077218180474E-4</v>
      </c>
      <c r="E20" s="263">
        <v>0</v>
      </c>
      <c r="F20" s="266">
        <v>16694362</v>
      </c>
      <c r="G20" s="264">
        <v>1.3118476510664641</v>
      </c>
      <c r="H20" s="265">
        <v>9.8792903302535491E-3</v>
      </c>
      <c r="I20" s="263">
        <v>12725839</v>
      </c>
    </row>
    <row r="21" spans="1:11" s="41" customFormat="1" ht="24" customHeight="1">
      <c r="A21" s="268" t="s">
        <v>43</v>
      </c>
      <c r="B21" s="263">
        <v>0</v>
      </c>
      <c r="C21" s="619">
        <v>0</v>
      </c>
      <c r="D21" s="265">
        <v>0</v>
      </c>
      <c r="E21" s="263">
        <v>0</v>
      </c>
      <c r="F21" s="266">
        <v>0</v>
      </c>
      <c r="G21" s="619">
        <v>0</v>
      </c>
      <c r="H21" s="265">
        <v>0</v>
      </c>
      <c r="I21" s="263">
        <v>0</v>
      </c>
    </row>
    <row r="22" spans="1:11" s="40" customFormat="1" ht="24.75" customHeight="1">
      <c r="A22" s="269" t="s">
        <v>0</v>
      </c>
      <c r="B22" s="502">
        <v>311721097</v>
      </c>
      <c r="C22" s="503">
        <v>1.3580243453629695</v>
      </c>
      <c r="D22" s="504">
        <v>0.64770254304302988</v>
      </c>
      <c r="E22" s="502">
        <v>229540139</v>
      </c>
      <c r="F22" s="505">
        <v>1192040491</v>
      </c>
      <c r="G22" s="506">
        <v>1.3584610619047592</v>
      </c>
      <c r="H22" s="507">
        <v>0.70541863750210954</v>
      </c>
      <c r="I22" s="508">
        <v>877493308</v>
      </c>
    </row>
    <row r="23" spans="1:11" s="40" customFormat="1" ht="24" customHeight="1">
      <c r="A23" s="262" t="s">
        <v>289</v>
      </c>
      <c r="B23" s="270">
        <v>6296477</v>
      </c>
      <c r="C23" s="264">
        <v>1.4454038674938696</v>
      </c>
      <c r="D23" s="265">
        <v>1.3082990546231613E-2</v>
      </c>
      <c r="E23" s="263">
        <v>4356206</v>
      </c>
      <c r="F23" s="266">
        <v>42791568</v>
      </c>
      <c r="G23" s="264">
        <v>2.1481877996540635</v>
      </c>
      <c r="H23" s="265">
        <v>2.5322939801999456E-2</v>
      </c>
      <c r="I23" s="263">
        <v>19919845</v>
      </c>
    </row>
    <row r="24" spans="1:11" s="40" customFormat="1" ht="24" customHeight="1">
      <c r="A24" s="262" t="s">
        <v>290</v>
      </c>
      <c r="B24" s="270">
        <v>70152128</v>
      </c>
      <c r="C24" s="264">
        <v>0.704046165561244</v>
      </c>
      <c r="D24" s="265">
        <v>0.14576399269337917</v>
      </c>
      <c r="E24" s="263">
        <v>99641375</v>
      </c>
      <c r="F24" s="266">
        <v>188270555</v>
      </c>
      <c r="G24" s="264">
        <v>1.3518676035020987</v>
      </c>
      <c r="H24" s="265">
        <v>0.11141363015148283</v>
      </c>
      <c r="I24" s="263">
        <v>139267007</v>
      </c>
    </row>
    <row r="25" spans="1:11" s="40" customFormat="1" ht="24" customHeight="1">
      <c r="A25" s="268" t="s">
        <v>291</v>
      </c>
      <c r="B25" s="270">
        <v>0</v>
      </c>
      <c r="C25" s="619">
        <v>0</v>
      </c>
      <c r="D25" s="265">
        <v>0</v>
      </c>
      <c r="E25" s="263">
        <v>0</v>
      </c>
      <c r="F25" s="266">
        <v>0</v>
      </c>
      <c r="G25" s="619">
        <v>0</v>
      </c>
      <c r="H25" s="265">
        <v>0</v>
      </c>
      <c r="I25" s="263">
        <v>0</v>
      </c>
    </row>
    <row r="26" spans="1:11" s="40" customFormat="1" ht="24" customHeight="1">
      <c r="A26" s="262" t="s">
        <v>292</v>
      </c>
      <c r="B26" s="270">
        <v>3933657</v>
      </c>
      <c r="C26" s="264">
        <v>0.6512041042348512</v>
      </c>
      <c r="D26" s="265">
        <v>8.1734591173949836E-3</v>
      </c>
      <c r="E26" s="263">
        <v>6040590</v>
      </c>
      <c r="F26" s="266">
        <v>683674</v>
      </c>
      <c r="G26" s="264">
        <v>1.0900762141649925</v>
      </c>
      <c r="H26" s="265">
        <v>4.0458053666535834E-4</v>
      </c>
      <c r="I26" s="263">
        <v>627180</v>
      </c>
    </row>
    <row r="27" spans="1:11" s="40" customFormat="1" ht="24" customHeight="1">
      <c r="A27" s="262" t="s">
        <v>293</v>
      </c>
      <c r="B27" s="270">
        <v>10498711</v>
      </c>
      <c r="C27" s="264">
        <v>2.9594207956125289</v>
      </c>
      <c r="D27" s="265">
        <v>2.1814506232710428E-2</v>
      </c>
      <c r="E27" s="263">
        <v>3547556</v>
      </c>
      <c r="F27" s="266">
        <v>8147863</v>
      </c>
      <c r="G27" s="264">
        <v>1.2030531900788082</v>
      </c>
      <c r="H27" s="265">
        <v>4.8216939436278349E-3</v>
      </c>
      <c r="I27" s="263">
        <v>6772654</v>
      </c>
    </row>
    <row r="28" spans="1:11" s="40" customFormat="1" ht="23.25" customHeight="1">
      <c r="A28" s="267" t="s">
        <v>294</v>
      </c>
      <c r="B28" s="270">
        <v>7955985</v>
      </c>
      <c r="C28" s="264">
        <v>1.4054556371755376</v>
      </c>
      <c r="D28" s="265">
        <v>1.6531161241589626E-2</v>
      </c>
      <c r="E28" s="263">
        <v>5660787</v>
      </c>
      <c r="F28" s="266">
        <v>10212988</v>
      </c>
      <c r="G28" s="264">
        <v>1.2369392421464318</v>
      </c>
      <c r="H28" s="265">
        <v>6.043781343150193E-3</v>
      </c>
      <c r="I28" s="263">
        <v>8256661</v>
      </c>
    </row>
    <row r="29" spans="1:11" s="40" customFormat="1" ht="23.25" customHeight="1">
      <c r="A29" s="268" t="s">
        <v>1</v>
      </c>
      <c r="B29" s="270">
        <v>70713943</v>
      </c>
      <c r="C29" s="264">
        <v>1.0848319177278423</v>
      </c>
      <c r="D29" s="265">
        <v>0.14693134712566427</v>
      </c>
      <c r="E29" s="263">
        <v>65184239</v>
      </c>
      <c r="F29" s="266">
        <v>247686993</v>
      </c>
      <c r="G29" s="264">
        <v>1.7556451954278189</v>
      </c>
      <c r="H29" s="265">
        <v>0.14657473672096474</v>
      </c>
      <c r="I29" s="263">
        <v>141080324</v>
      </c>
    </row>
    <row r="30" spans="1:11" s="41" customFormat="1" ht="23.25" customHeight="1">
      <c r="A30" s="268" t="s">
        <v>2</v>
      </c>
      <c r="B30" s="270">
        <v>0</v>
      </c>
      <c r="C30" s="619">
        <v>0</v>
      </c>
      <c r="D30" s="265">
        <v>0</v>
      </c>
      <c r="E30" s="263">
        <v>0</v>
      </c>
      <c r="F30" s="266">
        <v>0</v>
      </c>
      <c r="G30" s="619">
        <v>0</v>
      </c>
      <c r="H30" s="265">
        <v>0</v>
      </c>
      <c r="I30" s="263">
        <v>0</v>
      </c>
    </row>
    <row r="31" spans="1:11" ht="24.75" customHeight="1">
      <c r="A31" s="271" t="s">
        <v>295</v>
      </c>
      <c r="B31" s="509">
        <v>169550901</v>
      </c>
      <c r="C31" s="510">
        <v>0.91932011468824837</v>
      </c>
      <c r="D31" s="511">
        <v>0.35229745695697012</v>
      </c>
      <c r="E31" s="509">
        <v>184430753</v>
      </c>
      <c r="F31" s="512">
        <v>497793641</v>
      </c>
      <c r="G31" s="513">
        <v>1.5756769330526044</v>
      </c>
      <c r="H31" s="514">
        <v>0.29458136249789041</v>
      </c>
      <c r="I31" s="515">
        <v>315923671</v>
      </c>
      <c r="J31" s="36"/>
      <c r="K31" s="36"/>
    </row>
    <row r="32" spans="1:11" ht="14.25">
      <c r="B32" s="272"/>
      <c r="C32" s="36"/>
      <c r="D32" s="36"/>
      <c r="E32" s="273"/>
      <c r="F32" s="274"/>
      <c r="G32" s="37"/>
      <c r="H32" s="36"/>
      <c r="I32" s="274"/>
    </row>
  </sheetData>
  <mergeCells count="4">
    <mergeCell ref="A1:I1"/>
    <mergeCell ref="B4:D4"/>
    <mergeCell ref="F4:H4"/>
    <mergeCell ref="A3:A5"/>
  </mergeCells>
  <phoneticPr fontId="7"/>
  <pageMargins left="0.39370078740157483" right="0.39370078740157483" top="0.59055118110236227" bottom="0.59055118110236227" header="0.51181102362204722" footer="0.39370078740157483"/>
  <pageSetup paperSize="9" scale="99" orientation="portrait" r:id="rId1"/>
  <headerFooter alignWithMargins="0">
    <oddFooter>&amp;C－3－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F0"/>
    <pageSetUpPr fitToPage="1"/>
  </sheetPr>
  <dimension ref="A1:P210"/>
  <sheetViews>
    <sheetView showGridLines="0" view="pageBreakPreview" zoomScale="80" zoomScaleNormal="100" zoomScaleSheetLayoutView="80" workbookViewId="0">
      <selection sqref="A1:M1"/>
    </sheetView>
  </sheetViews>
  <sheetFormatPr defaultColWidth="9" defaultRowHeight="13.5"/>
  <cols>
    <col min="1" max="2" width="1.875" style="59" customWidth="1"/>
    <col min="3" max="3" width="5.625" style="59" customWidth="1"/>
    <col min="4" max="4" width="15.75" style="59" customWidth="1"/>
    <col min="5" max="5" width="3.75" style="60" customWidth="1"/>
    <col min="6" max="6" width="11.375" style="61" customWidth="1"/>
    <col min="7" max="7" width="7.625" style="59" customWidth="1"/>
    <col min="8" max="8" width="11.375" style="59" customWidth="1"/>
    <col min="9" max="11" width="7.625" style="59" customWidth="1"/>
    <col min="12" max="13" width="11.375" style="59" customWidth="1"/>
    <col min="14" max="14" width="9.625" style="59" customWidth="1"/>
    <col min="15" max="15" width="2.25" style="3" customWidth="1"/>
    <col min="16" max="16" width="12.875" style="3" customWidth="1"/>
    <col min="17" max="17" width="13" style="59" customWidth="1"/>
    <col min="18" max="16384" width="9" style="59"/>
  </cols>
  <sheetData>
    <row r="1" spans="1:16" s="3" customFormat="1" ht="18.75">
      <c r="A1" s="879" t="s">
        <v>416</v>
      </c>
      <c r="B1" s="869"/>
      <c r="C1" s="869"/>
      <c r="D1" s="869"/>
      <c r="E1" s="869"/>
      <c r="F1" s="869"/>
      <c r="G1" s="869"/>
      <c r="H1" s="869"/>
      <c r="I1" s="869"/>
      <c r="J1" s="869"/>
      <c r="K1" s="869"/>
      <c r="L1" s="869"/>
      <c r="M1" s="869"/>
      <c r="N1" s="521"/>
    </row>
    <row r="2" spans="1:16" s="62" customFormat="1" ht="15" customHeight="1">
      <c r="E2" s="63"/>
      <c r="O2" s="3"/>
      <c r="P2" s="3"/>
    </row>
    <row r="3" spans="1:16" s="1" customFormat="1">
      <c r="A3" s="524"/>
      <c r="B3" s="525"/>
      <c r="C3" s="525"/>
      <c r="D3" s="525"/>
      <c r="E3" s="526" t="s">
        <v>6</v>
      </c>
      <c r="F3" s="931" t="s">
        <v>327</v>
      </c>
      <c r="G3" s="932"/>
      <c r="H3" s="932"/>
      <c r="I3" s="932"/>
      <c r="J3" s="932"/>
      <c r="K3" s="933"/>
      <c r="L3" s="934" t="s">
        <v>273</v>
      </c>
      <c r="M3" s="935"/>
    </row>
    <row r="4" spans="1:16" s="1" customFormat="1" ht="13.5" customHeight="1">
      <c r="A4" s="527" t="s">
        <v>7</v>
      </c>
      <c r="B4" s="528"/>
      <c r="C4" s="528"/>
      <c r="D4" s="529"/>
      <c r="E4" s="530"/>
      <c r="F4" s="919" t="s">
        <v>8</v>
      </c>
      <c r="G4" s="921" t="s">
        <v>164</v>
      </c>
      <c r="H4" s="531" t="s">
        <v>9</v>
      </c>
      <c r="I4" s="921" t="s">
        <v>164</v>
      </c>
      <c r="J4" s="919" t="s">
        <v>10</v>
      </c>
      <c r="K4" s="936" t="s">
        <v>53</v>
      </c>
      <c r="L4" s="929" t="s">
        <v>8</v>
      </c>
      <c r="M4" s="531" t="s">
        <v>9</v>
      </c>
      <c r="N4" s="68"/>
    </row>
    <row r="5" spans="1:16" s="1" customFormat="1">
      <c r="A5" s="532"/>
      <c r="B5" s="533"/>
      <c r="C5" s="533"/>
      <c r="D5" s="533"/>
      <c r="E5" s="534" t="s">
        <v>11</v>
      </c>
      <c r="F5" s="920"/>
      <c r="G5" s="920"/>
      <c r="H5" s="535" t="s">
        <v>12</v>
      </c>
      <c r="I5" s="920"/>
      <c r="J5" s="920"/>
      <c r="K5" s="937"/>
      <c r="L5" s="930"/>
      <c r="M5" s="535" t="s">
        <v>12</v>
      </c>
    </row>
    <row r="6" spans="1:16" s="3" customFormat="1" ht="21.75" customHeight="1">
      <c r="A6" s="924" t="s">
        <v>13</v>
      </c>
      <c r="B6" s="925"/>
      <c r="C6" s="925"/>
      <c r="D6" s="926"/>
      <c r="E6" s="198"/>
      <c r="F6" s="275"/>
      <c r="G6" s="453"/>
      <c r="H6" s="276">
        <v>481271998</v>
      </c>
      <c r="I6" s="485">
        <v>1.1625744884497822</v>
      </c>
      <c r="J6" s="277">
        <v>1</v>
      </c>
      <c r="K6" s="278">
        <v>16.25744884497821</v>
      </c>
      <c r="L6" s="279"/>
      <c r="M6" s="276">
        <v>413970892</v>
      </c>
      <c r="O6" s="1"/>
      <c r="P6" s="1"/>
    </row>
    <row r="7" spans="1:16" s="3" customFormat="1" ht="21.75" customHeight="1">
      <c r="A7" s="914" t="s">
        <v>177</v>
      </c>
      <c r="B7" s="927"/>
      <c r="C7" s="927"/>
      <c r="D7" s="928"/>
      <c r="E7" s="2"/>
      <c r="F7" s="280"/>
      <c r="G7" s="454"/>
      <c r="H7" s="281">
        <v>83902201</v>
      </c>
      <c r="I7" s="486">
        <v>1.3154817319814696</v>
      </c>
      <c r="J7" s="282">
        <v>0.17433426700217036</v>
      </c>
      <c r="K7" s="283">
        <v>4.8606342592802392</v>
      </c>
      <c r="L7" s="284"/>
      <c r="M7" s="285">
        <v>63780590</v>
      </c>
    </row>
    <row r="8" spans="1:16" s="3" customFormat="1" ht="21.75" customHeight="1">
      <c r="A8" s="4"/>
      <c r="B8" s="915" t="s">
        <v>21</v>
      </c>
      <c r="C8" s="915"/>
      <c r="D8" s="916"/>
      <c r="E8" s="2" t="s">
        <v>4</v>
      </c>
      <c r="F8" s="280">
        <v>166974</v>
      </c>
      <c r="G8" s="486">
        <v>1.185684360021303</v>
      </c>
      <c r="H8" s="281">
        <v>66054369</v>
      </c>
      <c r="I8" s="486">
        <v>1.356976783385589</v>
      </c>
      <c r="J8" s="282">
        <v>0.13724955799319119</v>
      </c>
      <c r="K8" s="286">
        <v>4.1975830513223622</v>
      </c>
      <c r="L8" s="287">
        <v>140825</v>
      </c>
      <c r="M8" s="285">
        <v>48677597</v>
      </c>
    </row>
    <row r="9" spans="1:16" s="3" customFormat="1" ht="21.75" customHeight="1">
      <c r="A9" s="4"/>
      <c r="B9" s="522"/>
      <c r="C9" s="522" t="s">
        <v>329</v>
      </c>
      <c r="D9" s="523"/>
      <c r="E9" s="2" t="s">
        <v>4</v>
      </c>
      <c r="F9" s="288">
        <v>7212200</v>
      </c>
      <c r="G9" s="486">
        <v>0.80265165961880447</v>
      </c>
      <c r="H9" s="281">
        <v>3024337</v>
      </c>
      <c r="I9" s="486">
        <v>0.89388143676611764</v>
      </c>
      <c r="J9" s="282">
        <v>6.2840493786634147E-3</v>
      </c>
      <c r="K9" s="286">
        <v>-8.6730494085076881E-2</v>
      </c>
      <c r="L9" s="289">
        <v>8985467</v>
      </c>
      <c r="M9" s="285">
        <v>3383376</v>
      </c>
    </row>
    <row r="10" spans="1:16" s="3" customFormat="1" ht="21.75" customHeight="1">
      <c r="A10" s="4"/>
      <c r="B10" s="522"/>
      <c r="C10" s="917" t="s">
        <v>330</v>
      </c>
      <c r="D10" s="918"/>
      <c r="E10" s="2" t="s">
        <v>4</v>
      </c>
      <c r="F10" s="280">
        <v>101616</v>
      </c>
      <c r="G10" s="486">
        <v>1.5177667249182238</v>
      </c>
      <c r="H10" s="281">
        <v>45486332</v>
      </c>
      <c r="I10" s="486">
        <v>2.1589064278518255</v>
      </c>
      <c r="J10" s="282">
        <v>9.4512733317179201E-2</v>
      </c>
      <c r="K10" s="286">
        <v>5.8982837856145691</v>
      </c>
      <c r="L10" s="287">
        <v>66951</v>
      </c>
      <c r="M10" s="285">
        <v>21069154</v>
      </c>
    </row>
    <row r="11" spans="1:16" s="3" customFormat="1" ht="21.75" customHeight="1">
      <c r="A11" s="4"/>
      <c r="B11" s="522"/>
      <c r="C11" s="917" t="s">
        <v>331</v>
      </c>
      <c r="D11" s="918"/>
      <c r="E11" s="2" t="s">
        <v>4</v>
      </c>
      <c r="F11" s="280">
        <v>1752</v>
      </c>
      <c r="G11" s="486">
        <v>0.50229357798165142</v>
      </c>
      <c r="H11" s="281">
        <v>10480330</v>
      </c>
      <c r="I11" s="486">
        <v>0.64198904977586224</v>
      </c>
      <c r="J11" s="282">
        <v>2.1776313692782101E-2</v>
      </c>
      <c r="K11" s="286">
        <v>-1.4118021612012275</v>
      </c>
      <c r="L11" s="287">
        <v>3488</v>
      </c>
      <c r="M11" s="285">
        <v>16324780</v>
      </c>
    </row>
    <row r="12" spans="1:16" s="3" customFormat="1" ht="21.75" customHeight="1">
      <c r="A12" s="6"/>
      <c r="B12" s="901" t="s">
        <v>76</v>
      </c>
      <c r="C12" s="922"/>
      <c r="D12" s="923"/>
      <c r="E12" s="7" t="s">
        <v>4</v>
      </c>
      <c r="F12" s="288">
        <v>14271710</v>
      </c>
      <c r="G12" s="486">
        <v>0.28219795944504344</v>
      </c>
      <c r="H12" s="281">
        <v>4062027</v>
      </c>
      <c r="I12" s="486">
        <v>0.93609974857753886</v>
      </c>
      <c r="J12" s="282">
        <v>8.4401897822445095E-3</v>
      </c>
      <c r="K12" s="286">
        <v>-6.6981279447058312E-2</v>
      </c>
      <c r="L12" s="289">
        <v>50573399</v>
      </c>
      <c r="M12" s="285">
        <v>4339310</v>
      </c>
    </row>
    <row r="13" spans="1:16" s="3" customFormat="1" ht="21.75" customHeight="1">
      <c r="A13" s="908" t="s">
        <v>77</v>
      </c>
      <c r="B13" s="909"/>
      <c r="C13" s="909"/>
      <c r="D13" s="910"/>
      <c r="E13" s="5"/>
      <c r="F13" s="290"/>
      <c r="G13" s="455"/>
      <c r="H13" s="292">
        <v>1319321</v>
      </c>
      <c r="I13" s="487">
        <v>1.1509898809072026</v>
      </c>
      <c r="J13" s="291">
        <v>2.7413209276306162E-3</v>
      </c>
      <c r="K13" s="293">
        <v>4.1807770387875483E-2</v>
      </c>
      <c r="L13" s="294"/>
      <c r="M13" s="295">
        <v>1146249</v>
      </c>
    </row>
    <row r="14" spans="1:16" s="3" customFormat="1" ht="21.75" customHeight="1">
      <c r="A14" s="903" t="s">
        <v>174</v>
      </c>
      <c r="B14" s="904"/>
      <c r="C14" s="904"/>
      <c r="D14" s="905"/>
      <c r="E14" s="5"/>
      <c r="F14" s="290"/>
      <c r="G14" s="455"/>
      <c r="H14" s="292">
        <v>52741336</v>
      </c>
      <c r="I14" s="487">
        <v>1.7169538780379654</v>
      </c>
      <c r="J14" s="291">
        <v>0.10958737724026071</v>
      </c>
      <c r="K14" s="293">
        <v>5.3200279115276539</v>
      </c>
      <c r="L14" s="294"/>
      <c r="M14" s="295">
        <v>30717969</v>
      </c>
    </row>
    <row r="15" spans="1:16" s="3" customFormat="1" ht="21.75" customHeight="1">
      <c r="A15" s="6"/>
      <c r="B15" s="901" t="s">
        <v>192</v>
      </c>
      <c r="C15" s="901"/>
      <c r="D15" s="902"/>
      <c r="E15" s="7" t="s">
        <v>4</v>
      </c>
      <c r="F15" s="280">
        <v>801341</v>
      </c>
      <c r="G15" s="486">
        <v>0.99578493736431839</v>
      </c>
      <c r="H15" s="281">
        <v>39125498</v>
      </c>
      <c r="I15" s="486">
        <v>1.7730178977137809</v>
      </c>
      <c r="J15" s="282">
        <v>8.1296020052261594E-2</v>
      </c>
      <c r="K15" s="286">
        <v>4.1206573528846082</v>
      </c>
      <c r="L15" s="287">
        <v>804733</v>
      </c>
      <c r="M15" s="285">
        <v>22067176</v>
      </c>
    </row>
    <row r="16" spans="1:16" s="3" customFormat="1" ht="21.75" customHeight="1">
      <c r="A16" s="903" t="s">
        <v>178</v>
      </c>
      <c r="B16" s="904"/>
      <c r="C16" s="904"/>
      <c r="D16" s="905"/>
      <c r="E16" s="5"/>
      <c r="F16" s="290"/>
      <c r="G16" s="455"/>
      <c r="H16" s="292">
        <v>9480807</v>
      </c>
      <c r="I16" s="487">
        <v>1.3216366826118504</v>
      </c>
      <c r="J16" s="291">
        <v>1.9699477716133403E-2</v>
      </c>
      <c r="K16" s="293">
        <v>0.55735126420434411</v>
      </c>
      <c r="L16" s="294"/>
      <c r="M16" s="295">
        <v>7173535</v>
      </c>
    </row>
    <row r="17" spans="1:15" s="3" customFormat="1" ht="21.75" customHeight="1">
      <c r="A17" s="64"/>
      <c r="B17" s="906" t="s">
        <v>22</v>
      </c>
      <c r="C17" s="906"/>
      <c r="D17" s="907"/>
      <c r="E17" s="2"/>
      <c r="F17" s="280"/>
      <c r="G17" s="456"/>
      <c r="H17" s="281">
        <v>9480807</v>
      </c>
      <c r="I17" s="486">
        <v>1.4364132178765499</v>
      </c>
      <c r="J17" s="282">
        <v>1.9699477716133403E-2</v>
      </c>
      <c r="K17" s="286">
        <v>0.69581534732640093</v>
      </c>
      <c r="L17" s="287"/>
      <c r="M17" s="285">
        <v>6600334</v>
      </c>
    </row>
    <row r="18" spans="1:15" s="3" customFormat="1" ht="21.75" customHeight="1">
      <c r="A18" s="908" t="s">
        <v>78</v>
      </c>
      <c r="B18" s="909"/>
      <c r="C18" s="909"/>
      <c r="D18" s="910"/>
      <c r="E18" s="65" t="s">
        <v>193</v>
      </c>
      <c r="F18" s="296">
        <v>14979</v>
      </c>
      <c r="G18" s="488">
        <v>0.5854373485499883</v>
      </c>
      <c r="H18" s="298">
        <v>2163093</v>
      </c>
      <c r="I18" s="488">
        <v>0.58793568700443477</v>
      </c>
      <c r="J18" s="297">
        <v>4.4945332555998826E-3</v>
      </c>
      <c r="K18" s="299">
        <v>-0.36621874370819291</v>
      </c>
      <c r="L18" s="300">
        <v>25586</v>
      </c>
      <c r="M18" s="301">
        <v>3679132</v>
      </c>
    </row>
    <row r="19" spans="1:15" s="3" customFormat="1" ht="21.75" customHeight="1">
      <c r="A19" s="911" t="s">
        <v>175</v>
      </c>
      <c r="B19" s="912"/>
      <c r="C19" s="912"/>
      <c r="D19" s="913"/>
      <c r="E19" s="65"/>
      <c r="F19" s="296"/>
      <c r="G19" s="457"/>
      <c r="H19" s="298">
        <v>5003253</v>
      </c>
      <c r="I19" s="488">
        <v>0.94712550680862295</v>
      </c>
      <c r="J19" s="297">
        <v>1.0395894672434278E-2</v>
      </c>
      <c r="K19" s="299">
        <v>-6.7471652089007267E-2</v>
      </c>
      <c r="L19" s="300"/>
      <c r="M19" s="301">
        <v>5282566</v>
      </c>
    </row>
    <row r="20" spans="1:15" s="3" customFormat="1" ht="21.75" customHeight="1">
      <c r="A20" s="914" t="s">
        <v>155</v>
      </c>
      <c r="B20" s="915"/>
      <c r="C20" s="915"/>
      <c r="D20" s="916"/>
      <c r="E20" s="2"/>
      <c r="F20" s="280"/>
      <c r="G20" s="456"/>
      <c r="H20" s="281">
        <v>148271923</v>
      </c>
      <c r="I20" s="486">
        <v>1.2929622536481913</v>
      </c>
      <c r="J20" s="282">
        <v>0.30808341980453224</v>
      </c>
      <c r="K20" s="286">
        <v>8.1154935405458417</v>
      </c>
      <c r="L20" s="287"/>
      <c r="M20" s="285">
        <v>114676142</v>
      </c>
      <c r="O20" s="536"/>
    </row>
    <row r="21" spans="1:15" s="3" customFormat="1" ht="21.75" customHeight="1">
      <c r="A21" s="537"/>
      <c r="B21" s="885" t="s">
        <v>194</v>
      </c>
      <c r="C21" s="885"/>
      <c r="D21" s="886"/>
      <c r="E21" s="2" t="s">
        <v>4</v>
      </c>
      <c r="F21" s="280">
        <v>341700</v>
      </c>
      <c r="G21" s="486">
        <v>0.90939091833312935</v>
      </c>
      <c r="H21" s="281">
        <v>27911578</v>
      </c>
      <c r="I21" s="486">
        <v>1.0261695198706253</v>
      </c>
      <c r="J21" s="282">
        <v>5.799543317706176E-2</v>
      </c>
      <c r="K21" s="286">
        <v>0.17194566423766819</v>
      </c>
      <c r="L21" s="287">
        <v>375746</v>
      </c>
      <c r="M21" s="285">
        <v>27199773</v>
      </c>
    </row>
    <row r="22" spans="1:15" s="3" customFormat="1" ht="21.75" customHeight="1">
      <c r="A22" s="537"/>
      <c r="B22" s="519"/>
      <c r="C22" s="885" t="s">
        <v>23</v>
      </c>
      <c r="D22" s="886"/>
      <c r="E22" s="2" t="s">
        <v>4</v>
      </c>
      <c r="F22" s="288">
        <v>44479260</v>
      </c>
      <c r="G22" s="486">
        <v>0.96964107488855755</v>
      </c>
      <c r="H22" s="281">
        <v>4465434</v>
      </c>
      <c r="I22" s="486">
        <v>1.0448617453508757</v>
      </c>
      <c r="J22" s="282">
        <v>9.2783997792449998E-3</v>
      </c>
      <c r="K22" s="286">
        <v>4.6313884310493984E-2</v>
      </c>
      <c r="L22" s="289">
        <v>45871881</v>
      </c>
      <c r="M22" s="285">
        <v>4273708</v>
      </c>
    </row>
    <row r="23" spans="1:15" s="3" customFormat="1" ht="21.75" customHeight="1">
      <c r="A23" s="537"/>
      <c r="B23" s="885" t="s">
        <v>332</v>
      </c>
      <c r="C23" s="885"/>
      <c r="D23" s="886"/>
      <c r="E23" s="2"/>
      <c r="F23" s="280"/>
      <c r="G23" s="456"/>
      <c r="H23" s="281">
        <v>6588585</v>
      </c>
      <c r="I23" s="486">
        <v>1.0314349966381149</v>
      </c>
      <c r="J23" s="282">
        <v>1.3689940464809673E-2</v>
      </c>
      <c r="K23" s="286">
        <v>4.8505825863717975E-2</v>
      </c>
      <c r="L23" s="287"/>
      <c r="M23" s="285">
        <v>6387785</v>
      </c>
    </row>
    <row r="24" spans="1:15" s="3" customFormat="1" ht="21.75" customHeight="1">
      <c r="A24" s="537"/>
      <c r="B24" s="885" t="s">
        <v>195</v>
      </c>
      <c r="C24" s="885"/>
      <c r="D24" s="886"/>
      <c r="E24" s="2" t="s">
        <v>4</v>
      </c>
      <c r="F24" s="280">
        <v>574718</v>
      </c>
      <c r="G24" s="486">
        <v>1.4010506941651126</v>
      </c>
      <c r="H24" s="281">
        <v>81753426</v>
      </c>
      <c r="I24" s="486">
        <v>1.5044635424688027</v>
      </c>
      <c r="J24" s="282">
        <v>0.16986948407499078</v>
      </c>
      <c r="K24" s="286">
        <v>6.6219252439613561</v>
      </c>
      <c r="L24" s="287">
        <v>410205</v>
      </c>
      <c r="M24" s="285">
        <v>54340583</v>
      </c>
    </row>
    <row r="25" spans="1:15" s="3" customFormat="1" ht="21.75" customHeight="1">
      <c r="A25" s="537"/>
      <c r="B25" s="519"/>
      <c r="C25" s="885" t="s">
        <v>196</v>
      </c>
      <c r="D25" s="886"/>
      <c r="E25" s="2" t="s">
        <v>4</v>
      </c>
      <c r="F25" s="280">
        <v>109811</v>
      </c>
      <c r="G25" s="486">
        <v>1.0137928487679682</v>
      </c>
      <c r="H25" s="281">
        <v>30121668</v>
      </c>
      <c r="I25" s="486">
        <v>1.4827503949597942</v>
      </c>
      <c r="J25" s="282">
        <v>6.2587618072888582E-2</v>
      </c>
      <c r="K25" s="286">
        <v>2.3689931320098707</v>
      </c>
      <c r="L25" s="287">
        <v>108317</v>
      </c>
      <c r="M25" s="285">
        <v>20314726</v>
      </c>
    </row>
    <row r="26" spans="1:15" s="3" customFormat="1" ht="21.75" customHeight="1">
      <c r="A26" s="537"/>
      <c r="B26" s="519"/>
      <c r="C26" s="885" t="s">
        <v>197</v>
      </c>
      <c r="D26" s="886"/>
      <c r="E26" s="2" t="s">
        <v>4</v>
      </c>
      <c r="F26" s="280">
        <v>310983</v>
      </c>
      <c r="G26" s="486">
        <v>1.7235754784430442</v>
      </c>
      <c r="H26" s="281">
        <v>36198256</v>
      </c>
      <c r="I26" s="486">
        <v>1.8472864529661526</v>
      </c>
      <c r="J26" s="282">
        <v>7.5213717295889715E-2</v>
      </c>
      <c r="K26" s="286">
        <v>4.0106416467561683</v>
      </c>
      <c r="L26" s="287">
        <v>180429</v>
      </c>
      <c r="M26" s="285">
        <v>19595367</v>
      </c>
    </row>
    <row r="27" spans="1:15" s="3" customFormat="1" ht="21.75" customHeight="1">
      <c r="A27" s="537"/>
      <c r="B27" s="519"/>
      <c r="C27" s="885" t="s">
        <v>24</v>
      </c>
      <c r="D27" s="886"/>
      <c r="E27" s="2" t="s">
        <v>4</v>
      </c>
      <c r="F27" s="308">
        <v>3013</v>
      </c>
      <c r="G27" s="486">
        <v>0.8185275740287965</v>
      </c>
      <c r="H27" s="281">
        <v>1490621</v>
      </c>
      <c r="I27" s="486">
        <v>1.1209800653958495</v>
      </c>
      <c r="J27" s="282">
        <v>3.0972527098906762E-3</v>
      </c>
      <c r="K27" s="286">
        <v>3.8860944841503493E-2</v>
      </c>
      <c r="L27" s="309">
        <v>3681</v>
      </c>
      <c r="M27" s="285">
        <v>1329748</v>
      </c>
    </row>
    <row r="28" spans="1:15" s="3" customFormat="1" ht="21.75" customHeight="1">
      <c r="A28" s="537"/>
      <c r="B28" s="519"/>
      <c r="C28" s="885" t="s">
        <v>156</v>
      </c>
      <c r="D28" s="886"/>
      <c r="E28" s="2" t="s">
        <v>4</v>
      </c>
      <c r="F28" s="280">
        <v>5584</v>
      </c>
      <c r="G28" s="486">
        <v>0.47697958486375674</v>
      </c>
      <c r="H28" s="281">
        <v>4993037</v>
      </c>
      <c r="I28" s="486">
        <v>0.54017104243800218</v>
      </c>
      <c r="J28" s="282">
        <v>1.0374667590778885E-2</v>
      </c>
      <c r="K28" s="286">
        <v>-1.0267388558324047</v>
      </c>
      <c r="L28" s="287">
        <v>11707</v>
      </c>
      <c r="M28" s="285">
        <v>9243437</v>
      </c>
    </row>
    <row r="29" spans="1:15" s="3" customFormat="1" ht="21.75" customHeight="1">
      <c r="A29" s="537"/>
      <c r="B29" s="885" t="s">
        <v>157</v>
      </c>
      <c r="C29" s="885"/>
      <c r="D29" s="886"/>
      <c r="E29" s="2" t="s">
        <v>4</v>
      </c>
      <c r="F29" s="280">
        <v>71487</v>
      </c>
      <c r="G29" s="486">
        <v>0.84697226401905146</v>
      </c>
      <c r="H29" s="281">
        <v>22561049</v>
      </c>
      <c r="I29" s="486">
        <v>1.1100892084467562</v>
      </c>
      <c r="J29" s="282">
        <v>4.6877959020586939E-2</v>
      </c>
      <c r="K29" s="286">
        <v>0.54047592312359971</v>
      </c>
      <c r="L29" s="287">
        <v>84403</v>
      </c>
      <c r="M29" s="285">
        <v>20323636</v>
      </c>
    </row>
    <row r="30" spans="1:15" s="3" customFormat="1" ht="21.75" customHeight="1">
      <c r="A30" s="538"/>
      <c r="B30" s="539"/>
      <c r="C30" s="894" t="s">
        <v>333</v>
      </c>
      <c r="D30" s="895"/>
      <c r="E30" s="2" t="s">
        <v>4</v>
      </c>
      <c r="F30" s="302">
        <v>69031</v>
      </c>
      <c r="G30" s="489">
        <v>0.84068296128505837</v>
      </c>
      <c r="H30" s="304">
        <v>22172615</v>
      </c>
      <c r="I30" s="489">
        <v>1.1102760125091367</v>
      </c>
      <c r="J30" s="303">
        <v>4.6070860328757381E-2</v>
      </c>
      <c r="K30" s="305">
        <v>0.53198233077701507</v>
      </c>
      <c r="L30" s="306">
        <v>82113</v>
      </c>
      <c r="M30" s="307">
        <v>19970363</v>
      </c>
    </row>
    <row r="31" spans="1:15" s="3" customFormat="1" ht="21.75" customHeight="1">
      <c r="A31" s="896" t="s">
        <v>169</v>
      </c>
      <c r="B31" s="897"/>
      <c r="C31" s="897"/>
      <c r="D31" s="898"/>
      <c r="E31" s="5"/>
      <c r="F31" s="280"/>
      <c r="G31" s="456"/>
      <c r="H31" s="281">
        <v>159716779</v>
      </c>
      <c r="I31" s="486">
        <v>0.89991288947020176</v>
      </c>
      <c r="J31" s="282">
        <v>0.33186385175893818</v>
      </c>
      <c r="K31" s="286">
        <v>-4.2909990396136353</v>
      </c>
      <c r="L31" s="287"/>
      <c r="M31" s="285">
        <v>177480266</v>
      </c>
    </row>
    <row r="32" spans="1:15" s="3" customFormat="1" ht="21.75" customHeight="1">
      <c r="A32" s="899"/>
      <c r="B32" s="885" t="s">
        <v>198</v>
      </c>
      <c r="C32" s="885"/>
      <c r="D32" s="886"/>
      <c r="E32" s="2"/>
      <c r="F32" s="280"/>
      <c r="G32" s="456"/>
      <c r="H32" s="281">
        <v>72601494</v>
      </c>
      <c r="I32" s="486">
        <v>0.87413762108197401</v>
      </c>
      <c r="J32" s="282">
        <v>0.15085335174642761</v>
      </c>
      <c r="K32" s="286">
        <v>-2.5251773015963646</v>
      </c>
      <c r="L32" s="287"/>
      <c r="M32" s="285">
        <v>83054993</v>
      </c>
    </row>
    <row r="33" spans="1:13" s="3" customFormat="1" ht="21.75" customHeight="1">
      <c r="A33" s="899"/>
      <c r="B33" s="887"/>
      <c r="C33" s="883" t="s">
        <v>158</v>
      </c>
      <c r="D33" s="884"/>
      <c r="E33" s="8" t="s">
        <v>4</v>
      </c>
      <c r="F33" s="288">
        <v>46015948</v>
      </c>
      <c r="G33" s="486">
        <v>0.98251519819238864</v>
      </c>
      <c r="H33" s="281">
        <v>15236460</v>
      </c>
      <c r="I33" s="486">
        <v>1.2135614020750987</v>
      </c>
      <c r="J33" s="282">
        <v>3.1658729498739713E-2</v>
      </c>
      <c r="K33" s="286">
        <v>0.64770206113911988</v>
      </c>
      <c r="L33" s="289">
        <v>46834846</v>
      </c>
      <c r="M33" s="285">
        <v>12555162</v>
      </c>
    </row>
    <row r="34" spans="1:13" s="3" customFormat="1" ht="21.75" customHeight="1">
      <c r="A34" s="899"/>
      <c r="B34" s="887"/>
      <c r="C34" s="883" t="s">
        <v>25</v>
      </c>
      <c r="D34" s="884"/>
      <c r="E34" s="8"/>
      <c r="F34" s="280"/>
      <c r="G34" s="456"/>
      <c r="H34" s="281">
        <v>1194371</v>
      </c>
      <c r="I34" s="486">
        <v>0.265083186739482</v>
      </c>
      <c r="J34" s="282">
        <v>2.4816964314636897E-3</v>
      </c>
      <c r="K34" s="286">
        <v>-0.79988111821156749</v>
      </c>
      <c r="L34" s="287"/>
      <c r="M34" s="285">
        <v>4505646</v>
      </c>
    </row>
    <row r="35" spans="1:13" s="3" customFormat="1" ht="21.75" customHeight="1">
      <c r="A35" s="899"/>
      <c r="B35" s="887"/>
      <c r="C35" s="883" t="s">
        <v>26</v>
      </c>
      <c r="D35" s="884"/>
      <c r="E35" s="8"/>
      <c r="F35" s="280"/>
      <c r="G35" s="456"/>
      <c r="H35" s="281">
        <v>5146063</v>
      </c>
      <c r="I35" s="486">
        <v>0.84075322463144797</v>
      </c>
      <c r="J35" s="282">
        <v>1.0692629160610338E-2</v>
      </c>
      <c r="K35" s="286">
        <v>-0.2354547188791235</v>
      </c>
      <c r="L35" s="287"/>
      <c r="M35" s="285">
        <v>6120777</v>
      </c>
    </row>
    <row r="36" spans="1:13" s="3" customFormat="1" ht="21.75" customHeight="1">
      <c r="A36" s="899"/>
      <c r="B36" s="887"/>
      <c r="C36" s="883" t="s">
        <v>334</v>
      </c>
      <c r="D36" s="884"/>
      <c r="E36" s="2"/>
      <c r="F36" s="280"/>
      <c r="G36" s="456"/>
      <c r="H36" s="281">
        <v>14095761</v>
      </c>
      <c r="I36" s="486">
        <v>0.99496979746769676</v>
      </c>
      <c r="J36" s="282">
        <v>2.9288554203396641E-2</v>
      </c>
      <c r="K36" s="286">
        <v>-1.7214495361185925E-2</v>
      </c>
      <c r="L36" s="287"/>
      <c r="M36" s="285">
        <v>14167024</v>
      </c>
    </row>
    <row r="37" spans="1:13" s="3" customFormat="1" ht="21.75" customHeight="1">
      <c r="A37" s="899"/>
      <c r="B37" s="520"/>
      <c r="C37" s="883" t="s">
        <v>27</v>
      </c>
      <c r="D37" s="884"/>
      <c r="E37" s="2" t="s">
        <v>193</v>
      </c>
      <c r="F37" s="280">
        <v>636</v>
      </c>
      <c r="G37" s="486">
        <v>1.3059548254620124</v>
      </c>
      <c r="H37" s="281">
        <v>6281235</v>
      </c>
      <c r="I37" s="486">
        <v>1.2935165756886879</v>
      </c>
      <c r="J37" s="282">
        <v>1.3051320305570739E-2</v>
      </c>
      <c r="K37" s="286">
        <v>0.34429908661307523</v>
      </c>
      <c r="L37" s="287">
        <v>487</v>
      </c>
      <c r="M37" s="285">
        <v>4855937</v>
      </c>
    </row>
    <row r="38" spans="1:13" s="3" customFormat="1" ht="21.75" customHeight="1">
      <c r="A38" s="899"/>
      <c r="B38" s="520"/>
      <c r="C38" s="883" t="s">
        <v>54</v>
      </c>
      <c r="D38" s="884"/>
      <c r="E38" s="2" t="s">
        <v>4</v>
      </c>
      <c r="F38" s="288">
        <v>1173866</v>
      </c>
      <c r="G38" s="486">
        <v>0.36638464729267334</v>
      </c>
      <c r="H38" s="281">
        <v>8243095</v>
      </c>
      <c r="I38" s="486">
        <v>0.41374001555660589</v>
      </c>
      <c r="J38" s="282">
        <v>1.7127726180321007E-2</v>
      </c>
      <c r="K38" s="286">
        <v>-2.8215206010184892</v>
      </c>
      <c r="L38" s="289">
        <v>3203917</v>
      </c>
      <c r="M38" s="285">
        <v>19923369</v>
      </c>
    </row>
    <row r="39" spans="1:13" s="3" customFormat="1" ht="21.75" customHeight="1">
      <c r="A39" s="899"/>
      <c r="B39" s="883" t="s">
        <v>170</v>
      </c>
      <c r="C39" s="883"/>
      <c r="D39" s="884"/>
      <c r="E39" s="2"/>
      <c r="F39" s="280"/>
      <c r="G39" s="456"/>
      <c r="H39" s="281">
        <v>14371776</v>
      </c>
      <c r="I39" s="486">
        <v>1.167409847416375</v>
      </c>
      <c r="J39" s="282">
        <v>2.9862065650451578E-2</v>
      </c>
      <c r="K39" s="286">
        <v>0.49784973770571289</v>
      </c>
      <c r="L39" s="287"/>
      <c r="M39" s="285">
        <v>12310823</v>
      </c>
    </row>
    <row r="40" spans="1:13" s="3" customFormat="1" ht="21.75" customHeight="1">
      <c r="A40" s="899"/>
      <c r="B40" s="518"/>
      <c r="C40" s="885" t="s">
        <v>79</v>
      </c>
      <c r="D40" s="886"/>
      <c r="E40" s="8"/>
      <c r="F40" s="280"/>
      <c r="G40" s="456"/>
      <c r="H40" s="281">
        <v>7110436</v>
      </c>
      <c r="I40" s="486">
        <v>1.3798068815734501</v>
      </c>
      <c r="J40" s="282">
        <v>1.4774256614863347E-2</v>
      </c>
      <c r="K40" s="286">
        <v>0.47279290351651099</v>
      </c>
      <c r="L40" s="287"/>
      <c r="M40" s="285">
        <v>5153211</v>
      </c>
    </row>
    <row r="41" spans="1:13" s="3" customFormat="1" ht="21.75" customHeight="1">
      <c r="A41" s="899"/>
      <c r="B41" s="518"/>
      <c r="C41" s="883" t="s">
        <v>28</v>
      </c>
      <c r="D41" s="884"/>
      <c r="E41" s="2"/>
      <c r="F41" s="280"/>
      <c r="G41" s="456"/>
      <c r="H41" s="281">
        <v>1616482</v>
      </c>
      <c r="I41" s="486">
        <v>1.0981915813659304</v>
      </c>
      <c r="J41" s="282">
        <v>3.358770106545862E-3</v>
      </c>
      <c r="K41" s="286">
        <v>3.4913807418131222E-2</v>
      </c>
      <c r="L41" s="287"/>
      <c r="M41" s="285">
        <v>1471949</v>
      </c>
    </row>
    <row r="42" spans="1:13" s="3" customFormat="1" ht="21.75" customHeight="1">
      <c r="A42" s="899"/>
      <c r="B42" s="520"/>
      <c r="C42" s="883" t="s">
        <v>171</v>
      </c>
      <c r="D42" s="884"/>
      <c r="E42" s="2"/>
      <c r="F42" s="280"/>
      <c r="G42" s="456"/>
      <c r="H42" s="281">
        <v>3198549</v>
      </c>
      <c r="I42" s="486">
        <v>1.6505530571015008</v>
      </c>
      <c r="J42" s="282">
        <v>6.6460317934391852E-3</v>
      </c>
      <c r="K42" s="286">
        <v>0.30453445504569437</v>
      </c>
      <c r="L42" s="287"/>
      <c r="M42" s="285">
        <v>1937865</v>
      </c>
    </row>
    <row r="43" spans="1:13" s="3" customFormat="1" ht="21.75" customHeight="1">
      <c r="A43" s="899"/>
      <c r="B43" s="883" t="s">
        <v>172</v>
      </c>
      <c r="C43" s="883"/>
      <c r="D43" s="884"/>
      <c r="E43" s="2"/>
      <c r="F43" s="280"/>
      <c r="G43" s="456"/>
      <c r="H43" s="281">
        <v>72743509</v>
      </c>
      <c r="I43" s="486">
        <v>0.88587951328907399</v>
      </c>
      <c r="J43" s="282">
        <v>0.15114843436205902</v>
      </c>
      <c r="K43" s="286">
        <v>-2.2636714757229841</v>
      </c>
      <c r="L43" s="287"/>
      <c r="M43" s="285">
        <v>82114450</v>
      </c>
    </row>
    <row r="44" spans="1:13" s="3" customFormat="1" ht="21.75" customHeight="1">
      <c r="A44" s="899"/>
      <c r="B44" s="518"/>
      <c r="C44" s="883" t="s">
        <v>199</v>
      </c>
      <c r="D44" s="884"/>
      <c r="E44" s="2" t="s">
        <v>200</v>
      </c>
      <c r="F44" s="280">
        <v>10068</v>
      </c>
      <c r="G44" s="486">
        <v>0.74247787610619465</v>
      </c>
      <c r="H44" s="281">
        <v>5843446</v>
      </c>
      <c r="I44" s="486">
        <v>0.99744248842138394</v>
      </c>
      <c r="J44" s="282">
        <v>1.2141670457212015E-2</v>
      </c>
      <c r="K44" s="286">
        <v>-3.6193365981876816E-3</v>
      </c>
      <c r="L44" s="287">
        <v>13560</v>
      </c>
      <c r="M44" s="285">
        <v>5858429</v>
      </c>
    </row>
    <row r="45" spans="1:13" s="3" customFormat="1" ht="21.75" customHeight="1">
      <c r="A45" s="899"/>
      <c r="B45" s="887"/>
      <c r="C45" s="883" t="s">
        <v>173</v>
      </c>
      <c r="D45" s="884"/>
      <c r="E45" s="8" t="s">
        <v>4</v>
      </c>
      <c r="F45" s="288">
        <v>42246079</v>
      </c>
      <c r="G45" s="486">
        <v>1.3203328947858606</v>
      </c>
      <c r="H45" s="281">
        <v>42066323</v>
      </c>
      <c r="I45" s="486">
        <v>2.0260349707730829</v>
      </c>
      <c r="J45" s="282">
        <v>8.7406545934135146E-2</v>
      </c>
      <c r="K45" s="286">
        <v>5.1461207567221905</v>
      </c>
      <c r="L45" s="289">
        <v>31996536</v>
      </c>
      <c r="M45" s="285">
        <v>20762881</v>
      </c>
    </row>
    <row r="46" spans="1:13" s="3" customFormat="1" ht="21.75" customHeight="1">
      <c r="A46" s="900"/>
      <c r="B46" s="888"/>
      <c r="C46" s="889" t="s">
        <v>201</v>
      </c>
      <c r="D46" s="890"/>
      <c r="E46" s="7" t="s">
        <v>5</v>
      </c>
      <c r="F46" s="280">
        <v>18</v>
      </c>
      <c r="G46" s="486">
        <v>0.45</v>
      </c>
      <c r="H46" s="281">
        <v>24317140</v>
      </c>
      <c r="I46" s="486">
        <v>0.46082050516453504</v>
      </c>
      <c r="J46" s="282">
        <v>5.05268124907612E-2</v>
      </c>
      <c r="K46" s="286">
        <v>-6.8729670490938766</v>
      </c>
      <c r="L46" s="287">
        <v>40</v>
      </c>
      <c r="M46" s="285">
        <v>52769223</v>
      </c>
    </row>
    <row r="47" spans="1:13" s="3" customFormat="1" ht="21.75" customHeight="1">
      <c r="A47" s="891" t="s">
        <v>80</v>
      </c>
      <c r="B47" s="892"/>
      <c r="C47" s="892"/>
      <c r="D47" s="893"/>
      <c r="E47" s="2"/>
      <c r="F47" s="296"/>
      <c r="G47" s="457"/>
      <c r="H47" s="298">
        <v>2520437</v>
      </c>
      <c r="I47" s="488">
        <v>0.86893373081308101</v>
      </c>
      <c r="J47" s="297">
        <v>5.2370323028849896E-3</v>
      </c>
      <c r="K47" s="299">
        <v>-9.1835442381779819E-2</v>
      </c>
      <c r="L47" s="300"/>
      <c r="M47" s="301">
        <v>2900609</v>
      </c>
    </row>
    <row r="48" spans="1:13" s="3" customFormat="1" ht="21.75" customHeight="1">
      <c r="A48" s="880" t="s">
        <v>176</v>
      </c>
      <c r="B48" s="881"/>
      <c r="C48" s="881"/>
      <c r="D48" s="882"/>
      <c r="E48" s="9"/>
      <c r="F48" s="310"/>
      <c r="G48" s="458"/>
      <c r="H48" s="312">
        <v>16152848</v>
      </c>
      <c r="I48" s="490">
        <v>2.2642590225676682</v>
      </c>
      <c r="J48" s="311">
        <v>3.3562825319415318E-2</v>
      </c>
      <c r="K48" s="313">
        <v>2.178658976824873</v>
      </c>
      <c r="L48" s="314"/>
      <c r="M48" s="315">
        <v>7133834</v>
      </c>
    </row>
    <row r="49" spans="5:5" s="3" customFormat="1">
      <c r="E49" s="10"/>
    </row>
    <row r="50" spans="5:5" s="3" customFormat="1">
      <c r="E50" s="10"/>
    </row>
    <row r="51" spans="5:5" s="3" customFormat="1">
      <c r="E51" s="10"/>
    </row>
    <row r="52" spans="5:5" s="3" customFormat="1">
      <c r="E52" s="10"/>
    </row>
    <row r="53" spans="5:5" s="3" customFormat="1">
      <c r="E53" s="10"/>
    </row>
    <row r="54" spans="5:5" s="3" customFormat="1">
      <c r="E54" s="10"/>
    </row>
    <row r="55" spans="5:5" s="3" customFormat="1">
      <c r="E55" s="10"/>
    </row>
    <row r="56" spans="5:5" s="3" customFormat="1">
      <c r="E56" s="10"/>
    </row>
    <row r="57" spans="5:5" s="3" customFormat="1">
      <c r="E57" s="10"/>
    </row>
    <row r="58" spans="5:5" s="3" customFormat="1">
      <c r="E58" s="10"/>
    </row>
    <row r="59" spans="5:5" s="3" customFormat="1">
      <c r="E59" s="10"/>
    </row>
    <row r="60" spans="5:5" s="3" customFormat="1">
      <c r="E60" s="10"/>
    </row>
    <row r="61" spans="5:5" s="3" customFormat="1">
      <c r="E61" s="10"/>
    </row>
    <row r="62" spans="5:5" s="3" customFormat="1">
      <c r="E62" s="10"/>
    </row>
    <row r="63" spans="5:5" s="3" customFormat="1">
      <c r="E63" s="10"/>
    </row>
    <row r="64" spans="5:5" s="3" customFormat="1">
      <c r="E64" s="10"/>
    </row>
    <row r="65" spans="5:5" s="3" customFormat="1">
      <c r="E65" s="10"/>
    </row>
    <row r="66" spans="5:5" s="3" customFormat="1">
      <c r="E66" s="10"/>
    </row>
    <row r="67" spans="5:5" s="3" customFormat="1">
      <c r="E67" s="10"/>
    </row>
    <row r="68" spans="5:5" s="3" customFormat="1">
      <c r="E68" s="10"/>
    </row>
    <row r="69" spans="5:5" s="3" customFormat="1">
      <c r="E69" s="10"/>
    </row>
    <row r="70" spans="5:5" s="3" customFormat="1">
      <c r="E70" s="10"/>
    </row>
    <row r="71" spans="5:5" s="3" customFormat="1">
      <c r="E71" s="10"/>
    </row>
    <row r="72" spans="5:5" s="3" customFormat="1">
      <c r="E72" s="10"/>
    </row>
    <row r="73" spans="5:5" s="3" customFormat="1">
      <c r="E73" s="10"/>
    </row>
    <row r="74" spans="5:5" s="3" customFormat="1">
      <c r="E74" s="10"/>
    </row>
    <row r="75" spans="5:5" s="3" customFormat="1">
      <c r="E75" s="10"/>
    </row>
    <row r="76" spans="5:5" s="3" customFormat="1">
      <c r="E76" s="10"/>
    </row>
    <row r="77" spans="5:5" s="3" customFormat="1">
      <c r="E77" s="10"/>
    </row>
    <row r="78" spans="5:5" s="3" customFormat="1">
      <c r="E78" s="10"/>
    </row>
    <row r="79" spans="5:5" s="3" customFormat="1">
      <c r="E79" s="10"/>
    </row>
    <row r="80" spans="5:5" s="3" customFormat="1">
      <c r="E80" s="10"/>
    </row>
    <row r="81" spans="5:6" s="3" customFormat="1">
      <c r="E81" s="10"/>
    </row>
    <row r="82" spans="5:6" s="3" customFormat="1">
      <c r="E82" s="10"/>
      <c r="F82" s="11"/>
    </row>
    <row r="83" spans="5:6" s="3" customFormat="1">
      <c r="E83" s="10"/>
      <c r="F83" s="11"/>
    </row>
    <row r="84" spans="5:6" s="3" customFormat="1">
      <c r="E84" s="10"/>
      <c r="F84" s="11"/>
    </row>
    <row r="85" spans="5:6" s="3" customFormat="1">
      <c r="E85" s="10"/>
      <c r="F85" s="11"/>
    </row>
    <row r="86" spans="5:6" s="3" customFormat="1">
      <c r="E86" s="10"/>
      <c r="F86" s="11"/>
    </row>
    <row r="87" spans="5:6" s="3" customFormat="1">
      <c r="E87" s="10"/>
      <c r="F87" s="11"/>
    </row>
    <row r="88" spans="5:6" s="3" customFormat="1">
      <c r="E88" s="10"/>
      <c r="F88" s="11"/>
    </row>
    <row r="89" spans="5:6" s="3" customFormat="1">
      <c r="E89" s="10"/>
      <c r="F89" s="11"/>
    </row>
    <row r="90" spans="5:6" s="3" customFormat="1">
      <c r="E90" s="10"/>
      <c r="F90" s="11"/>
    </row>
    <row r="91" spans="5:6" s="3" customFormat="1">
      <c r="E91" s="10"/>
      <c r="F91" s="11"/>
    </row>
    <row r="92" spans="5:6" s="3" customFormat="1">
      <c r="E92" s="10"/>
      <c r="F92" s="11"/>
    </row>
    <row r="93" spans="5:6" s="3" customFormat="1">
      <c r="E93" s="10"/>
      <c r="F93" s="11"/>
    </row>
    <row r="94" spans="5:6" s="3" customFormat="1">
      <c r="E94" s="10"/>
      <c r="F94" s="11"/>
    </row>
    <row r="95" spans="5:6" s="3" customFormat="1">
      <c r="E95" s="10"/>
      <c r="F95" s="11"/>
    </row>
    <row r="96" spans="5:6" s="3" customFormat="1">
      <c r="E96" s="10"/>
      <c r="F96" s="11"/>
    </row>
    <row r="97" spans="5:6" s="3" customFormat="1">
      <c r="E97" s="10"/>
      <c r="F97" s="11"/>
    </row>
    <row r="98" spans="5:6" s="3" customFormat="1">
      <c r="E98" s="10"/>
      <c r="F98" s="11"/>
    </row>
    <row r="99" spans="5:6" s="3" customFormat="1">
      <c r="E99" s="10"/>
      <c r="F99" s="11"/>
    </row>
    <row r="100" spans="5:6" s="3" customFormat="1">
      <c r="E100" s="10"/>
      <c r="F100" s="11"/>
    </row>
    <row r="101" spans="5:6" s="3" customFormat="1">
      <c r="E101" s="10"/>
      <c r="F101" s="11"/>
    </row>
    <row r="102" spans="5:6" s="3" customFormat="1">
      <c r="E102" s="10"/>
      <c r="F102" s="11"/>
    </row>
    <row r="103" spans="5:6" s="3" customFormat="1">
      <c r="E103" s="10"/>
      <c r="F103" s="11"/>
    </row>
    <row r="104" spans="5:6" s="3" customFormat="1">
      <c r="E104" s="10"/>
      <c r="F104" s="11"/>
    </row>
    <row r="105" spans="5:6" s="3" customFormat="1">
      <c r="E105" s="10"/>
      <c r="F105" s="11"/>
    </row>
    <row r="106" spans="5:6" s="3" customFormat="1">
      <c r="E106" s="10"/>
      <c r="F106" s="11"/>
    </row>
    <row r="107" spans="5:6" s="3" customFormat="1">
      <c r="E107" s="10"/>
      <c r="F107" s="11"/>
    </row>
    <row r="108" spans="5:6" s="3" customFormat="1">
      <c r="E108" s="10"/>
      <c r="F108" s="11"/>
    </row>
    <row r="109" spans="5:6" s="3" customFormat="1">
      <c r="E109" s="10"/>
      <c r="F109" s="11"/>
    </row>
    <row r="110" spans="5:6" s="3" customFormat="1">
      <c r="E110" s="10"/>
      <c r="F110" s="11"/>
    </row>
    <row r="111" spans="5:6" s="3" customFormat="1">
      <c r="E111" s="10"/>
      <c r="F111" s="11"/>
    </row>
    <row r="112" spans="5:6" s="3" customFormat="1">
      <c r="E112" s="10"/>
      <c r="F112" s="11"/>
    </row>
    <row r="113" spans="5:6" s="3" customFormat="1">
      <c r="E113" s="10"/>
      <c r="F113" s="11"/>
    </row>
    <row r="114" spans="5:6" s="3" customFormat="1">
      <c r="E114" s="10"/>
      <c r="F114" s="11"/>
    </row>
    <row r="115" spans="5:6" s="3" customFormat="1">
      <c r="E115" s="10"/>
      <c r="F115" s="11"/>
    </row>
    <row r="116" spans="5:6" s="3" customFormat="1">
      <c r="E116" s="10"/>
      <c r="F116" s="11"/>
    </row>
    <row r="117" spans="5:6" s="3" customFormat="1">
      <c r="E117" s="10"/>
      <c r="F117" s="11"/>
    </row>
    <row r="118" spans="5:6" s="3" customFormat="1">
      <c r="E118" s="10"/>
      <c r="F118" s="11"/>
    </row>
    <row r="119" spans="5:6" s="3" customFormat="1">
      <c r="E119" s="10"/>
      <c r="F119" s="11"/>
    </row>
    <row r="120" spans="5:6" s="3" customFormat="1">
      <c r="E120" s="10"/>
      <c r="F120" s="11"/>
    </row>
    <row r="121" spans="5:6" s="3" customFormat="1">
      <c r="E121" s="10"/>
      <c r="F121" s="11"/>
    </row>
    <row r="122" spans="5:6" s="3" customFormat="1">
      <c r="E122" s="10"/>
      <c r="F122" s="11"/>
    </row>
    <row r="123" spans="5:6" s="3" customFormat="1">
      <c r="E123" s="10"/>
      <c r="F123" s="11"/>
    </row>
    <row r="124" spans="5:6" s="3" customFormat="1">
      <c r="E124" s="10"/>
      <c r="F124" s="11"/>
    </row>
    <row r="125" spans="5:6" s="3" customFormat="1">
      <c r="E125" s="10"/>
      <c r="F125" s="11"/>
    </row>
    <row r="126" spans="5:6" s="3" customFormat="1">
      <c r="E126" s="10"/>
      <c r="F126" s="11"/>
    </row>
    <row r="127" spans="5:6" s="3" customFormat="1">
      <c r="E127" s="10"/>
      <c r="F127" s="11"/>
    </row>
    <row r="128" spans="5:6" s="3" customFormat="1">
      <c r="E128" s="10"/>
      <c r="F128" s="11"/>
    </row>
    <row r="129" spans="5:6" s="3" customFormat="1">
      <c r="E129" s="10"/>
      <c r="F129" s="11"/>
    </row>
    <row r="130" spans="5:6" s="3" customFormat="1">
      <c r="E130" s="10"/>
      <c r="F130" s="11"/>
    </row>
    <row r="131" spans="5:6" s="3" customFormat="1">
      <c r="E131" s="10"/>
      <c r="F131" s="11"/>
    </row>
    <row r="132" spans="5:6" s="3" customFormat="1">
      <c r="E132" s="10"/>
      <c r="F132" s="11"/>
    </row>
    <row r="133" spans="5:6" s="3" customFormat="1">
      <c r="E133" s="10"/>
      <c r="F133" s="11"/>
    </row>
    <row r="134" spans="5:6" s="3" customFormat="1">
      <c r="E134" s="10"/>
      <c r="F134" s="11"/>
    </row>
    <row r="135" spans="5:6" s="3" customFormat="1">
      <c r="E135" s="10"/>
      <c r="F135" s="11"/>
    </row>
    <row r="136" spans="5:6" s="3" customFormat="1">
      <c r="E136" s="10"/>
      <c r="F136" s="11"/>
    </row>
    <row r="137" spans="5:6" s="3" customFormat="1">
      <c r="E137" s="10"/>
      <c r="F137" s="11"/>
    </row>
    <row r="138" spans="5:6" s="3" customFormat="1">
      <c r="E138" s="10"/>
      <c r="F138" s="11"/>
    </row>
    <row r="139" spans="5:6" s="3" customFormat="1">
      <c r="E139" s="10"/>
      <c r="F139" s="11"/>
    </row>
    <row r="140" spans="5:6" s="3" customFormat="1">
      <c r="E140" s="10"/>
      <c r="F140" s="11"/>
    </row>
    <row r="141" spans="5:6" s="3" customFormat="1">
      <c r="E141" s="10"/>
      <c r="F141" s="11"/>
    </row>
    <row r="142" spans="5:6" s="3" customFormat="1">
      <c r="E142" s="10"/>
      <c r="F142" s="11"/>
    </row>
    <row r="143" spans="5:6" s="3" customFormat="1">
      <c r="E143" s="10"/>
      <c r="F143" s="11"/>
    </row>
    <row r="144" spans="5:6" s="3" customFormat="1">
      <c r="E144" s="10"/>
      <c r="F144" s="11"/>
    </row>
    <row r="145" spans="5:6" s="3" customFormat="1">
      <c r="E145" s="10"/>
      <c r="F145" s="11"/>
    </row>
    <row r="146" spans="5:6" s="3" customFormat="1">
      <c r="E146" s="10"/>
      <c r="F146" s="11"/>
    </row>
    <row r="147" spans="5:6" s="3" customFormat="1">
      <c r="E147" s="10"/>
      <c r="F147" s="11"/>
    </row>
    <row r="148" spans="5:6" s="3" customFormat="1">
      <c r="E148" s="10"/>
      <c r="F148" s="11"/>
    </row>
    <row r="149" spans="5:6" s="3" customFormat="1">
      <c r="E149" s="10"/>
      <c r="F149" s="11"/>
    </row>
    <row r="150" spans="5:6" s="3" customFormat="1">
      <c r="E150" s="10"/>
      <c r="F150" s="11"/>
    </row>
    <row r="151" spans="5:6" s="3" customFormat="1">
      <c r="E151" s="10"/>
      <c r="F151" s="11"/>
    </row>
    <row r="152" spans="5:6" s="3" customFormat="1">
      <c r="E152" s="10"/>
      <c r="F152" s="11"/>
    </row>
    <row r="153" spans="5:6" s="3" customFormat="1">
      <c r="E153" s="10"/>
      <c r="F153" s="11"/>
    </row>
    <row r="154" spans="5:6" s="3" customFormat="1">
      <c r="E154" s="10"/>
      <c r="F154" s="11"/>
    </row>
    <row r="155" spans="5:6" s="3" customFormat="1">
      <c r="E155" s="10"/>
      <c r="F155" s="11"/>
    </row>
    <row r="156" spans="5:6" s="3" customFormat="1">
      <c r="E156" s="10"/>
      <c r="F156" s="11"/>
    </row>
    <row r="157" spans="5:6" s="3" customFormat="1">
      <c r="E157" s="10"/>
      <c r="F157" s="11"/>
    </row>
    <row r="158" spans="5:6" s="3" customFormat="1">
      <c r="E158" s="10"/>
      <c r="F158" s="11"/>
    </row>
    <row r="159" spans="5:6" s="3" customFormat="1">
      <c r="E159" s="10"/>
      <c r="F159" s="11"/>
    </row>
    <row r="160" spans="5:6" s="3" customFormat="1">
      <c r="E160" s="10"/>
      <c r="F160" s="11"/>
    </row>
    <row r="161" spans="5:6" s="3" customFormat="1">
      <c r="E161" s="10"/>
      <c r="F161" s="11"/>
    </row>
    <row r="162" spans="5:6" s="3" customFormat="1">
      <c r="E162" s="10"/>
      <c r="F162" s="11"/>
    </row>
    <row r="163" spans="5:6" s="3" customFormat="1">
      <c r="E163" s="10"/>
      <c r="F163" s="11"/>
    </row>
    <row r="164" spans="5:6" s="3" customFormat="1">
      <c r="E164" s="10"/>
      <c r="F164" s="11"/>
    </row>
    <row r="165" spans="5:6" s="3" customFormat="1">
      <c r="E165" s="10"/>
      <c r="F165" s="11"/>
    </row>
    <row r="166" spans="5:6" s="3" customFormat="1">
      <c r="E166" s="10"/>
      <c r="F166" s="11"/>
    </row>
    <row r="167" spans="5:6" s="3" customFormat="1">
      <c r="E167" s="10"/>
      <c r="F167" s="11"/>
    </row>
    <row r="168" spans="5:6" s="3" customFormat="1">
      <c r="E168" s="10"/>
      <c r="F168" s="11"/>
    </row>
    <row r="169" spans="5:6" s="3" customFormat="1">
      <c r="E169" s="10"/>
      <c r="F169" s="11"/>
    </row>
    <row r="170" spans="5:6" s="3" customFormat="1">
      <c r="E170" s="10"/>
      <c r="F170" s="11"/>
    </row>
    <row r="171" spans="5:6" s="3" customFormat="1">
      <c r="E171" s="10"/>
      <c r="F171" s="11"/>
    </row>
    <row r="172" spans="5:6" s="3" customFormat="1">
      <c r="E172" s="10"/>
      <c r="F172" s="11"/>
    </row>
    <row r="173" spans="5:6" s="3" customFormat="1">
      <c r="E173" s="10"/>
      <c r="F173" s="11"/>
    </row>
    <row r="174" spans="5:6" s="3" customFormat="1">
      <c r="E174" s="10"/>
      <c r="F174" s="11"/>
    </row>
    <row r="175" spans="5:6" s="3" customFormat="1">
      <c r="E175" s="10"/>
      <c r="F175" s="11"/>
    </row>
    <row r="176" spans="5:6" s="3" customFormat="1">
      <c r="E176" s="10"/>
      <c r="F176" s="11"/>
    </row>
    <row r="177" spans="5:6" s="3" customFormat="1">
      <c r="E177" s="10"/>
      <c r="F177" s="11"/>
    </row>
    <row r="178" spans="5:6" s="3" customFormat="1">
      <c r="E178" s="10"/>
      <c r="F178" s="11"/>
    </row>
    <row r="179" spans="5:6" s="3" customFormat="1">
      <c r="E179" s="10"/>
      <c r="F179" s="11"/>
    </row>
    <row r="180" spans="5:6" s="3" customFormat="1">
      <c r="E180" s="10"/>
      <c r="F180" s="11"/>
    </row>
    <row r="181" spans="5:6" s="3" customFormat="1">
      <c r="E181" s="10"/>
      <c r="F181" s="11"/>
    </row>
    <row r="182" spans="5:6" s="3" customFormat="1">
      <c r="E182" s="10"/>
      <c r="F182" s="11"/>
    </row>
    <row r="183" spans="5:6" s="3" customFormat="1">
      <c r="E183" s="10"/>
      <c r="F183" s="11"/>
    </row>
    <row r="184" spans="5:6" s="3" customFormat="1">
      <c r="E184" s="10"/>
      <c r="F184" s="11"/>
    </row>
    <row r="185" spans="5:6" s="3" customFormat="1">
      <c r="E185" s="10"/>
      <c r="F185" s="11"/>
    </row>
    <row r="186" spans="5:6" s="3" customFormat="1">
      <c r="E186" s="10"/>
      <c r="F186" s="11"/>
    </row>
    <row r="187" spans="5:6" s="3" customFormat="1">
      <c r="E187" s="10"/>
      <c r="F187" s="11"/>
    </row>
    <row r="188" spans="5:6" s="3" customFormat="1">
      <c r="E188" s="10"/>
      <c r="F188" s="11"/>
    </row>
    <row r="189" spans="5:6" s="3" customFormat="1">
      <c r="E189" s="10"/>
      <c r="F189" s="11"/>
    </row>
    <row r="190" spans="5:6" s="3" customFormat="1">
      <c r="E190" s="10"/>
      <c r="F190" s="11"/>
    </row>
    <row r="191" spans="5:6" s="3" customFormat="1">
      <c r="E191" s="10"/>
      <c r="F191" s="11"/>
    </row>
    <row r="192" spans="5:6" s="3" customFormat="1">
      <c r="E192" s="10"/>
      <c r="F192" s="11"/>
    </row>
    <row r="193" spans="5:6" s="3" customFormat="1">
      <c r="E193" s="10"/>
      <c r="F193" s="11"/>
    </row>
    <row r="194" spans="5:6" s="3" customFormat="1">
      <c r="E194" s="10"/>
      <c r="F194" s="11"/>
    </row>
    <row r="195" spans="5:6" s="3" customFormat="1">
      <c r="E195" s="10"/>
      <c r="F195" s="11"/>
    </row>
    <row r="196" spans="5:6" s="3" customFormat="1">
      <c r="E196" s="10"/>
      <c r="F196" s="11"/>
    </row>
    <row r="197" spans="5:6" s="3" customFormat="1">
      <c r="E197" s="10"/>
      <c r="F197" s="11"/>
    </row>
    <row r="198" spans="5:6" s="3" customFormat="1">
      <c r="E198" s="10"/>
      <c r="F198" s="11"/>
    </row>
    <row r="199" spans="5:6" s="3" customFormat="1">
      <c r="E199" s="10"/>
      <c r="F199" s="11"/>
    </row>
    <row r="200" spans="5:6" s="3" customFormat="1">
      <c r="E200" s="10"/>
      <c r="F200" s="11"/>
    </row>
    <row r="201" spans="5:6" s="3" customFormat="1">
      <c r="E201" s="10"/>
      <c r="F201" s="11"/>
    </row>
    <row r="202" spans="5:6" s="3" customFormat="1">
      <c r="E202" s="10"/>
      <c r="F202" s="11"/>
    </row>
    <row r="203" spans="5:6" s="3" customFormat="1">
      <c r="E203" s="10"/>
      <c r="F203" s="11"/>
    </row>
    <row r="204" spans="5:6" s="3" customFormat="1">
      <c r="E204" s="10"/>
      <c r="F204" s="11"/>
    </row>
    <row r="205" spans="5:6" s="3" customFormat="1">
      <c r="E205" s="10"/>
      <c r="F205" s="11"/>
    </row>
    <row r="206" spans="5:6" s="3" customFormat="1">
      <c r="E206" s="10"/>
      <c r="F206" s="11"/>
    </row>
    <row r="207" spans="5:6" s="3" customFormat="1">
      <c r="E207" s="10"/>
      <c r="F207" s="11"/>
    </row>
    <row r="208" spans="5:6" s="3" customFormat="1">
      <c r="E208" s="10"/>
      <c r="F208" s="11"/>
    </row>
    <row r="209" spans="5:6" s="3" customFormat="1">
      <c r="E209" s="10"/>
      <c r="F209" s="11"/>
    </row>
    <row r="210" spans="5:6" s="3" customFormat="1">
      <c r="E210" s="10"/>
      <c r="F210" s="11"/>
    </row>
  </sheetData>
  <mergeCells count="54">
    <mergeCell ref="F3:K3"/>
    <mergeCell ref="L3:M3"/>
    <mergeCell ref="J4:J5"/>
    <mergeCell ref="I4:I5"/>
    <mergeCell ref="K4:K5"/>
    <mergeCell ref="A13:D13"/>
    <mergeCell ref="A14:D14"/>
    <mergeCell ref="A6:D6"/>
    <mergeCell ref="A7:D7"/>
    <mergeCell ref="L4:L5"/>
    <mergeCell ref="B8:D8"/>
    <mergeCell ref="C10:D10"/>
    <mergeCell ref="C11:D11"/>
    <mergeCell ref="F4:F5"/>
    <mergeCell ref="G4:G5"/>
    <mergeCell ref="B12:D12"/>
    <mergeCell ref="B23:D23"/>
    <mergeCell ref="B15:D15"/>
    <mergeCell ref="A16:D16"/>
    <mergeCell ref="B17:D17"/>
    <mergeCell ref="A18:D18"/>
    <mergeCell ref="A19:D19"/>
    <mergeCell ref="A20:D20"/>
    <mergeCell ref="C22:D22"/>
    <mergeCell ref="B21:D21"/>
    <mergeCell ref="C26:D26"/>
    <mergeCell ref="C27:D27"/>
    <mergeCell ref="C28:D28"/>
    <mergeCell ref="B24:D24"/>
    <mergeCell ref="C25:D25"/>
    <mergeCell ref="A32:A46"/>
    <mergeCell ref="B32:D32"/>
    <mergeCell ref="B33:B36"/>
    <mergeCell ref="C33:D33"/>
    <mergeCell ref="C34:D34"/>
    <mergeCell ref="C35:D35"/>
    <mergeCell ref="C36:D36"/>
    <mergeCell ref="C37:D37"/>
    <mergeCell ref="A1:M1"/>
    <mergeCell ref="A48:D48"/>
    <mergeCell ref="C38:D38"/>
    <mergeCell ref="B39:D39"/>
    <mergeCell ref="C40:D40"/>
    <mergeCell ref="C41:D41"/>
    <mergeCell ref="C42:D42"/>
    <mergeCell ref="B43:D43"/>
    <mergeCell ref="C44:D44"/>
    <mergeCell ref="B45:B46"/>
    <mergeCell ref="C45:D45"/>
    <mergeCell ref="C46:D46"/>
    <mergeCell ref="A47:D47"/>
    <mergeCell ref="B29:D29"/>
    <mergeCell ref="C30:D30"/>
    <mergeCell ref="A31:D31"/>
  </mergeCells>
  <phoneticPr fontId="7"/>
  <printOptions horizontalCentered="1" gridLinesSet="0"/>
  <pageMargins left="0.39370078740157483" right="0.39370078740157483" top="0.59055118110236227" bottom="0.59055118110236227" header="0.51181102362204722" footer="0.39370078740157483"/>
  <pageSetup paperSize="9" scale="82" orientation="portrait" r:id="rId1"/>
  <headerFooter alignWithMargins="0">
    <oddFooter>&amp;C－4－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F0"/>
    <pageSetUpPr fitToPage="1"/>
  </sheetPr>
  <dimension ref="A1:T104"/>
  <sheetViews>
    <sheetView showGridLines="0" view="pageBreakPreview" zoomScale="60" zoomScaleNormal="80" workbookViewId="0">
      <selection sqref="A1:T1"/>
    </sheetView>
  </sheetViews>
  <sheetFormatPr defaultColWidth="1.875" defaultRowHeight="13.5"/>
  <cols>
    <col min="1" max="1" width="1.875" style="45" customWidth="1"/>
    <col min="2" max="2" width="1.875" style="44" customWidth="1"/>
    <col min="3" max="3" width="6.625" style="45" customWidth="1"/>
    <col min="4" max="4" width="12.75" style="45" customWidth="1"/>
    <col min="5" max="12" width="8.25" style="45" customWidth="1"/>
    <col min="13" max="18" width="8.25" style="49" customWidth="1"/>
    <col min="19" max="19" width="8.25" style="45" customWidth="1"/>
    <col min="20" max="20" width="8.375" style="49" customWidth="1"/>
    <col min="21" max="21" width="9.25" style="45" customWidth="1"/>
    <col min="22" max="16384" width="1.875" style="45"/>
  </cols>
  <sheetData>
    <row r="1" spans="1:20" ht="25.5">
      <c r="A1" s="947" t="s">
        <v>417</v>
      </c>
      <c r="B1" s="947"/>
      <c r="C1" s="947"/>
      <c r="D1" s="947"/>
      <c r="E1" s="947"/>
      <c r="F1" s="947"/>
      <c r="G1" s="947"/>
      <c r="H1" s="947"/>
      <c r="I1" s="947"/>
      <c r="J1" s="947"/>
      <c r="K1" s="947"/>
      <c r="L1" s="947"/>
      <c r="M1" s="947"/>
      <c r="N1" s="947"/>
      <c r="O1" s="947"/>
      <c r="P1" s="947"/>
      <c r="Q1" s="947"/>
      <c r="R1" s="947"/>
      <c r="S1" s="947"/>
      <c r="T1" s="947"/>
    </row>
    <row r="2" spans="1:20" ht="17.25">
      <c r="A2" s="46"/>
      <c r="B2" s="47"/>
      <c r="R2" s="50"/>
      <c r="S2" s="48"/>
      <c r="T2" s="42" t="s">
        <v>14</v>
      </c>
    </row>
    <row r="3" spans="1:20" s="28" customFormat="1" ht="30" customHeight="1">
      <c r="A3" s="540"/>
      <c r="B3" s="541"/>
      <c r="C3" s="541"/>
      <c r="D3" s="542"/>
      <c r="E3" s="948" t="s">
        <v>191</v>
      </c>
      <c r="F3" s="949"/>
      <c r="G3" s="949"/>
      <c r="H3" s="949"/>
      <c r="I3" s="950" t="s">
        <v>335</v>
      </c>
      <c r="J3" s="951"/>
      <c r="K3" s="951"/>
      <c r="L3" s="951"/>
      <c r="M3" s="948" t="s">
        <v>38</v>
      </c>
      <c r="N3" s="949"/>
      <c r="O3" s="949"/>
      <c r="P3" s="949"/>
      <c r="Q3" s="948" t="s">
        <v>85</v>
      </c>
      <c r="R3" s="949"/>
      <c r="S3" s="949"/>
      <c r="T3" s="952"/>
    </row>
    <row r="4" spans="1:20" s="29" customFormat="1" ht="30" customHeight="1">
      <c r="A4" s="543" t="s">
        <v>7</v>
      </c>
      <c r="B4" s="544"/>
      <c r="C4" s="544"/>
      <c r="D4" s="545"/>
      <c r="E4" s="944" t="s">
        <v>337</v>
      </c>
      <c r="F4" s="945"/>
      <c r="G4" s="946"/>
      <c r="H4" s="546" t="s">
        <v>296</v>
      </c>
      <c r="I4" s="944" t="s">
        <v>337</v>
      </c>
      <c r="J4" s="945"/>
      <c r="K4" s="946"/>
      <c r="L4" s="546" t="s">
        <v>296</v>
      </c>
      <c r="M4" s="944" t="s">
        <v>337</v>
      </c>
      <c r="N4" s="945"/>
      <c r="O4" s="946"/>
      <c r="P4" s="546" t="s">
        <v>296</v>
      </c>
      <c r="Q4" s="944" t="s">
        <v>337</v>
      </c>
      <c r="R4" s="945"/>
      <c r="S4" s="946"/>
      <c r="T4" s="547" t="s">
        <v>296</v>
      </c>
    </row>
    <row r="5" spans="1:20" s="3" customFormat="1" ht="30" customHeight="1">
      <c r="A5" s="548"/>
      <c r="B5" s="549"/>
      <c r="C5" s="549"/>
      <c r="D5" s="550"/>
      <c r="E5" s="551" t="s">
        <v>9</v>
      </c>
      <c r="F5" s="552" t="s">
        <v>165</v>
      </c>
      <c r="G5" s="553" t="s">
        <v>55</v>
      </c>
      <c r="H5" s="554" t="s">
        <v>9</v>
      </c>
      <c r="I5" s="551" t="s">
        <v>9</v>
      </c>
      <c r="J5" s="552" t="s">
        <v>165</v>
      </c>
      <c r="K5" s="553" t="s">
        <v>55</v>
      </c>
      <c r="L5" s="554" t="s">
        <v>9</v>
      </c>
      <c r="M5" s="551" t="s">
        <v>9</v>
      </c>
      <c r="N5" s="552" t="s">
        <v>165</v>
      </c>
      <c r="O5" s="553" t="s">
        <v>55</v>
      </c>
      <c r="P5" s="554" t="s">
        <v>9</v>
      </c>
      <c r="Q5" s="551" t="s">
        <v>9</v>
      </c>
      <c r="R5" s="552" t="s">
        <v>165</v>
      </c>
      <c r="S5" s="553" t="s">
        <v>55</v>
      </c>
      <c r="T5" s="555" t="s">
        <v>9</v>
      </c>
    </row>
    <row r="6" spans="1:20" s="30" customFormat="1" ht="28.5" customHeight="1">
      <c r="A6" s="939" t="s">
        <v>336</v>
      </c>
      <c r="B6" s="940"/>
      <c r="C6" s="940"/>
      <c r="D6" s="941"/>
      <c r="E6" s="316">
        <v>129831601</v>
      </c>
      <c r="F6" s="317">
        <v>1.2953951400841868</v>
      </c>
      <c r="G6" s="318">
        <v>7.151739547910049</v>
      </c>
      <c r="H6" s="316">
        <v>100225481</v>
      </c>
      <c r="I6" s="316">
        <v>109149932</v>
      </c>
      <c r="J6" s="317">
        <v>1.3199541935097829</v>
      </c>
      <c r="K6" s="318">
        <v>6.3912029834213557</v>
      </c>
      <c r="L6" s="316">
        <v>82692212</v>
      </c>
      <c r="M6" s="316">
        <v>9695111</v>
      </c>
      <c r="N6" s="317">
        <v>0.36760192068382652</v>
      </c>
      <c r="O6" s="318">
        <v>-4.0289859316968597</v>
      </c>
      <c r="P6" s="316">
        <v>26373940</v>
      </c>
      <c r="Q6" s="316">
        <v>59982371</v>
      </c>
      <c r="R6" s="317">
        <v>1.7614742457419041</v>
      </c>
      <c r="S6" s="318">
        <v>6.2637259046706113</v>
      </c>
      <c r="T6" s="316">
        <v>34052369</v>
      </c>
    </row>
    <row r="7" spans="1:20" s="31" customFormat="1" ht="28.5" customHeight="1">
      <c r="A7" s="914" t="s">
        <v>177</v>
      </c>
      <c r="B7" s="927"/>
      <c r="C7" s="927"/>
      <c r="D7" s="928"/>
      <c r="E7" s="319">
        <v>44834644</v>
      </c>
      <c r="F7" s="320">
        <v>1.8084388432433893</v>
      </c>
      <c r="G7" s="321">
        <v>4.8415817119818172</v>
      </c>
      <c r="H7" s="556">
        <v>24791905</v>
      </c>
      <c r="I7" s="319">
        <v>8518397</v>
      </c>
      <c r="J7" s="320">
        <v>0.90087352528229514</v>
      </c>
      <c r="K7" s="321">
        <v>-0.22641954256049482</v>
      </c>
      <c r="L7" s="556">
        <v>9455708</v>
      </c>
      <c r="M7" s="319">
        <v>1640249</v>
      </c>
      <c r="N7" s="320">
        <v>4.1533703028461462</v>
      </c>
      <c r="O7" s="321">
        <v>0.30082525705696234</v>
      </c>
      <c r="P7" s="556">
        <v>394920</v>
      </c>
      <c r="Q7" s="319">
        <v>3743348</v>
      </c>
      <c r="R7" s="320">
        <v>1.9380191795842991</v>
      </c>
      <c r="S7" s="321">
        <v>0.43766724545454272</v>
      </c>
      <c r="T7" s="556">
        <v>1931533</v>
      </c>
    </row>
    <row r="8" spans="1:20" s="31" customFormat="1" ht="28.5" customHeight="1">
      <c r="A8" s="4"/>
      <c r="B8" s="915" t="s">
        <v>21</v>
      </c>
      <c r="C8" s="915"/>
      <c r="D8" s="916"/>
      <c r="E8" s="319">
        <v>40180705</v>
      </c>
      <c r="F8" s="320">
        <v>1.9361070350621483</v>
      </c>
      <c r="G8" s="321">
        <v>4.6929280235480899</v>
      </c>
      <c r="H8" s="556">
        <v>20753349</v>
      </c>
      <c r="I8" s="319">
        <v>5738880</v>
      </c>
      <c r="J8" s="320">
        <v>0.8002944096335205</v>
      </c>
      <c r="K8" s="321">
        <v>-0.34593760761324249</v>
      </c>
      <c r="L8" s="556">
        <v>7170961</v>
      </c>
      <c r="M8" s="319">
        <v>414828</v>
      </c>
      <c r="N8" s="320">
        <v>1.5891662037657786</v>
      </c>
      <c r="O8" s="321">
        <v>3.7150679666627384E-2</v>
      </c>
      <c r="P8" s="556">
        <v>261035</v>
      </c>
      <c r="Q8" s="319">
        <v>2739913</v>
      </c>
      <c r="R8" s="320">
        <v>2.9988354517385587</v>
      </c>
      <c r="S8" s="321">
        <v>0.44115517184720326</v>
      </c>
      <c r="T8" s="556">
        <v>913659</v>
      </c>
    </row>
    <row r="9" spans="1:20" s="31" customFormat="1" ht="28.5" customHeight="1">
      <c r="A9" s="4"/>
      <c r="B9" s="522"/>
      <c r="C9" s="915" t="s">
        <v>329</v>
      </c>
      <c r="D9" s="938"/>
      <c r="E9" s="319">
        <v>881329</v>
      </c>
      <c r="F9" s="320">
        <v>1.2901242067819685</v>
      </c>
      <c r="G9" s="321">
        <v>4.7876313004151995E-2</v>
      </c>
      <c r="H9" s="556">
        <v>683135</v>
      </c>
      <c r="I9" s="319">
        <v>2100146</v>
      </c>
      <c r="J9" s="320">
        <v>0.78689513515295806</v>
      </c>
      <c r="K9" s="321">
        <v>-0.1373903361302031</v>
      </c>
      <c r="L9" s="556">
        <v>2668902</v>
      </c>
      <c r="M9" s="319">
        <v>0</v>
      </c>
      <c r="N9" s="460">
        <v>0</v>
      </c>
      <c r="O9" s="321">
        <v>0</v>
      </c>
      <c r="P9" s="556">
        <v>0</v>
      </c>
      <c r="Q9" s="319">
        <v>0</v>
      </c>
      <c r="R9" s="460">
        <v>0</v>
      </c>
      <c r="S9" s="321">
        <v>0</v>
      </c>
      <c r="T9" s="556">
        <v>0</v>
      </c>
    </row>
    <row r="10" spans="1:20" s="31" customFormat="1" ht="28.5" customHeight="1">
      <c r="A10" s="4"/>
      <c r="B10" s="522"/>
      <c r="C10" s="917" t="s">
        <v>330</v>
      </c>
      <c r="D10" s="918"/>
      <c r="E10" s="319">
        <v>34239666</v>
      </c>
      <c r="F10" s="320">
        <v>2.2607517323740365</v>
      </c>
      <c r="G10" s="321">
        <v>4.6125003880707629</v>
      </c>
      <c r="H10" s="556">
        <v>15145257</v>
      </c>
      <c r="I10" s="319">
        <v>523163</v>
      </c>
      <c r="J10" s="320">
        <v>0.96881857626189583</v>
      </c>
      <c r="K10" s="321">
        <v>-4.0674357365203355E-3</v>
      </c>
      <c r="L10" s="556">
        <v>540001</v>
      </c>
      <c r="M10" s="319">
        <v>405091</v>
      </c>
      <c r="N10" s="320">
        <v>1.7096270473987853</v>
      </c>
      <c r="O10" s="321">
        <v>4.0617348526040813E-2</v>
      </c>
      <c r="P10" s="556">
        <v>236947</v>
      </c>
      <c r="Q10" s="319">
        <v>2733995</v>
      </c>
      <c r="R10" s="320">
        <v>3.0819745866268664</v>
      </c>
      <c r="S10" s="321">
        <v>0.44614320371104738</v>
      </c>
      <c r="T10" s="556">
        <v>887092</v>
      </c>
    </row>
    <row r="11" spans="1:20" s="31" customFormat="1" ht="28.5" customHeight="1">
      <c r="A11" s="4"/>
      <c r="B11" s="522"/>
      <c r="C11" s="917" t="s">
        <v>331</v>
      </c>
      <c r="D11" s="918"/>
      <c r="E11" s="319">
        <v>2292562</v>
      </c>
      <c r="F11" s="320">
        <v>1.167949975902927</v>
      </c>
      <c r="G11" s="321">
        <v>7.9635550800996893E-2</v>
      </c>
      <c r="H11" s="556">
        <v>1962894</v>
      </c>
      <c r="I11" s="319">
        <v>151698</v>
      </c>
      <c r="J11" s="320">
        <v>0.53660227590280896</v>
      </c>
      <c r="K11" s="321">
        <v>-3.1645461681397639E-2</v>
      </c>
      <c r="L11" s="556">
        <v>282701</v>
      </c>
      <c r="M11" s="319">
        <v>0</v>
      </c>
      <c r="N11" s="460">
        <v>0</v>
      </c>
      <c r="O11" s="321">
        <v>0</v>
      </c>
      <c r="P11" s="556">
        <v>0</v>
      </c>
      <c r="Q11" s="319">
        <v>0</v>
      </c>
      <c r="R11" s="320" t="s">
        <v>298</v>
      </c>
      <c r="S11" s="321">
        <v>-2.7038132912977852E-3</v>
      </c>
      <c r="T11" s="556">
        <v>11193</v>
      </c>
    </row>
    <row r="12" spans="1:20" s="31" customFormat="1" ht="28.5" customHeight="1">
      <c r="A12" s="6"/>
      <c r="B12" s="901" t="s">
        <v>76</v>
      </c>
      <c r="C12" s="942"/>
      <c r="D12" s="943"/>
      <c r="E12" s="319">
        <v>1382803</v>
      </c>
      <c r="F12" s="320">
        <v>1.300911896995999</v>
      </c>
      <c r="G12" s="321">
        <v>7.7264852718195456E-2</v>
      </c>
      <c r="H12" s="556">
        <v>1062949</v>
      </c>
      <c r="I12" s="319">
        <v>283356</v>
      </c>
      <c r="J12" s="320">
        <v>1.0765846374796257</v>
      </c>
      <c r="K12" s="321">
        <v>4.869182927962964E-3</v>
      </c>
      <c r="L12" s="556">
        <v>263199</v>
      </c>
      <c r="M12" s="319">
        <v>0</v>
      </c>
      <c r="N12" s="460">
        <v>0</v>
      </c>
      <c r="O12" s="321">
        <v>0</v>
      </c>
      <c r="P12" s="556">
        <v>0</v>
      </c>
      <c r="Q12" s="319">
        <v>426986</v>
      </c>
      <c r="R12" s="320">
        <v>0.9600606184611995</v>
      </c>
      <c r="S12" s="321">
        <v>-4.2908813984921437E-3</v>
      </c>
      <c r="T12" s="556">
        <v>444749</v>
      </c>
    </row>
    <row r="13" spans="1:20" s="31" customFormat="1" ht="28.5" customHeight="1">
      <c r="A13" s="908" t="s">
        <v>77</v>
      </c>
      <c r="B13" s="909"/>
      <c r="C13" s="909"/>
      <c r="D13" s="910"/>
      <c r="E13" s="322">
        <v>614520</v>
      </c>
      <c r="F13" s="323">
        <v>1.322128417628379</v>
      </c>
      <c r="G13" s="324">
        <v>3.616776031682923E-2</v>
      </c>
      <c r="H13" s="557">
        <v>464796</v>
      </c>
      <c r="I13" s="322">
        <v>210541</v>
      </c>
      <c r="J13" s="323">
        <v>0.90523342305079502</v>
      </c>
      <c r="K13" s="324">
        <v>-5.3242873897520306E-3</v>
      </c>
      <c r="L13" s="557">
        <v>232582</v>
      </c>
      <c r="M13" s="322">
        <v>3139</v>
      </c>
      <c r="N13" s="323" t="s">
        <v>299</v>
      </c>
      <c r="O13" s="324">
        <v>7.5826587343730441E-4</v>
      </c>
      <c r="P13" s="557">
        <v>0</v>
      </c>
      <c r="Q13" s="322">
        <v>13285</v>
      </c>
      <c r="R13" s="323">
        <v>1.0953087641190535</v>
      </c>
      <c r="S13" s="324">
        <v>2.7924668674530865E-4</v>
      </c>
      <c r="T13" s="557">
        <v>12129</v>
      </c>
    </row>
    <row r="14" spans="1:20" s="31" customFormat="1" ht="28.5" customHeight="1">
      <c r="A14" s="903" t="s">
        <v>174</v>
      </c>
      <c r="B14" s="904"/>
      <c r="C14" s="904"/>
      <c r="D14" s="905"/>
      <c r="E14" s="319">
        <v>6817188</v>
      </c>
      <c r="F14" s="320">
        <v>2.279402884466851</v>
      </c>
      <c r="G14" s="321">
        <v>0.92431861127086212</v>
      </c>
      <c r="H14" s="556">
        <v>2990778</v>
      </c>
      <c r="I14" s="319">
        <v>14567446</v>
      </c>
      <c r="J14" s="320">
        <v>1.8520375730774081</v>
      </c>
      <c r="K14" s="321">
        <v>1.6189094763696577</v>
      </c>
      <c r="L14" s="556">
        <v>7865632</v>
      </c>
      <c r="M14" s="319">
        <v>4452</v>
      </c>
      <c r="N14" s="320">
        <v>0.48581405499781755</v>
      </c>
      <c r="O14" s="321">
        <v>-1.1382442802282825E-3</v>
      </c>
      <c r="P14" s="556">
        <v>9164</v>
      </c>
      <c r="Q14" s="319">
        <v>936706</v>
      </c>
      <c r="R14" s="320">
        <v>1.5170458042218529</v>
      </c>
      <c r="S14" s="321">
        <v>7.7119431865755428E-2</v>
      </c>
      <c r="T14" s="556">
        <v>617454</v>
      </c>
    </row>
    <row r="15" spans="1:20" s="31" customFormat="1" ht="28.5" customHeight="1">
      <c r="A15" s="6"/>
      <c r="B15" s="901" t="s">
        <v>192</v>
      </c>
      <c r="C15" s="901"/>
      <c r="D15" s="902"/>
      <c r="E15" s="325">
        <v>1243256</v>
      </c>
      <c r="F15" s="326" t="s">
        <v>299</v>
      </c>
      <c r="G15" s="327">
        <v>0.30032449721126769</v>
      </c>
      <c r="H15" s="558">
        <v>0</v>
      </c>
      <c r="I15" s="325">
        <v>11496679</v>
      </c>
      <c r="J15" s="326">
        <v>2.1382391517182273</v>
      </c>
      <c r="K15" s="327">
        <v>1.4783587731091006</v>
      </c>
      <c r="L15" s="558">
        <v>5376704</v>
      </c>
      <c r="M15" s="325">
        <v>0</v>
      </c>
      <c r="N15" s="459">
        <v>0</v>
      </c>
      <c r="O15" s="327">
        <v>0</v>
      </c>
      <c r="P15" s="558">
        <v>0</v>
      </c>
      <c r="Q15" s="325">
        <v>0</v>
      </c>
      <c r="R15" s="459">
        <v>0</v>
      </c>
      <c r="S15" s="327">
        <v>0</v>
      </c>
      <c r="T15" s="558">
        <v>0</v>
      </c>
    </row>
    <row r="16" spans="1:20" s="31" customFormat="1" ht="28.5" customHeight="1">
      <c r="A16" s="903" t="s">
        <v>178</v>
      </c>
      <c r="B16" s="904"/>
      <c r="C16" s="904"/>
      <c r="D16" s="905"/>
      <c r="E16" s="319">
        <v>2420315</v>
      </c>
      <c r="F16" s="320">
        <v>1.1787927713366597</v>
      </c>
      <c r="G16" s="321">
        <v>8.8677732443082011E-2</v>
      </c>
      <c r="H16" s="556">
        <v>2053215</v>
      </c>
      <c r="I16" s="319">
        <v>1973529</v>
      </c>
      <c r="J16" s="320">
        <v>10.969656713431309</v>
      </c>
      <c r="K16" s="321">
        <v>0.4332722504557156</v>
      </c>
      <c r="L16" s="556">
        <v>179908</v>
      </c>
      <c r="M16" s="319">
        <v>0</v>
      </c>
      <c r="N16" s="320" t="s">
        <v>298</v>
      </c>
      <c r="O16" s="321">
        <v>-2.8994792223217473E-3</v>
      </c>
      <c r="P16" s="556">
        <v>12003</v>
      </c>
      <c r="Q16" s="319">
        <v>0</v>
      </c>
      <c r="R16" s="460">
        <v>0</v>
      </c>
      <c r="S16" s="321">
        <v>0</v>
      </c>
      <c r="T16" s="556">
        <v>0</v>
      </c>
    </row>
    <row r="17" spans="1:20" s="31" customFormat="1" ht="28.5" customHeight="1">
      <c r="A17" s="64"/>
      <c r="B17" s="906" t="s">
        <v>22</v>
      </c>
      <c r="C17" s="906"/>
      <c r="D17" s="907"/>
      <c r="E17" s="325">
        <v>2420315</v>
      </c>
      <c r="F17" s="326">
        <v>1.6318109125624998</v>
      </c>
      <c r="G17" s="327">
        <v>0.22637026373342212</v>
      </c>
      <c r="H17" s="558">
        <v>1483208</v>
      </c>
      <c r="I17" s="325">
        <v>1973529</v>
      </c>
      <c r="J17" s="326">
        <v>10.969656713431309</v>
      </c>
      <c r="K17" s="327">
        <v>0.4332722504557156</v>
      </c>
      <c r="L17" s="558">
        <v>179908</v>
      </c>
      <c r="M17" s="325">
        <v>0</v>
      </c>
      <c r="N17" s="326" t="s">
        <v>298</v>
      </c>
      <c r="O17" s="327">
        <v>-2.8994792223217473E-3</v>
      </c>
      <c r="P17" s="558">
        <v>12003</v>
      </c>
      <c r="Q17" s="325">
        <v>0</v>
      </c>
      <c r="R17" s="459">
        <v>0</v>
      </c>
      <c r="S17" s="327">
        <v>0</v>
      </c>
      <c r="T17" s="558">
        <v>0</v>
      </c>
    </row>
    <row r="18" spans="1:20" s="31" customFormat="1" ht="28.5" customHeight="1">
      <c r="A18" s="908" t="s">
        <v>78</v>
      </c>
      <c r="B18" s="909"/>
      <c r="C18" s="909"/>
      <c r="D18" s="910"/>
      <c r="E18" s="319">
        <v>23336</v>
      </c>
      <c r="F18" s="320">
        <v>8.6461652463875502</v>
      </c>
      <c r="G18" s="321">
        <v>4.9851331093104974E-3</v>
      </c>
      <c r="H18" s="556">
        <v>2699</v>
      </c>
      <c r="I18" s="319">
        <v>994254</v>
      </c>
      <c r="J18" s="320">
        <v>3.1080927312968125</v>
      </c>
      <c r="K18" s="321">
        <v>0.1629008254039272</v>
      </c>
      <c r="L18" s="556">
        <v>319892</v>
      </c>
      <c r="M18" s="319">
        <v>0</v>
      </c>
      <c r="N18" s="460">
        <v>0</v>
      </c>
      <c r="O18" s="321">
        <v>0</v>
      </c>
      <c r="P18" s="556">
        <v>0</v>
      </c>
      <c r="Q18" s="319">
        <v>0</v>
      </c>
      <c r="R18" s="460">
        <v>0</v>
      </c>
      <c r="S18" s="321">
        <v>0</v>
      </c>
      <c r="T18" s="556">
        <v>0</v>
      </c>
    </row>
    <row r="19" spans="1:20" s="31" customFormat="1" ht="28.5" customHeight="1">
      <c r="A19" s="911" t="s">
        <v>175</v>
      </c>
      <c r="B19" s="912"/>
      <c r="C19" s="912"/>
      <c r="D19" s="913"/>
      <c r="E19" s="322">
        <v>1665281</v>
      </c>
      <c r="F19" s="323">
        <v>1.3541589245970533</v>
      </c>
      <c r="G19" s="324">
        <v>0.10520739704568408</v>
      </c>
      <c r="H19" s="557">
        <v>1229753</v>
      </c>
      <c r="I19" s="322">
        <v>1375714</v>
      </c>
      <c r="J19" s="323">
        <v>0.71738454799549456</v>
      </c>
      <c r="K19" s="324">
        <v>-0.13091886663374389</v>
      </c>
      <c r="L19" s="557">
        <v>1917680</v>
      </c>
      <c r="M19" s="322">
        <v>0</v>
      </c>
      <c r="N19" s="461">
        <v>0</v>
      </c>
      <c r="O19" s="324">
        <v>0</v>
      </c>
      <c r="P19" s="557">
        <v>0</v>
      </c>
      <c r="Q19" s="322">
        <v>135296</v>
      </c>
      <c r="R19" s="323">
        <v>1.1370940630673032</v>
      </c>
      <c r="S19" s="324">
        <v>3.9403736627936633E-3</v>
      </c>
      <c r="T19" s="557">
        <v>118984</v>
      </c>
    </row>
    <row r="20" spans="1:20" s="31" customFormat="1" ht="28.5" customHeight="1">
      <c r="A20" s="914" t="s">
        <v>155</v>
      </c>
      <c r="B20" s="915"/>
      <c r="C20" s="915"/>
      <c r="D20" s="916"/>
      <c r="E20" s="319">
        <v>36275069</v>
      </c>
      <c r="F20" s="320">
        <v>1.4912288981235053</v>
      </c>
      <c r="G20" s="321">
        <v>2.8865430470894076</v>
      </c>
      <c r="H20" s="556">
        <v>24325621</v>
      </c>
      <c r="I20" s="319">
        <v>52935886</v>
      </c>
      <c r="J20" s="320">
        <v>1.2172127162212225</v>
      </c>
      <c r="K20" s="321">
        <v>2.2819133380034846</v>
      </c>
      <c r="L20" s="556">
        <v>43489429</v>
      </c>
      <c r="M20" s="319">
        <v>61149</v>
      </c>
      <c r="N20" s="320">
        <v>1.3687214611872147</v>
      </c>
      <c r="O20" s="321">
        <v>3.9792652861206481E-3</v>
      </c>
      <c r="P20" s="556">
        <v>44676</v>
      </c>
      <c r="Q20" s="319">
        <v>16174282</v>
      </c>
      <c r="R20" s="320">
        <v>2.0629151362579266</v>
      </c>
      <c r="S20" s="321">
        <v>2.0131328460649351</v>
      </c>
      <c r="T20" s="556">
        <v>7840498</v>
      </c>
    </row>
    <row r="21" spans="1:20" s="31" customFormat="1" ht="28.5" customHeight="1">
      <c r="A21" s="537"/>
      <c r="B21" s="885" t="s">
        <v>194</v>
      </c>
      <c r="C21" s="885"/>
      <c r="D21" s="886"/>
      <c r="E21" s="319">
        <v>5951742</v>
      </c>
      <c r="F21" s="320">
        <v>1.0255568048178447</v>
      </c>
      <c r="G21" s="321">
        <v>3.5827881347754276E-2</v>
      </c>
      <c r="H21" s="556">
        <v>5803425</v>
      </c>
      <c r="I21" s="319">
        <v>11742522</v>
      </c>
      <c r="J21" s="320">
        <v>1.0210292947254991</v>
      </c>
      <c r="K21" s="321">
        <v>5.8422223560587926E-2</v>
      </c>
      <c r="L21" s="556">
        <v>11500671</v>
      </c>
      <c r="M21" s="319">
        <v>15267</v>
      </c>
      <c r="N21" s="320">
        <v>1.2620484417624205</v>
      </c>
      <c r="O21" s="321">
        <v>7.6575432264933249E-4</v>
      </c>
      <c r="P21" s="556">
        <v>12097</v>
      </c>
      <c r="Q21" s="319">
        <v>3324648</v>
      </c>
      <c r="R21" s="320">
        <v>1.3377390179111035</v>
      </c>
      <c r="S21" s="321">
        <v>0.20276159899667534</v>
      </c>
      <c r="T21" s="556">
        <v>2485274</v>
      </c>
    </row>
    <row r="22" spans="1:20" s="31" customFormat="1" ht="28.5" customHeight="1">
      <c r="A22" s="537"/>
      <c r="B22" s="519"/>
      <c r="C22" s="885" t="s">
        <v>23</v>
      </c>
      <c r="D22" s="886"/>
      <c r="E22" s="319">
        <v>1017984</v>
      </c>
      <c r="F22" s="320">
        <v>0.85249652254671004</v>
      </c>
      <c r="G22" s="321">
        <v>-4.2548160608355041E-2</v>
      </c>
      <c r="H22" s="556">
        <v>1194121</v>
      </c>
      <c r="I22" s="319">
        <v>1422764</v>
      </c>
      <c r="J22" s="320">
        <v>1.1453471710142875</v>
      </c>
      <c r="K22" s="321">
        <v>4.3614660713874542E-2</v>
      </c>
      <c r="L22" s="556">
        <v>1242212</v>
      </c>
      <c r="M22" s="319">
        <v>0</v>
      </c>
      <c r="N22" s="460">
        <v>0</v>
      </c>
      <c r="O22" s="321">
        <v>0</v>
      </c>
      <c r="P22" s="556">
        <v>0</v>
      </c>
      <c r="Q22" s="319">
        <v>0</v>
      </c>
      <c r="R22" s="320" t="s">
        <v>298</v>
      </c>
      <c r="S22" s="321">
        <v>-4.6154694374018937E-2</v>
      </c>
      <c r="T22" s="556">
        <v>191067</v>
      </c>
    </row>
    <row r="23" spans="1:20" s="31" customFormat="1" ht="28.5" customHeight="1">
      <c r="A23" s="537"/>
      <c r="B23" s="885" t="s">
        <v>332</v>
      </c>
      <c r="C23" s="885"/>
      <c r="D23" s="886"/>
      <c r="E23" s="319">
        <v>1644337</v>
      </c>
      <c r="F23" s="320">
        <v>1.0935345716204803</v>
      </c>
      <c r="G23" s="321">
        <v>3.3975094074971825E-2</v>
      </c>
      <c r="H23" s="556">
        <v>1503690</v>
      </c>
      <c r="I23" s="319">
        <v>2654032</v>
      </c>
      <c r="J23" s="320">
        <v>1.3286322811700433</v>
      </c>
      <c r="K23" s="321">
        <v>0.15857757457980887</v>
      </c>
      <c r="L23" s="556">
        <v>1997567</v>
      </c>
      <c r="M23" s="319">
        <v>42212</v>
      </c>
      <c r="N23" s="320">
        <v>1.7218845604731796</v>
      </c>
      <c r="O23" s="321">
        <v>4.2749382485568572E-3</v>
      </c>
      <c r="P23" s="556">
        <v>24515</v>
      </c>
      <c r="Q23" s="319">
        <v>824798</v>
      </c>
      <c r="R23" s="320">
        <v>0.74289996496256216</v>
      </c>
      <c r="S23" s="321">
        <v>-6.8952432529966384E-2</v>
      </c>
      <c r="T23" s="556">
        <v>1110241</v>
      </c>
    </row>
    <row r="24" spans="1:20" s="31" customFormat="1" ht="28.5" customHeight="1">
      <c r="A24" s="537"/>
      <c r="B24" s="885" t="s">
        <v>195</v>
      </c>
      <c r="C24" s="885"/>
      <c r="D24" s="886"/>
      <c r="E24" s="319">
        <v>25615329</v>
      </c>
      <c r="F24" s="320">
        <v>1.7810670175308561</v>
      </c>
      <c r="G24" s="321">
        <v>2.7135521402794667</v>
      </c>
      <c r="H24" s="556">
        <v>14382013</v>
      </c>
      <c r="I24" s="319">
        <v>17920784</v>
      </c>
      <c r="J24" s="320">
        <v>1.1707123832499031</v>
      </c>
      <c r="K24" s="321">
        <v>0.63125090447180521</v>
      </c>
      <c r="L24" s="556">
        <v>15307589</v>
      </c>
      <c r="M24" s="319">
        <v>0</v>
      </c>
      <c r="N24" s="460">
        <v>0</v>
      </c>
      <c r="O24" s="321">
        <v>0</v>
      </c>
      <c r="P24" s="556">
        <v>0</v>
      </c>
      <c r="Q24" s="319">
        <v>10436078</v>
      </c>
      <c r="R24" s="320">
        <v>2.7436937055362467</v>
      </c>
      <c r="S24" s="321">
        <v>1.6021459789013377</v>
      </c>
      <c r="T24" s="556">
        <v>3803660</v>
      </c>
    </row>
    <row r="25" spans="1:20" s="31" customFormat="1" ht="28.5" customHeight="1">
      <c r="A25" s="537"/>
      <c r="B25" s="519"/>
      <c r="C25" s="885" t="s">
        <v>196</v>
      </c>
      <c r="D25" s="886"/>
      <c r="E25" s="319">
        <v>13237076</v>
      </c>
      <c r="F25" s="320">
        <v>2.0057713515611955</v>
      </c>
      <c r="G25" s="321">
        <v>1.6033934096023348</v>
      </c>
      <c r="H25" s="556">
        <v>6599494</v>
      </c>
      <c r="I25" s="319">
        <v>0</v>
      </c>
      <c r="J25" s="320" t="s">
        <v>298</v>
      </c>
      <c r="K25" s="321">
        <v>-5.6501557119141598E-4</v>
      </c>
      <c r="L25" s="556">
        <v>2339</v>
      </c>
      <c r="M25" s="319">
        <v>0</v>
      </c>
      <c r="N25" s="460">
        <v>0</v>
      </c>
      <c r="O25" s="321">
        <v>0</v>
      </c>
      <c r="P25" s="556">
        <v>0</v>
      </c>
      <c r="Q25" s="319">
        <v>581</v>
      </c>
      <c r="R25" s="320">
        <v>2.6747076696436792E-2</v>
      </c>
      <c r="S25" s="321">
        <v>-5.1068807997254068E-3</v>
      </c>
      <c r="T25" s="556">
        <v>21722</v>
      </c>
    </row>
    <row r="26" spans="1:20" s="31" customFormat="1" ht="28.5" customHeight="1">
      <c r="A26" s="537"/>
      <c r="B26" s="519"/>
      <c r="C26" s="885" t="s">
        <v>197</v>
      </c>
      <c r="D26" s="886"/>
      <c r="E26" s="319">
        <v>7416974</v>
      </c>
      <c r="F26" s="320">
        <v>1.494000410111298</v>
      </c>
      <c r="G26" s="321">
        <v>0.59242522781046159</v>
      </c>
      <c r="H26" s="556">
        <v>4964506</v>
      </c>
      <c r="I26" s="319">
        <v>15817625</v>
      </c>
      <c r="J26" s="320">
        <v>1.8893782128432985</v>
      </c>
      <c r="K26" s="321">
        <v>1.7986184883742984</v>
      </c>
      <c r="L26" s="556">
        <v>8371868</v>
      </c>
      <c r="M26" s="319">
        <v>0</v>
      </c>
      <c r="N26" s="460">
        <v>0</v>
      </c>
      <c r="O26" s="321">
        <v>0</v>
      </c>
      <c r="P26" s="556">
        <v>0</v>
      </c>
      <c r="Q26" s="319">
        <v>7363999</v>
      </c>
      <c r="R26" s="320">
        <v>2.0114851886491469</v>
      </c>
      <c r="S26" s="321">
        <v>0.89451289246684529</v>
      </c>
      <c r="T26" s="556">
        <v>3660976</v>
      </c>
    </row>
    <row r="27" spans="1:20" s="31" customFormat="1" ht="28.5" customHeight="1">
      <c r="A27" s="537"/>
      <c r="B27" s="519"/>
      <c r="C27" s="885" t="s">
        <v>24</v>
      </c>
      <c r="D27" s="886"/>
      <c r="E27" s="319">
        <v>0</v>
      </c>
      <c r="F27" s="320" t="s">
        <v>298</v>
      </c>
      <c r="G27" s="321">
        <v>-1.9904539568448693E-2</v>
      </c>
      <c r="H27" s="556">
        <v>82399</v>
      </c>
      <c r="I27" s="319">
        <v>178922</v>
      </c>
      <c r="J27" s="320">
        <v>1.186847446833915</v>
      </c>
      <c r="K27" s="321">
        <v>6.8043431420777289E-3</v>
      </c>
      <c r="L27" s="556">
        <v>150754</v>
      </c>
      <c r="M27" s="319">
        <v>0</v>
      </c>
      <c r="N27" s="460">
        <v>0</v>
      </c>
      <c r="O27" s="321">
        <v>0</v>
      </c>
      <c r="P27" s="556">
        <v>0</v>
      </c>
      <c r="Q27" s="319">
        <v>62350</v>
      </c>
      <c r="R27" s="320">
        <v>0.95155973383798298</v>
      </c>
      <c r="S27" s="321">
        <v>-7.6672057416056201E-4</v>
      </c>
      <c r="T27" s="556">
        <v>65524</v>
      </c>
    </row>
    <row r="28" spans="1:20" s="31" customFormat="1" ht="28.5" customHeight="1">
      <c r="A28" s="537"/>
      <c r="B28" s="519"/>
      <c r="C28" s="885" t="s">
        <v>156</v>
      </c>
      <c r="D28" s="886"/>
      <c r="E28" s="319">
        <v>1816</v>
      </c>
      <c r="F28" s="320">
        <v>1.2286874154262517</v>
      </c>
      <c r="G28" s="321">
        <v>8.1648252698887817E-5</v>
      </c>
      <c r="H28" s="556">
        <v>1478</v>
      </c>
      <c r="I28" s="319">
        <v>184240</v>
      </c>
      <c r="J28" s="320">
        <v>2.8322205983788519E-2</v>
      </c>
      <c r="K28" s="321">
        <v>-1.5268955190211779</v>
      </c>
      <c r="L28" s="556">
        <v>6505143</v>
      </c>
      <c r="M28" s="319">
        <v>0</v>
      </c>
      <c r="N28" s="460">
        <v>0</v>
      </c>
      <c r="O28" s="321">
        <v>0</v>
      </c>
      <c r="P28" s="556">
        <v>0</v>
      </c>
      <c r="Q28" s="319">
        <v>3009148</v>
      </c>
      <c r="R28" s="320">
        <v>54.279519463184094</v>
      </c>
      <c r="S28" s="321">
        <v>0.71350668780837856</v>
      </c>
      <c r="T28" s="556">
        <v>55438</v>
      </c>
    </row>
    <row r="29" spans="1:20" s="31" customFormat="1" ht="28.5" customHeight="1">
      <c r="A29" s="537"/>
      <c r="B29" s="885" t="s">
        <v>157</v>
      </c>
      <c r="C29" s="885"/>
      <c r="D29" s="886"/>
      <c r="E29" s="319">
        <v>2608275</v>
      </c>
      <c r="F29" s="320">
        <v>1.225762837078612</v>
      </c>
      <c r="G29" s="321">
        <v>0.11604584024714473</v>
      </c>
      <c r="H29" s="556">
        <v>2127879</v>
      </c>
      <c r="I29" s="319">
        <v>16675100</v>
      </c>
      <c r="J29" s="320">
        <v>1.4961833869279308</v>
      </c>
      <c r="K29" s="321">
        <v>1.3358448883406033</v>
      </c>
      <c r="L29" s="556">
        <v>11145091</v>
      </c>
      <c r="M29" s="319">
        <v>0</v>
      </c>
      <c r="N29" s="460">
        <v>0</v>
      </c>
      <c r="O29" s="321">
        <v>0</v>
      </c>
      <c r="P29" s="556">
        <v>0</v>
      </c>
      <c r="Q29" s="319">
        <v>0</v>
      </c>
      <c r="R29" s="460">
        <v>0</v>
      </c>
      <c r="S29" s="321">
        <v>0</v>
      </c>
      <c r="T29" s="556">
        <v>0</v>
      </c>
    </row>
    <row r="30" spans="1:20" s="31" customFormat="1" ht="28.5" customHeight="1">
      <c r="A30" s="538"/>
      <c r="B30" s="539"/>
      <c r="C30" s="894" t="s">
        <v>333</v>
      </c>
      <c r="D30" s="895"/>
      <c r="E30" s="325">
        <v>2577042</v>
      </c>
      <c r="F30" s="326">
        <v>1.2132314932249399</v>
      </c>
      <c r="G30" s="327">
        <v>0.10941059111953214</v>
      </c>
      <c r="H30" s="558">
        <v>2124114</v>
      </c>
      <c r="I30" s="325">
        <v>16629843</v>
      </c>
      <c r="J30" s="326">
        <v>1.4963090844094549</v>
      </c>
      <c r="K30" s="327">
        <v>1.3324448908354647</v>
      </c>
      <c r="L30" s="558">
        <v>11113909</v>
      </c>
      <c r="M30" s="325">
        <v>0</v>
      </c>
      <c r="N30" s="459">
        <v>0</v>
      </c>
      <c r="O30" s="327">
        <v>0</v>
      </c>
      <c r="P30" s="558">
        <v>0</v>
      </c>
      <c r="Q30" s="325">
        <v>0</v>
      </c>
      <c r="R30" s="459">
        <v>0</v>
      </c>
      <c r="S30" s="327">
        <v>0</v>
      </c>
      <c r="T30" s="558">
        <v>0</v>
      </c>
    </row>
    <row r="31" spans="1:20" s="31" customFormat="1" ht="28.5" customHeight="1">
      <c r="A31" s="896" t="s">
        <v>169</v>
      </c>
      <c r="B31" s="897"/>
      <c r="C31" s="897"/>
      <c r="D31" s="898"/>
      <c r="E31" s="319">
        <v>32852306</v>
      </c>
      <c r="F31" s="320">
        <v>0.7855551122322838</v>
      </c>
      <c r="G31" s="321">
        <v>-2.1663822682489475</v>
      </c>
      <c r="H31" s="556">
        <v>41820498</v>
      </c>
      <c r="I31" s="319">
        <v>20784315</v>
      </c>
      <c r="J31" s="320">
        <v>1.2057159607363945</v>
      </c>
      <c r="K31" s="321">
        <v>0.85662133945398278</v>
      </c>
      <c r="L31" s="556">
        <v>17238152</v>
      </c>
      <c r="M31" s="319">
        <v>7903145</v>
      </c>
      <c r="N31" s="320">
        <v>0.30697281610016663</v>
      </c>
      <c r="O31" s="321">
        <v>-4.310032020318955</v>
      </c>
      <c r="P31" s="556">
        <v>25745423</v>
      </c>
      <c r="Q31" s="319">
        <v>37122400</v>
      </c>
      <c r="R31" s="320">
        <v>1.6460382018461306</v>
      </c>
      <c r="S31" s="321">
        <v>3.5195288561496252</v>
      </c>
      <c r="T31" s="556">
        <v>22552575</v>
      </c>
    </row>
    <row r="32" spans="1:20" s="31" customFormat="1" ht="28.5" customHeight="1">
      <c r="A32" s="899"/>
      <c r="B32" s="885" t="s">
        <v>198</v>
      </c>
      <c r="C32" s="885"/>
      <c r="D32" s="886"/>
      <c r="E32" s="319">
        <v>26452159</v>
      </c>
      <c r="F32" s="320">
        <v>0.71612603699175381</v>
      </c>
      <c r="G32" s="321">
        <v>-2.5329546600102502</v>
      </c>
      <c r="H32" s="556">
        <v>36937854</v>
      </c>
      <c r="I32" s="319">
        <v>15203071</v>
      </c>
      <c r="J32" s="320">
        <v>1.2904696759716483</v>
      </c>
      <c r="K32" s="321">
        <v>0.82663638099463277</v>
      </c>
      <c r="L32" s="556">
        <v>11781037</v>
      </c>
      <c r="M32" s="319">
        <v>116689</v>
      </c>
      <c r="N32" s="320">
        <v>1.7037377719375091</v>
      </c>
      <c r="O32" s="321">
        <v>1.1643089147436964E-2</v>
      </c>
      <c r="P32" s="556">
        <v>68490</v>
      </c>
      <c r="Q32" s="319">
        <v>6701229</v>
      </c>
      <c r="R32" s="320">
        <v>0.97859689976025854</v>
      </c>
      <c r="S32" s="321">
        <v>-3.5404421622957975E-2</v>
      </c>
      <c r="T32" s="556">
        <v>6847793</v>
      </c>
    </row>
    <row r="33" spans="1:20" s="31" customFormat="1" ht="28.5" customHeight="1">
      <c r="A33" s="899"/>
      <c r="B33" s="887"/>
      <c r="C33" s="883" t="s">
        <v>158</v>
      </c>
      <c r="D33" s="884"/>
      <c r="E33" s="319">
        <v>2248160</v>
      </c>
      <c r="F33" s="320">
        <v>1.3079282854850656</v>
      </c>
      <c r="G33" s="321">
        <v>0.12785657403178</v>
      </c>
      <c r="H33" s="556">
        <v>1718871</v>
      </c>
      <c r="I33" s="319">
        <v>8326739</v>
      </c>
      <c r="J33" s="320">
        <v>1.4258595709478556</v>
      </c>
      <c r="K33" s="321">
        <v>0.60075141708272572</v>
      </c>
      <c r="L33" s="556">
        <v>5839803</v>
      </c>
      <c r="M33" s="319">
        <v>0</v>
      </c>
      <c r="N33" s="320" t="s">
        <v>298</v>
      </c>
      <c r="O33" s="321">
        <v>-6.4579419753019746E-3</v>
      </c>
      <c r="P33" s="556">
        <v>26734</v>
      </c>
      <c r="Q33" s="319">
        <v>0</v>
      </c>
      <c r="R33" s="320" t="s">
        <v>298</v>
      </c>
      <c r="S33" s="321">
        <v>-2.2654249806529875E-2</v>
      </c>
      <c r="T33" s="556">
        <v>93782</v>
      </c>
    </row>
    <row r="34" spans="1:20" s="31" customFormat="1" ht="28.5" customHeight="1">
      <c r="A34" s="899"/>
      <c r="B34" s="887"/>
      <c r="C34" s="883" t="s">
        <v>25</v>
      </c>
      <c r="D34" s="884"/>
      <c r="E34" s="319">
        <v>112038</v>
      </c>
      <c r="F34" s="320">
        <v>4.0512424055928684E-2</v>
      </c>
      <c r="G34" s="321">
        <v>-0.64098323125578593</v>
      </c>
      <c r="H34" s="556">
        <v>2765522</v>
      </c>
      <c r="I34" s="319">
        <v>23589</v>
      </c>
      <c r="J34" s="320">
        <v>1.4202540791137335</v>
      </c>
      <c r="K34" s="321">
        <v>1.6861088870953759E-3</v>
      </c>
      <c r="L34" s="556">
        <v>16609</v>
      </c>
      <c r="M34" s="319">
        <v>0</v>
      </c>
      <c r="N34" s="460">
        <v>0</v>
      </c>
      <c r="O34" s="321">
        <v>0</v>
      </c>
      <c r="P34" s="556">
        <v>0</v>
      </c>
      <c r="Q34" s="319">
        <v>373698</v>
      </c>
      <c r="R34" s="320">
        <v>0.50277489637023376</v>
      </c>
      <c r="S34" s="321">
        <v>-8.9275117439899618E-2</v>
      </c>
      <c r="T34" s="556">
        <v>743271</v>
      </c>
    </row>
    <row r="35" spans="1:20" s="31" customFormat="1" ht="28.5" customHeight="1">
      <c r="A35" s="899"/>
      <c r="B35" s="887"/>
      <c r="C35" s="883" t="s">
        <v>26</v>
      </c>
      <c r="D35" s="884"/>
      <c r="E35" s="319">
        <v>910</v>
      </c>
      <c r="F35" s="320">
        <v>4.8770030548260894E-2</v>
      </c>
      <c r="G35" s="321">
        <v>-4.2874995182028402E-3</v>
      </c>
      <c r="H35" s="556">
        <v>18659</v>
      </c>
      <c r="I35" s="319">
        <v>2383421</v>
      </c>
      <c r="J35" s="320">
        <v>1.1973319736161276</v>
      </c>
      <c r="K35" s="321">
        <v>9.4888555594387053E-2</v>
      </c>
      <c r="L35" s="556">
        <v>1990610</v>
      </c>
      <c r="M35" s="319">
        <v>7145</v>
      </c>
      <c r="N35" s="320">
        <v>1</v>
      </c>
      <c r="O35" s="321">
        <v>0</v>
      </c>
      <c r="P35" s="556">
        <v>7145</v>
      </c>
      <c r="Q35" s="319">
        <v>0</v>
      </c>
      <c r="R35" s="320" t="s">
        <v>298</v>
      </c>
      <c r="S35" s="321">
        <v>-1.0749548062427539E-3</v>
      </c>
      <c r="T35" s="556">
        <v>4450</v>
      </c>
    </row>
    <row r="36" spans="1:20" s="31" customFormat="1" ht="28.5" customHeight="1">
      <c r="A36" s="899"/>
      <c r="B36" s="887"/>
      <c r="C36" s="883" t="s">
        <v>334</v>
      </c>
      <c r="D36" s="884"/>
      <c r="E36" s="319">
        <v>4166695</v>
      </c>
      <c r="F36" s="320">
        <v>1.3505722443732571</v>
      </c>
      <c r="G36" s="321">
        <v>0.26126522924708434</v>
      </c>
      <c r="H36" s="556">
        <v>3085133</v>
      </c>
      <c r="I36" s="319">
        <v>372166</v>
      </c>
      <c r="J36" s="320">
        <v>1.6344791543147252</v>
      </c>
      <c r="K36" s="321">
        <v>3.4898347393951555E-2</v>
      </c>
      <c r="L36" s="556">
        <v>227697</v>
      </c>
      <c r="M36" s="319">
        <v>0</v>
      </c>
      <c r="N36" s="460">
        <v>0</v>
      </c>
      <c r="O36" s="321">
        <v>0</v>
      </c>
      <c r="P36" s="556">
        <v>0</v>
      </c>
      <c r="Q36" s="319">
        <v>4536679</v>
      </c>
      <c r="R36" s="320">
        <v>1.0063834558995612</v>
      </c>
      <c r="S36" s="321">
        <v>6.9512133717846035E-3</v>
      </c>
      <c r="T36" s="556">
        <v>4507903</v>
      </c>
    </row>
    <row r="37" spans="1:20" s="31" customFormat="1" ht="28.5" customHeight="1">
      <c r="A37" s="899"/>
      <c r="B37" s="520"/>
      <c r="C37" s="883" t="s">
        <v>27</v>
      </c>
      <c r="D37" s="884"/>
      <c r="E37" s="319">
        <v>884319</v>
      </c>
      <c r="F37" s="320">
        <v>1.7080500486734551</v>
      </c>
      <c r="G37" s="321">
        <v>8.8552844435255601E-2</v>
      </c>
      <c r="H37" s="556">
        <v>517736</v>
      </c>
      <c r="I37" s="319">
        <v>365970</v>
      </c>
      <c r="J37" s="320">
        <v>1.1629170638703528</v>
      </c>
      <c r="K37" s="321">
        <v>1.238492874518337E-2</v>
      </c>
      <c r="L37" s="556">
        <v>314700</v>
      </c>
      <c r="M37" s="319">
        <v>0</v>
      </c>
      <c r="N37" s="320" t="s">
        <v>298</v>
      </c>
      <c r="O37" s="321">
        <v>-2.4784351263035183E-4</v>
      </c>
      <c r="P37" s="556">
        <v>1026</v>
      </c>
      <c r="Q37" s="319">
        <v>106515</v>
      </c>
      <c r="R37" s="320">
        <v>0.27492211636988723</v>
      </c>
      <c r="S37" s="321">
        <v>-6.7860326759399306E-2</v>
      </c>
      <c r="T37" s="556">
        <v>387437</v>
      </c>
    </row>
    <row r="38" spans="1:20" s="31" customFormat="1" ht="28.5" customHeight="1">
      <c r="A38" s="899"/>
      <c r="B38" s="520"/>
      <c r="C38" s="883" t="s">
        <v>54</v>
      </c>
      <c r="D38" s="884"/>
      <c r="E38" s="319">
        <v>8241341</v>
      </c>
      <c r="F38" s="320">
        <v>0.41558040833006321</v>
      </c>
      <c r="G38" s="321">
        <v>-2.7996115726899951</v>
      </c>
      <c r="H38" s="556">
        <v>19830918</v>
      </c>
      <c r="I38" s="319">
        <v>0</v>
      </c>
      <c r="J38" s="460">
        <v>0</v>
      </c>
      <c r="K38" s="321">
        <v>0</v>
      </c>
      <c r="L38" s="556">
        <v>0</v>
      </c>
      <c r="M38" s="319">
        <v>0</v>
      </c>
      <c r="N38" s="460">
        <v>0</v>
      </c>
      <c r="O38" s="321">
        <v>0</v>
      </c>
      <c r="P38" s="556">
        <v>0</v>
      </c>
      <c r="Q38" s="319">
        <v>0</v>
      </c>
      <c r="R38" s="460">
        <v>0</v>
      </c>
      <c r="S38" s="321">
        <v>0</v>
      </c>
      <c r="T38" s="556">
        <v>0</v>
      </c>
    </row>
    <row r="39" spans="1:20" s="31" customFormat="1" ht="28.5" customHeight="1">
      <c r="A39" s="899"/>
      <c r="B39" s="883" t="s">
        <v>170</v>
      </c>
      <c r="C39" s="883"/>
      <c r="D39" s="884"/>
      <c r="E39" s="319">
        <v>5570143</v>
      </c>
      <c r="F39" s="320">
        <v>1.3447380447527955</v>
      </c>
      <c r="G39" s="321">
        <v>0.34494357637106521</v>
      </c>
      <c r="H39" s="556">
        <v>4142177</v>
      </c>
      <c r="I39" s="319">
        <v>3956219</v>
      </c>
      <c r="J39" s="320">
        <v>1.1289380807745297</v>
      </c>
      <c r="K39" s="321">
        <v>0.10914946164862238</v>
      </c>
      <c r="L39" s="556">
        <v>3504372</v>
      </c>
      <c r="M39" s="319">
        <v>3853</v>
      </c>
      <c r="N39" s="320">
        <v>12.550488599348535</v>
      </c>
      <c r="O39" s="321">
        <v>8.5658196470490009E-4</v>
      </c>
      <c r="P39" s="556">
        <v>307</v>
      </c>
      <c r="Q39" s="319">
        <v>1568435</v>
      </c>
      <c r="R39" s="320">
        <v>0.91713514518643435</v>
      </c>
      <c r="S39" s="321">
        <v>-3.4232116976958854E-2</v>
      </c>
      <c r="T39" s="556">
        <v>1710146</v>
      </c>
    </row>
    <row r="40" spans="1:20" s="31" customFormat="1" ht="28.5" customHeight="1">
      <c r="A40" s="899"/>
      <c r="B40" s="518"/>
      <c r="C40" s="885" t="s">
        <v>79</v>
      </c>
      <c r="D40" s="886"/>
      <c r="E40" s="319">
        <v>4072186</v>
      </c>
      <c r="F40" s="320">
        <v>1.9104799017029799</v>
      </c>
      <c r="G40" s="321">
        <v>0.46879793664333291</v>
      </c>
      <c r="H40" s="556">
        <v>2131499</v>
      </c>
      <c r="I40" s="319">
        <v>360878</v>
      </c>
      <c r="J40" s="320">
        <v>1.663837340648701</v>
      </c>
      <c r="K40" s="321">
        <v>3.4780947835337174E-2</v>
      </c>
      <c r="L40" s="556">
        <v>216895</v>
      </c>
      <c r="M40" s="319">
        <v>1386</v>
      </c>
      <c r="N40" s="320" t="s">
        <v>299</v>
      </c>
      <c r="O40" s="321">
        <v>3.3480614864100157E-4</v>
      </c>
      <c r="P40" s="556">
        <v>0</v>
      </c>
      <c r="Q40" s="319">
        <v>1467041</v>
      </c>
      <c r="R40" s="320">
        <v>0.87899190175697606</v>
      </c>
      <c r="S40" s="321">
        <v>-4.8786763490607933E-2</v>
      </c>
      <c r="T40" s="556">
        <v>1669004</v>
      </c>
    </row>
    <row r="41" spans="1:20" s="31" customFormat="1" ht="28.5" customHeight="1">
      <c r="A41" s="899"/>
      <c r="B41" s="518"/>
      <c r="C41" s="883" t="s">
        <v>28</v>
      </c>
      <c r="D41" s="884"/>
      <c r="E41" s="319">
        <v>474809</v>
      </c>
      <c r="F41" s="320">
        <v>0.85876418435226753</v>
      </c>
      <c r="G41" s="321">
        <v>-1.8863403565098968E-2</v>
      </c>
      <c r="H41" s="556">
        <v>552898</v>
      </c>
      <c r="I41" s="319">
        <v>527096</v>
      </c>
      <c r="J41" s="320">
        <v>0.67114182833103297</v>
      </c>
      <c r="K41" s="321">
        <v>-6.2389893828573816E-2</v>
      </c>
      <c r="L41" s="556">
        <v>785372</v>
      </c>
      <c r="M41" s="319">
        <v>0</v>
      </c>
      <c r="N41" s="460">
        <v>0</v>
      </c>
      <c r="O41" s="321">
        <v>0</v>
      </c>
      <c r="P41" s="556">
        <v>0</v>
      </c>
      <c r="Q41" s="319">
        <v>0</v>
      </c>
      <c r="R41" s="320" t="s">
        <v>298</v>
      </c>
      <c r="S41" s="321">
        <v>-2.5825487266384903E-3</v>
      </c>
      <c r="T41" s="556">
        <v>10691</v>
      </c>
    </row>
    <row r="42" spans="1:20" s="31" customFormat="1" ht="28.5" customHeight="1">
      <c r="A42" s="899"/>
      <c r="B42" s="520"/>
      <c r="C42" s="883" t="s">
        <v>171</v>
      </c>
      <c r="D42" s="884"/>
      <c r="E42" s="319">
        <v>872723</v>
      </c>
      <c r="F42" s="320">
        <v>1.4966310825294749</v>
      </c>
      <c r="G42" s="321">
        <v>6.9956126287255962E-2</v>
      </c>
      <c r="H42" s="556">
        <v>583125</v>
      </c>
      <c r="I42" s="319">
        <v>1909913</v>
      </c>
      <c r="J42" s="320">
        <v>1.8340669935487837</v>
      </c>
      <c r="K42" s="321">
        <v>0.20981161158548314</v>
      </c>
      <c r="L42" s="556">
        <v>1041354</v>
      </c>
      <c r="M42" s="319">
        <v>0</v>
      </c>
      <c r="N42" s="460">
        <v>0</v>
      </c>
      <c r="O42" s="321">
        <v>0</v>
      </c>
      <c r="P42" s="556">
        <v>0</v>
      </c>
      <c r="Q42" s="319">
        <v>0</v>
      </c>
      <c r="R42" s="460">
        <v>0</v>
      </c>
      <c r="S42" s="321">
        <v>0</v>
      </c>
      <c r="T42" s="556">
        <v>0</v>
      </c>
    </row>
    <row r="43" spans="1:20" s="31" customFormat="1" ht="28.5" customHeight="1">
      <c r="A43" s="899"/>
      <c r="B43" s="883" t="s">
        <v>172</v>
      </c>
      <c r="C43" s="883"/>
      <c r="D43" s="884"/>
      <c r="E43" s="319">
        <v>830004</v>
      </c>
      <c r="F43" s="320">
        <v>1.1209196358514288</v>
      </c>
      <c r="G43" s="321">
        <v>2.162881539023763E-2</v>
      </c>
      <c r="H43" s="556">
        <v>740467</v>
      </c>
      <c r="I43" s="319">
        <v>1625025</v>
      </c>
      <c r="J43" s="320">
        <v>0.83217556022477102</v>
      </c>
      <c r="K43" s="321">
        <v>-7.9164503189272539E-2</v>
      </c>
      <c r="L43" s="556">
        <v>1952743</v>
      </c>
      <c r="M43" s="319">
        <v>7782603</v>
      </c>
      <c r="N43" s="320">
        <v>0.30310068776170201</v>
      </c>
      <c r="O43" s="321">
        <v>-4.3225316914310969</v>
      </c>
      <c r="P43" s="556">
        <v>25676626</v>
      </c>
      <c r="Q43" s="319">
        <v>28852736</v>
      </c>
      <c r="R43" s="320">
        <v>2.0616996397762684</v>
      </c>
      <c r="S43" s="321">
        <v>3.5891653947495419</v>
      </c>
      <c r="T43" s="556">
        <v>13994636</v>
      </c>
    </row>
    <row r="44" spans="1:20" s="31" customFormat="1" ht="28.5" customHeight="1">
      <c r="A44" s="899"/>
      <c r="B44" s="518"/>
      <c r="C44" s="883" t="s">
        <v>199</v>
      </c>
      <c r="D44" s="884"/>
      <c r="E44" s="319">
        <v>0</v>
      </c>
      <c r="F44" s="460">
        <v>0</v>
      </c>
      <c r="G44" s="321">
        <v>0</v>
      </c>
      <c r="H44" s="556">
        <v>0</v>
      </c>
      <c r="I44" s="319">
        <v>337882</v>
      </c>
      <c r="J44" s="320">
        <v>1.0430935747075694</v>
      </c>
      <c r="K44" s="321">
        <v>3.3719762113129442E-3</v>
      </c>
      <c r="L44" s="556">
        <v>323923</v>
      </c>
      <c r="M44" s="319">
        <v>0</v>
      </c>
      <c r="N44" s="460">
        <v>0</v>
      </c>
      <c r="O44" s="321">
        <v>0</v>
      </c>
      <c r="P44" s="556">
        <v>0</v>
      </c>
      <c r="Q44" s="319">
        <v>1573</v>
      </c>
      <c r="R44" s="320">
        <v>0.29347014925373133</v>
      </c>
      <c r="S44" s="321">
        <v>-9.1479861825647388E-4</v>
      </c>
      <c r="T44" s="556">
        <v>5360</v>
      </c>
    </row>
    <row r="45" spans="1:20" s="31" customFormat="1" ht="28.5" customHeight="1">
      <c r="A45" s="899"/>
      <c r="B45" s="887"/>
      <c r="C45" s="883" t="s">
        <v>173</v>
      </c>
      <c r="D45" s="884"/>
      <c r="E45" s="319">
        <v>816524</v>
      </c>
      <c r="F45" s="320">
        <v>1.5792004239443458</v>
      </c>
      <c r="G45" s="321">
        <v>7.2342042831359255E-2</v>
      </c>
      <c r="H45" s="556">
        <v>517049</v>
      </c>
      <c r="I45" s="319">
        <v>1236725</v>
      </c>
      <c r="J45" s="320">
        <v>1.2556348610067618</v>
      </c>
      <c r="K45" s="321">
        <v>6.0821909188726243E-2</v>
      </c>
      <c r="L45" s="556">
        <v>984940</v>
      </c>
      <c r="M45" s="319">
        <v>2875</v>
      </c>
      <c r="N45" s="320">
        <v>0.83502759221609058</v>
      </c>
      <c r="O45" s="321">
        <v>-1.3720771459458072E-4</v>
      </c>
      <c r="P45" s="556">
        <v>3443</v>
      </c>
      <c r="Q45" s="319">
        <v>28851163</v>
      </c>
      <c r="R45" s="320">
        <v>2.0632816956817219</v>
      </c>
      <c r="S45" s="321">
        <v>3.591561698497391</v>
      </c>
      <c r="T45" s="556">
        <v>13983143</v>
      </c>
    </row>
    <row r="46" spans="1:20" s="31" customFormat="1" ht="28.5" customHeight="1">
      <c r="A46" s="900"/>
      <c r="B46" s="888"/>
      <c r="C46" s="889" t="s">
        <v>201</v>
      </c>
      <c r="D46" s="890"/>
      <c r="E46" s="319">
        <v>0</v>
      </c>
      <c r="F46" s="460">
        <v>0</v>
      </c>
      <c r="G46" s="321">
        <v>0</v>
      </c>
      <c r="H46" s="556">
        <v>0</v>
      </c>
      <c r="I46" s="319">
        <v>0</v>
      </c>
      <c r="J46" s="320" t="s">
        <v>298</v>
      </c>
      <c r="K46" s="321">
        <v>-0.15131498665853058</v>
      </c>
      <c r="L46" s="556">
        <v>626400</v>
      </c>
      <c r="M46" s="319">
        <v>7476545</v>
      </c>
      <c r="N46" s="320">
        <v>0.29122002519126672</v>
      </c>
      <c r="O46" s="321">
        <v>-4.3956322416987712</v>
      </c>
      <c r="P46" s="556">
        <v>25673183</v>
      </c>
      <c r="Q46" s="319">
        <v>0</v>
      </c>
      <c r="R46" s="460">
        <v>0</v>
      </c>
      <c r="S46" s="321">
        <v>0</v>
      </c>
      <c r="T46" s="556">
        <v>0</v>
      </c>
    </row>
    <row r="47" spans="1:20" s="31" customFormat="1" ht="28.5" customHeight="1">
      <c r="A47" s="891" t="s">
        <v>80</v>
      </c>
      <c r="B47" s="892"/>
      <c r="C47" s="892"/>
      <c r="D47" s="893"/>
      <c r="E47" s="322">
        <v>670367</v>
      </c>
      <c r="F47" s="323">
        <v>1.0742217357931829</v>
      </c>
      <c r="G47" s="324">
        <v>1.1188709374281321E-2</v>
      </c>
      <c r="H47" s="557">
        <v>624049</v>
      </c>
      <c r="I47" s="322">
        <v>508402</v>
      </c>
      <c r="J47" s="323">
        <v>0.68320746096164697</v>
      </c>
      <c r="K47" s="324">
        <v>-5.6945549688551533E-2</v>
      </c>
      <c r="L47" s="557">
        <v>744140</v>
      </c>
      <c r="M47" s="322">
        <v>38213</v>
      </c>
      <c r="N47" s="323">
        <v>1.7266729926347657</v>
      </c>
      <c r="O47" s="324">
        <v>3.88481420089797E-3</v>
      </c>
      <c r="P47" s="557">
        <v>22131</v>
      </c>
      <c r="Q47" s="322">
        <v>182753</v>
      </c>
      <c r="R47" s="323">
        <v>1.0837771162216978</v>
      </c>
      <c r="S47" s="324">
        <v>3.4125587747845802E-3</v>
      </c>
      <c r="T47" s="557">
        <v>168626</v>
      </c>
    </row>
    <row r="48" spans="1:20" ht="28.5" customHeight="1">
      <c r="A48" s="880" t="s">
        <v>176</v>
      </c>
      <c r="B48" s="881"/>
      <c r="C48" s="881"/>
      <c r="D48" s="882"/>
      <c r="E48" s="329">
        <v>3658575</v>
      </c>
      <c r="F48" s="330">
        <v>1.9033595936253198</v>
      </c>
      <c r="G48" s="331">
        <v>0.41945171352772315</v>
      </c>
      <c r="H48" s="559">
        <v>1922167</v>
      </c>
      <c r="I48" s="329">
        <v>7281448</v>
      </c>
      <c r="J48" s="330">
        <v>5.8294068717281151</v>
      </c>
      <c r="K48" s="331">
        <v>1.4571940000071311</v>
      </c>
      <c r="L48" s="559">
        <v>1249089</v>
      </c>
      <c r="M48" s="329">
        <v>44764</v>
      </c>
      <c r="N48" s="330">
        <v>0.30739649643256906</v>
      </c>
      <c r="O48" s="331">
        <v>-2.4363790292772563E-2</v>
      </c>
      <c r="P48" s="559">
        <v>145623</v>
      </c>
      <c r="Q48" s="329">
        <v>1674301</v>
      </c>
      <c r="R48" s="330">
        <v>2.0655847119927953</v>
      </c>
      <c r="S48" s="331">
        <v>0.20864534601142926</v>
      </c>
      <c r="T48" s="559">
        <v>810570</v>
      </c>
    </row>
    <row r="49" spans="1:4">
      <c r="A49" s="3"/>
      <c r="B49" s="3"/>
      <c r="C49" s="3"/>
      <c r="D49" s="3"/>
    </row>
    <row r="50" spans="1:4">
      <c r="A50" s="3"/>
      <c r="B50" s="3"/>
      <c r="C50" s="3"/>
      <c r="D50" s="3"/>
    </row>
    <row r="51" spans="1:4">
      <c r="A51" s="3"/>
      <c r="B51" s="3"/>
      <c r="C51" s="3"/>
      <c r="D51" s="3"/>
    </row>
    <row r="52" spans="1:4">
      <c r="A52" s="3"/>
      <c r="B52" s="3"/>
      <c r="C52" s="3"/>
      <c r="D52" s="3"/>
    </row>
    <row r="53" spans="1:4">
      <c r="A53" s="3"/>
      <c r="B53" s="3"/>
      <c r="C53" s="3"/>
      <c r="D53" s="3"/>
    </row>
    <row r="54" spans="1:4">
      <c r="A54" s="3"/>
      <c r="B54" s="3"/>
      <c r="C54" s="3"/>
      <c r="D54" s="3"/>
    </row>
    <row r="55" spans="1:4">
      <c r="A55" s="3"/>
      <c r="B55" s="3"/>
      <c r="C55" s="3"/>
      <c r="D55" s="3"/>
    </row>
    <row r="56" spans="1:4">
      <c r="A56" s="3"/>
      <c r="B56" s="3"/>
      <c r="C56" s="3"/>
      <c r="D56" s="3"/>
    </row>
    <row r="57" spans="1:4">
      <c r="A57" s="3"/>
      <c r="B57" s="3"/>
      <c r="C57" s="3"/>
      <c r="D57" s="3"/>
    </row>
    <row r="58" spans="1:4">
      <c r="A58" s="3"/>
      <c r="B58" s="3"/>
      <c r="C58" s="3"/>
      <c r="D58" s="3"/>
    </row>
    <row r="59" spans="1:4">
      <c r="A59" s="3"/>
      <c r="B59" s="3"/>
      <c r="C59" s="3"/>
      <c r="D59" s="3"/>
    </row>
    <row r="60" spans="1:4">
      <c r="A60" s="3"/>
      <c r="B60" s="3"/>
      <c r="C60" s="3"/>
      <c r="D60" s="3"/>
    </row>
    <row r="61" spans="1:4">
      <c r="A61" s="3"/>
      <c r="B61" s="3"/>
      <c r="C61" s="3"/>
      <c r="D61" s="3"/>
    </row>
    <row r="62" spans="1:4">
      <c r="A62" s="3"/>
      <c r="B62" s="3"/>
      <c r="C62" s="3"/>
      <c r="D62" s="3"/>
    </row>
    <row r="63" spans="1:4">
      <c r="A63" s="3"/>
      <c r="B63" s="3"/>
      <c r="C63" s="3"/>
      <c r="D63" s="3"/>
    </row>
    <row r="64" spans="1:4">
      <c r="A64" s="3"/>
      <c r="B64" s="3"/>
      <c r="C64" s="3"/>
      <c r="D64" s="3"/>
    </row>
    <row r="65" spans="1:4">
      <c r="A65" s="3"/>
      <c r="B65" s="3"/>
      <c r="C65" s="3"/>
      <c r="D65" s="3"/>
    </row>
    <row r="66" spans="1:4">
      <c r="A66" s="3"/>
      <c r="B66" s="3"/>
      <c r="C66" s="3"/>
      <c r="D66" s="3"/>
    </row>
    <row r="67" spans="1:4">
      <c r="A67" s="3"/>
      <c r="B67" s="3"/>
      <c r="C67" s="3"/>
      <c r="D67" s="3"/>
    </row>
    <row r="68" spans="1:4">
      <c r="A68" s="3"/>
      <c r="B68" s="3"/>
      <c r="C68" s="3"/>
      <c r="D68" s="3"/>
    </row>
    <row r="69" spans="1:4">
      <c r="A69" s="3"/>
      <c r="B69" s="3"/>
      <c r="C69" s="3"/>
      <c r="D69" s="3"/>
    </row>
    <row r="70" spans="1:4">
      <c r="A70" s="3"/>
      <c r="B70" s="3"/>
      <c r="C70" s="3"/>
      <c r="D70" s="3"/>
    </row>
    <row r="71" spans="1:4">
      <c r="A71" s="3"/>
      <c r="B71" s="3"/>
      <c r="C71" s="3"/>
      <c r="D71" s="3"/>
    </row>
    <row r="72" spans="1:4">
      <c r="A72" s="3"/>
      <c r="B72" s="3"/>
      <c r="C72" s="3"/>
      <c r="D72" s="3"/>
    </row>
    <row r="73" spans="1:4">
      <c r="A73" s="3"/>
      <c r="B73" s="3"/>
      <c r="C73" s="3"/>
      <c r="D73" s="3"/>
    </row>
    <row r="74" spans="1:4">
      <c r="A74" s="3"/>
      <c r="B74" s="3"/>
      <c r="C74" s="3"/>
      <c r="D74" s="3"/>
    </row>
    <row r="75" spans="1:4">
      <c r="A75" s="3"/>
      <c r="B75" s="3"/>
      <c r="C75" s="3"/>
      <c r="D75" s="3"/>
    </row>
    <row r="76" spans="1:4">
      <c r="A76" s="3"/>
      <c r="B76" s="3"/>
      <c r="C76" s="3"/>
      <c r="D76" s="3"/>
    </row>
    <row r="77" spans="1:4">
      <c r="A77" s="3"/>
      <c r="B77" s="3"/>
      <c r="C77" s="3"/>
      <c r="D77" s="3"/>
    </row>
    <row r="78" spans="1:4">
      <c r="A78" s="3"/>
      <c r="B78" s="3"/>
      <c r="C78" s="3"/>
      <c r="D78" s="3"/>
    </row>
    <row r="79" spans="1:4">
      <c r="A79" s="3"/>
      <c r="B79" s="3"/>
      <c r="C79" s="3"/>
      <c r="D79" s="3"/>
    </row>
    <row r="80" spans="1:4">
      <c r="A80" s="3"/>
      <c r="B80" s="3"/>
      <c r="C80" s="3"/>
      <c r="D80" s="3"/>
    </row>
    <row r="81" spans="1:4">
      <c r="A81" s="3"/>
      <c r="B81" s="3"/>
      <c r="C81" s="3"/>
      <c r="D81" s="3"/>
    </row>
    <row r="82" spans="1:4">
      <c r="A82" s="3"/>
      <c r="B82" s="3"/>
      <c r="C82" s="3"/>
      <c r="D82" s="3"/>
    </row>
    <row r="83" spans="1:4">
      <c r="A83" s="3"/>
      <c r="B83" s="3"/>
      <c r="C83" s="3"/>
      <c r="D83" s="3"/>
    </row>
    <row r="84" spans="1:4">
      <c r="A84" s="3"/>
      <c r="B84" s="3"/>
      <c r="C84" s="3"/>
      <c r="D84" s="3"/>
    </row>
    <row r="85" spans="1:4">
      <c r="A85" s="3"/>
      <c r="B85" s="3"/>
      <c r="C85" s="3"/>
      <c r="D85" s="3"/>
    </row>
    <row r="86" spans="1:4">
      <c r="A86" s="3"/>
      <c r="B86" s="3"/>
      <c r="C86" s="3"/>
      <c r="D86" s="3"/>
    </row>
    <row r="87" spans="1:4">
      <c r="A87" s="3"/>
      <c r="B87" s="3"/>
      <c r="C87" s="3"/>
      <c r="D87" s="3"/>
    </row>
    <row r="88" spans="1:4">
      <c r="A88" s="3"/>
      <c r="B88" s="3"/>
      <c r="C88" s="3"/>
      <c r="D88" s="3"/>
    </row>
    <row r="89" spans="1:4">
      <c r="A89" s="3"/>
      <c r="B89" s="3"/>
      <c r="C89" s="3"/>
      <c r="D89" s="3"/>
    </row>
    <row r="90" spans="1:4">
      <c r="A90" s="3"/>
      <c r="B90" s="3"/>
      <c r="C90" s="3"/>
      <c r="D90" s="3"/>
    </row>
    <row r="91" spans="1:4">
      <c r="A91" s="3"/>
      <c r="B91" s="3"/>
      <c r="C91" s="3"/>
      <c r="D91" s="3"/>
    </row>
    <row r="92" spans="1:4">
      <c r="A92" s="3"/>
      <c r="B92" s="3"/>
      <c r="C92" s="3"/>
      <c r="D92" s="3"/>
    </row>
    <row r="93" spans="1:4">
      <c r="A93" s="3"/>
      <c r="B93" s="3"/>
      <c r="C93" s="3"/>
      <c r="D93" s="3"/>
    </row>
    <row r="94" spans="1:4">
      <c r="A94" s="3"/>
      <c r="B94" s="3"/>
      <c r="C94" s="3"/>
      <c r="D94" s="3"/>
    </row>
    <row r="95" spans="1:4">
      <c r="A95" s="3"/>
      <c r="B95" s="3"/>
      <c r="C95" s="3"/>
      <c r="D95" s="3"/>
    </row>
    <row r="96" spans="1:4">
      <c r="A96" s="3"/>
      <c r="B96" s="3"/>
      <c r="C96" s="3"/>
      <c r="D96" s="3"/>
    </row>
    <row r="97" spans="1:4">
      <c r="A97" s="3"/>
      <c r="B97" s="3"/>
      <c r="C97" s="3"/>
      <c r="D97" s="3"/>
    </row>
    <row r="98" spans="1:4">
      <c r="A98" s="3"/>
      <c r="B98" s="3"/>
      <c r="C98" s="3"/>
      <c r="D98" s="3"/>
    </row>
    <row r="99" spans="1:4">
      <c r="A99" s="3"/>
      <c r="B99" s="3"/>
      <c r="C99" s="3"/>
      <c r="D99" s="3"/>
    </row>
    <row r="100" spans="1:4">
      <c r="A100" s="3"/>
      <c r="B100" s="3"/>
      <c r="C100" s="3"/>
      <c r="D100" s="3"/>
    </row>
    <row r="101" spans="1:4">
      <c r="A101" s="3"/>
      <c r="B101" s="3"/>
      <c r="C101" s="3"/>
      <c r="D101" s="3"/>
    </row>
    <row r="102" spans="1:4">
      <c r="A102" s="3"/>
      <c r="B102" s="3"/>
      <c r="C102" s="3"/>
      <c r="D102" s="3"/>
    </row>
    <row r="103" spans="1:4">
      <c r="A103" s="3"/>
      <c r="B103" s="3"/>
      <c r="C103" s="3"/>
      <c r="D103" s="3"/>
    </row>
    <row r="104" spans="1:4">
      <c r="A104" s="3"/>
      <c r="B104" s="3"/>
      <c r="C104" s="3"/>
      <c r="D104" s="3"/>
    </row>
  </sheetData>
  <mergeCells count="55">
    <mergeCell ref="E4:G4"/>
    <mergeCell ref="I4:K4"/>
    <mergeCell ref="M4:O4"/>
    <mergeCell ref="Q4:S4"/>
    <mergeCell ref="A1:T1"/>
    <mergeCell ref="E3:H3"/>
    <mergeCell ref="I3:L3"/>
    <mergeCell ref="M3:P3"/>
    <mergeCell ref="Q3:T3"/>
    <mergeCell ref="A6:D6"/>
    <mergeCell ref="A7:D7"/>
    <mergeCell ref="B8:D8"/>
    <mergeCell ref="B12:D12"/>
    <mergeCell ref="A13:D13"/>
    <mergeCell ref="A19:D19"/>
    <mergeCell ref="C9:D9"/>
    <mergeCell ref="C10:D10"/>
    <mergeCell ref="C11:D11"/>
    <mergeCell ref="A20:D20"/>
    <mergeCell ref="A14:D14"/>
    <mergeCell ref="B15:D15"/>
    <mergeCell ref="A16:D16"/>
    <mergeCell ref="B17:D17"/>
    <mergeCell ref="A18:D18"/>
    <mergeCell ref="B21:D21"/>
    <mergeCell ref="B23:D23"/>
    <mergeCell ref="C26:D26"/>
    <mergeCell ref="C27:D27"/>
    <mergeCell ref="C28:D28"/>
    <mergeCell ref="C22:D22"/>
    <mergeCell ref="B24:D24"/>
    <mergeCell ref="C25:D25"/>
    <mergeCell ref="B29:D29"/>
    <mergeCell ref="C30:D30"/>
    <mergeCell ref="A31:D31"/>
    <mergeCell ref="A32:A46"/>
    <mergeCell ref="B32:D32"/>
    <mergeCell ref="B33:B36"/>
    <mergeCell ref="C33:D33"/>
    <mergeCell ref="C34:D34"/>
    <mergeCell ref="C35:D35"/>
    <mergeCell ref="C36:D36"/>
    <mergeCell ref="C37:D37"/>
    <mergeCell ref="A48:D48"/>
    <mergeCell ref="C38:D38"/>
    <mergeCell ref="B39:D39"/>
    <mergeCell ref="C40:D40"/>
    <mergeCell ref="C41:D41"/>
    <mergeCell ref="C42:D42"/>
    <mergeCell ref="B43:D43"/>
    <mergeCell ref="C44:D44"/>
    <mergeCell ref="B45:B46"/>
    <mergeCell ref="C45:D45"/>
    <mergeCell ref="C46:D46"/>
    <mergeCell ref="A47:D47"/>
  </mergeCells>
  <phoneticPr fontId="7"/>
  <printOptions horizontalCentered="1" gridLinesSet="0"/>
  <pageMargins left="0.39370078740157483" right="0.39370078740157483" top="0.59055118110236227" bottom="0.59055118110236227" header="0.51181102362204722" footer="0.39370078740157483"/>
  <pageSetup paperSize="9" scale="61" firstPageNumber="9" orientation="portrait" r:id="rId1"/>
  <headerFooter scaleWithDoc="0" alignWithMargins="0">
    <oddFooter>&amp;C－5－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F0"/>
    <pageSetUpPr fitToPage="1"/>
  </sheetPr>
  <dimension ref="A1:T63"/>
  <sheetViews>
    <sheetView showGridLines="0" view="pageBreakPreview" zoomScale="60" zoomScaleNormal="80" workbookViewId="0">
      <selection sqref="A1:T1"/>
    </sheetView>
  </sheetViews>
  <sheetFormatPr defaultColWidth="1.875" defaultRowHeight="13.5"/>
  <cols>
    <col min="1" max="1" width="1.875" style="45" customWidth="1"/>
    <col min="2" max="2" width="1.875" style="44" customWidth="1"/>
    <col min="3" max="3" width="6.625" style="45" customWidth="1"/>
    <col min="4" max="4" width="12.75" style="45" customWidth="1"/>
    <col min="5" max="20" width="8.25" style="45" customWidth="1"/>
    <col min="21" max="21" width="8.125" style="45" customWidth="1"/>
    <col min="22" max="16384" width="1.875" style="45"/>
  </cols>
  <sheetData>
    <row r="1" spans="1:20" ht="25.5">
      <c r="A1" s="947" t="s">
        <v>417</v>
      </c>
      <c r="B1" s="947"/>
      <c r="C1" s="947"/>
      <c r="D1" s="947"/>
      <c r="E1" s="947"/>
      <c r="F1" s="947"/>
      <c r="G1" s="947"/>
      <c r="H1" s="947"/>
      <c r="I1" s="947"/>
      <c r="J1" s="947"/>
      <c r="K1" s="947"/>
      <c r="L1" s="947"/>
      <c r="M1" s="947"/>
      <c r="N1" s="947"/>
      <c r="O1" s="947"/>
      <c r="P1" s="947"/>
      <c r="Q1" s="947"/>
      <c r="R1" s="947"/>
      <c r="S1" s="947"/>
      <c r="T1" s="947"/>
    </row>
    <row r="2" spans="1:20" ht="17.25">
      <c r="A2" s="46"/>
      <c r="B2" s="47"/>
      <c r="R2" s="48"/>
      <c r="S2" s="48"/>
      <c r="T2" s="42" t="s">
        <v>14</v>
      </c>
    </row>
    <row r="3" spans="1:20" s="28" customFormat="1" ht="30" customHeight="1">
      <c r="A3" s="540"/>
      <c r="B3" s="541"/>
      <c r="C3" s="541"/>
      <c r="D3" s="542"/>
      <c r="E3" s="948" t="s">
        <v>35</v>
      </c>
      <c r="F3" s="949"/>
      <c r="G3" s="949"/>
      <c r="H3" s="949"/>
      <c r="I3" s="948" t="s">
        <v>39</v>
      </c>
      <c r="J3" s="949"/>
      <c r="K3" s="949"/>
      <c r="L3" s="949"/>
      <c r="M3" s="948" t="s">
        <v>202</v>
      </c>
      <c r="N3" s="949"/>
      <c r="O3" s="949"/>
      <c r="P3" s="949"/>
      <c r="Q3" s="948" t="s">
        <v>86</v>
      </c>
      <c r="R3" s="949"/>
      <c r="S3" s="949"/>
      <c r="T3" s="952"/>
    </row>
    <row r="4" spans="1:20" s="29" customFormat="1" ht="30" customHeight="1">
      <c r="A4" s="543" t="s">
        <v>7</v>
      </c>
      <c r="B4" s="544"/>
      <c r="C4" s="544"/>
      <c r="D4" s="545"/>
      <c r="E4" s="944" t="s">
        <v>337</v>
      </c>
      <c r="F4" s="945"/>
      <c r="G4" s="946"/>
      <c r="H4" s="546" t="s">
        <v>296</v>
      </c>
      <c r="I4" s="944" t="s">
        <v>337</v>
      </c>
      <c r="J4" s="945"/>
      <c r="K4" s="946"/>
      <c r="L4" s="546" t="s">
        <v>296</v>
      </c>
      <c r="M4" s="944" t="s">
        <v>337</v>
      </c>
      <c r="N4" s="945"/>
      <c r="O4" s="946"/>
      <c r="P4" s="546" t="s">
        <v>296</v>
      </c>
      <c r="Q4" s="944" t="s">
        <v>337</v>
      </c>
      <c r="R4" s="945"/>
      <c r="S4" s="946"/>
      <c r="T4" s="547" t="s">
        <v>296</v>
      </c>
    </row>
    <row r="5" spans="1:20" s="3" customFormat="1" ht="30" customHeight="1">
      <c r="A5" s="548"/>
      <c r="B5" s="549"/>
      <c r="C5" s="549"/>
      <c r="D5" s="550"/>
      <c r="E5" s="551" t="s">
        <v>9</v>
      </c>
      <c r="F5" s="552" t="s">
        <v>165</v>
      </c>
      <c r="G5" s="553" t="s">
        <v>55</v>
      </c>
      <c r="H5" s="554" t="s">
        <v>9</v>
      </c>
      <c r="I5" s="551" t="s">
        <v>9</v>
      </c>
      <c r="J5" s="552" t="s">
        <v>165</v>
      </c>
      <c r="K5" s="553" t="s">
        <v>55</v>
      </c>
      <c r="L5" s="554" t="s">
        <v>9</v>
      </c>
      <c r="M5" s="551" t="s">
        <v>9</v>
      </c>
      <c r="N5" s="552" t="s">
        <v>165</v>
      </c>
      <c r="O5" s="553" t="s">
        <v>55</v>
      </c>
      <c r="P5" s="554" t="s">
        <v>203</v>
      </c>
      <c r="Q5" s="551" t="s">
        <v>9</v>
      </c>
      <c r="R5" s="552" t="s">
        <v>165</v>
      </c>
      <c r="S5" s="553" t="s">
        <v>55</v>
      </c>
      <c r="T5" s="555" t="s">
        <v>9</v>
      </c>
    </row>
    <row r="6" spans="1:20" s="30" customFormat="1" ht="28.5" customHeight="1">
      <c r="A6" s="939" t="s">
        <v>336</v>
      </c>
      <c r="B6" s="940"/>
      <c r="C6" s="940"/>
      <c r="D6" s="941"/>
      <c r="E6" s="316">
        <v>22596882</v>
      </c>
      <c r="F6" s="317">
        <v>1.288353665618224</v>
      </c>
      <c r="G6" s="318">
        <v>1.2217127092114486</v>
      </c>
      <c r="H6" s="316">
        <v>17539347</v>
      </c>
      <c r="I6" s="316">
        <v>24941378</v>
      </c>
      <c r="J6" s="317">
        <v>1.1944750296914091</v>
      </c>
      <c r="K6" s="318">
        <v>0.98092863012213916</v>
      </c>
      <c r="L6" s="316">
        <v>20880619</v>
      </c>
      <c r="M6" s="316">
        <v>8822725</v>
      </c>
      <c r="N6" s="317">
        <v>1.1071311734713918</v>
      </c>
      <c r="O6" s="318">
        <v>0.20622899254472221</v>
      </c>
      <c r="P6" s="316">
        <v>7968997</v>
      </c>
      <c r="Q6" s="316">
        <v>7664980</v>
      </c>
      <c r="R6" s="317">
        <v>0.97390870798633911</v>
      </c>
      <c r="S6" s="318">
        <v>-4.9604212269108043E-2</v>
      </c>
      <c r="T6" s="316">
        <v>7870327</v>
      </c>
    </row>
    <row r="7" spans="1:20" s="31" customFormat="1" ht="28.5" customHeight="1">
      <c r="A7" s="914" t="s">
        <v>177</v>
      </c>
      <c r="B7" s="927"/>
      <c r="C7" s="927"/>
      <c r="D7" s="928"/>
      <c r="E7" s="319">
        <v>12189</v>
      </c>
      <c r="F7" s="320">
        <v>1.5149142431021625</v>
      </c>
      <c r="G7" s="321">
        <v>1.0007950027558943E-3</v>
      </c>
      <c r="H7" s="556">
        <v>8046</v>
      </c>
      <c r="I7" s="319">
        <v>4465458</v>
      </c>
      <c r="J7" s="320">
        <v>2.2600576167011504</v>
      </c>
      <c r="K7" s="321">
        <v>0.60140508623007249</v>
      </c>
      <c r="L7" s="556">
        <v>1975816</v>
      </c>
      <c r="M7" s="319">
        <v>532820</v>
      </c>
      <c r="N7" s="320">
        <v>1.287608202877677</v>
      </c>
      <c r="O7" s="321">
        <v>2.8749364339365195E-2</v>
      </c>
      <c r="P7" s="556">
        <v>413806</v>
      </c>
      <c r="Q7" s="319">
        <v>65680</v>
      </c>
      <c r="R7" s="320">
        <v>2.3331320379382614</v>
      </c>
      <c r="S7" s="321">
        <v>9.0656132412324283E-3</v>
      </c>
      <c r="T7" s="556">
        <v>28151</v>
      </c>
    </row>
    <row r="8" spans="1:20" s="31" customFormat="1" ht="28.5" customHeight="1">
      <c r="A8" s="4"/>
      <c r="B8" s="915" t="s">
        <v>21</v>
      </c>
      <c r="C8" s="915"/>
      <c r="D8" s="916"/>
      <c r="E8" s="319">
        <v>12189</v>
      </c>
      <c r="F8" s="320">
        <v>1.5149142431021625</v>
      </c>
      <c r="G8" s="321">
        <v>1.0007950027558943E-3</v>
      </c>
      <c r="H8" s="556">
        <v>8046</v>
      </c>
      <c r="I8" s="319">
        <v>3834344</v>
      </c>
      <c r="J8" s="320">
        <v>2.4542958806220834</v>
      </c>
      <c r="K8" s="321">
        <v>0.54884172870782422</v>
      </c>
      <c r="L8" s="556">
        <v>1562299</v>
      </c>
      <c r="M8" s="319">
        <v>187191</v>
      </c>
      <c r="N8" s="320">
        <v>0.91392930377892789</v>
      </c>
      <c r="O8" s="321">
        <v>-4.2585119728659566E-3</v>
      </c>
      <c r="P8" s="556">
        <v>204820</v>
      </c>
      <c r="Q8" s="319">
        <v>0</v>
      </c>
      <c r="R8" s="460">
        <v>0</v>
      </c>
      <c r="S8" s="321">
        <v>0</v>
      </c>
      <c r="T8" s="556">
        <v>0</v>
      </c>
    </row>
    <row r="9" spans="1:20" s="31" customFormat="1" ht="28.5" customHeight="1">
      <c r="A9" s="4"/>
      <c r="B9" s="522"/>
      <c r="C9" s="915" t="s">
        <v>329</v>
      </c>
      <c r="D9" s="938"/>
      <c r="E9" s="319">
        <v>0</v>
      </c>
      <c r="F9" s="460">
        <v>0</v>
      </c>
      <c r="G9" s="321">
        <v>0</v>
      </c>
      <c r="H9" s="556">
        <v>0</v>
      </c>
      <c r="I9" s="319">
        <v>0</v>
      </c>
      <c r="J9" s="460">
        <v>0</v>
      </c>
      <c r="K9" s="321">
        <v>0</v>
      </c>
      <c r="L9" s="556">
        <v>0</v>
      </c>
      <c r="M9" s="319">
        <v>0</v>
      </c>
      <c r="N9" s="460">
        <v>0</v>
      </c>
      <c r="O9" s="321">
        <v>0</v>
      </c>
      <c r="P9" s="556">
        <v>0</v>
      </c>
      <c r="Q9" s="319">
        <v>0</v>
      </c>
      <c r="R9" s="460">
        <v>0</v>
      </c>
      <c r="S9" s="321">
        <v>0</v>
      </c>
      <c r="T9" s="556">
        <v>0</v>
      </c>
    </row>
    <row r="10" spans="1:20" s="31" customFormat="1" ht="28.5" customHeight="1">
      <c r="A10" s="4"/>
      <c r="B10" s="522"/>
      <c r="C10" s="917" t="s">
        <v>330</v>
      </c>
      <c r="D10" s="918"/>
      <c r="E10" s="319">
        <v>0</v>
      </c>
      <c r="F10" s="460">
        <v>0</v>
      </c>
      <c r="G10" s="321">
        <v>0</v>
      </c>
      <c r="H10" s="556">
        <v>0</v>
      </c>
      <c r="I10" s="319">
        <v>3834344</v>
      </c>
      <c r="J10" s="320">
        <v>2.4542958806220834</v>
      </c>
      <c r="K10" s="321">
        <v>0.54884172870782422</v>
      </c>
      <c r="L10" s="556">
        <v>1562299</v>
      </c>
      <c r="M10" s="319">
        <v>1230</v>
      </c>
      <c r="N10" s="320" t="s">
        <v>299</v>
      </c>
      <c r="O10" s="321">
        <v>2.9712233970305332E-4</v>
      </c>
      <c r="P10" s="556">
        <v>0</v>
      </c>
      <c r="Q10" s="319">
        <v>0</v>
      </c>
      <c r="R10" s="460">
        <v>0</v>
      </c>
      <c r="S10" s="321">
        <v>0</v>
      </c>
      <c r="T10" s="556">
        <v>0</v>
      </c>
    </row>
    <row r="11" spans="1:20" s="31" customFormat="1" ht="28.5" customHeight="1">
      <c r="A11" s="4"/>
      <c r="B11" s="522"/>
      <c r="C11" s="917" t="s">
        <v>331</v>
      </c>
      <c r="D11" s="918"/>
      <c r="E11" s="319">
        <v>0</v>
      </c>
      <c r="F11" s="460">
        <v>0</v>
      </c>
      <c r="G11" s="321">
        <v>0</v>
      </c>
      <c r="H11" s="556">
        <v>0</v>
      </c>
      <c r="I11" s="319">
        <v>0</v>
      </c>
      <c r="J11" s="460">
        <v>0</v>
      </c>
      <c r="K11" s="321">
        <v>0</v>
      </c>
      <c r="L11" s="556">
        <v>0</v>
      </c>
      <c r="M11" s="319">
        <v>0</v>
      </c>
      <c r="N11" s="460">
        <v>0</v>
      </c>
      <c r="O11" s="321">
        <v>0</v>
      </c>
      <c r="P11" s="556">
        <v>0</v>
      </c>
      <c r="Q11" s="319">
        <v>0</v>
      </c>
      <c r="R11" s="460">
        <v>0</v>
      </c>
      <c r="S11" s="321">
        <v>0</v>
      </c>
      <c r="T11" s="556">
        <v>0</v>
      </c>
    </row>
    <row r="12" spans="1:20" s="31" customFormat="1" ht="28.5" customHeight="1">
      <c r="A12" s="6"/>
      <c r="B12" s="901" t="s">
        <v>76</v>
      </c>
      <c r="C12" s="942"/>
      <c r="D12" s="943"/>
      <c r="E12" s="319">
        <v>0</v>
      </c>
      <c r="F12" s="460">
        <v>0</v>
      </c>
      <c r="G12" s="321">
        <v>0</v>
      </c>
      <c r="H12" s="556">
        <v>0</v>
      </c>
      <c r="I12" s="319">
        <v>46543</v>
      </c>
      <c r="J12" s="320">
        <v>3.0664777968111743</v>
      </c>
      <c r="K12" s="321">
        <v>7.5766196624278588E-3</v>
      </c>
      <c r="L12" s="556">
        <v>15178</v>
      </c>
      <c r="M12" s="319">
        <v>11629</v>
      </c>
      <c r="N12" s="320">
        <v>0.63383659453861663</v>
      </c>
      <c r="O12" s="321">
        <v>-1.6228194131098473E-3</v>
      </c>
      <c r="P12" s="556">
        <v>18347</v>
      </c>
      <c r="Q12" s="319">
        <v>2137</v>
      </c>
      <c r="R12" s="320">
        <v>1.9269612263300271</v>
      </c>
      <c r="S12" s="321">
        <v>2.4832663838596653E-4</v>
      </c>
      <c r="T12" s="556">
        <v>1109</v>
      </c>
    </row>
    <row r="13" spans="1:20" s="31" customFormat="1" ht="28.5" customHeight="1">
      <c r="A13" s="908" t="s">
        <v>77</v>
      </c>
      <c r="B13" s="909"/>
      <c r="C13" s="909"/>
      <c r="D13" s="910"/>
      <c r="E13" s="322">
        <v>0</v>
      </c>
      <c r="F13" s="461">
        <v>0</v>
      </c>
      <c r="G13" s="324">
        <v>0</v>
      </c>
      <c r="H13" s="557">
        <v>0</v>
      </c>
      <c r="I13" s="322">
        <v>117323</v>
      </c>
      <c r="J13" s="323">
        <v>1.8469954818091654</v>
      </c>
      <c r="K13" s="324">
        <v>1.2996565951791605E-2</v>
      </c>
      <c r="L13" s="557">
        <v>63521</v>
      </c>
      <c r="M13" s="322">
        <v>29849</v>
      </c>
      <c r="N13" s="323">
        <v>1.2533697249632585</v>
      </c>
      <c r="O13" s="324">
        <v>1.4575904046896127E-3</v>
      </c>
      <c r="P13" s="557">
        <v>23815</v>
      </c>
      <c r="Q13" s="322">
        <v>0</v>
      </c>
      <c r="R13" s="461">
        <v>0</v>
      </c>
      <c r="S13" s="324">
        <v>0</v>
      </c>
      <c r="T13" s="557">
        <v>0</v>
      </c>
    </row>
    <row r="14" spans="1:20" s="31" customFormat="1" ht="28.5" customHeight="1">
      <c r="A14" s="903" t="s">
        <v>174</v>
      </c>
      <c r="B14" s="904"/>
      <c r="C14" s="904"/>
      <c r="D14" s="905"/>
      <c r="E14" s="319">
        <v>0</v>
      </c>
      <c r="F14" s="460">
        <v>0</v>
      </c>
      <c r="G14" s="321">
        <v>0</v>
      </c>
      <c r="H14" s="556">
        <v>0</v>
      </c>
      <c r="I14" s="319">
        <v>31732</v>
      </c>
      <c r="J14" s="320">
        <v>0.28242623826264962</v>
      </c>
      <c r="K14" s="321">
        <v>-1.9475523897462817E-2</v>
      </c>
      <c r="L14" s="556">
        <v>112355</v>
      </c>
      <c r="M14" s="319">
        <v>0</v>
      </c>
      <c r="N14" s="320" t="s">
        <v>298</v>
      </c>
      <c r="O14" s="321">
        <v>-6.2770113798242613E-3</v>
      </c>
      <c r="P14" s="556">
        <v>25985</v>
      </c>
      <c r="Q14" s="319">
        <v>44140</v>
      </c>
      <c r="R14" s="320">
        <v>3.9694244604316546</v>
      </c>
      <c r="S14" s="321">
        <v>7.9764062251990418E-3</v>
      </c>
      <c r="T14" s="556">
        <v>11120</v>
      </c>
    </row>
    <row r="15" spans="1:20" s="31" customFormat="1" ht="28.5" customHeight="1">
      <c r="A15" s="6"/>
      <c r="B15" s="901" t="s">
        <v>192</v>
      </c>
      <c r="C15" s="901"/>
      <c r="D15" s="902"/>
      <c r="E15" s="325">
        <v>0</v>
      </c>
      <c r="F15" s="459">
        <v>0</v>
      </c>
      <c r="G15" s="327">
        <v>0</v>
      </c>
      <c r="H15" s="558">
        <v>0</v>
      </c>
      <c r="I15" s="325">
        <v>0</v>
      </c>
      <c r="J15" s="459">
        <v>0</v>
      </c>
      <c r="K15" s="327">
        <v>0</v>
      </c>
      <c r="L15" s="558">
        <v>0</v>
      </c>
      <c r="M15" s="325">
        <v>0</v>
      </c>
      <c r="N15" s="459">
        <v>0</v>
      </c>
      <c r="O15" s="327">
        <v>0</v>
      </c>
      <c r="P15" s="558">
        <v>0</v>
      </c>
      <c r="Q15" s="325">
        <v>44140</v>
      </c>
      <c r="R15" s="326">
        <v>5.5202601300650329</v>
      </c>
      <c r="S15" s="327">
        <v>8.7310486554692361E-3</v>
      </c>
      <c r="T15" s="558">
        <v>7996</v>
      </c>
    </row>
    <row r="16" spans="1:20" s="31" customFormat="1" ht="28.5" customHeight="1">
      <c r="A16" s="903" t="s">
        <v>178</v>
      </c>
      <c r="B16" s="904"/>
      <c r="C16" s="904"/>
      <c r="D16" s="905"/>
      <c r="E16" s="319">
        <v>0</v>
      </c>
      <c r="F16" s="460">
        <v>0</v>
      </c>
      <c r="G16" s="321">
        <v>0</v>
      </c>
      <c r="H16" s="556">
        <v>0</v>
      </c>
      <c r="I16" s="319">
        <v>0</v>
      </c>
      <c r="J16" s="460">
        <v>0</v>
      </c>
      <c r="K16" s="321">
        <v>0</v>
      </c>
      <c r="L16" s="556">
        <v>0</v>
      </c>
      <c r="M16" s="319">
        <v>20686</v>
      </c>
      <c r="N16" s="320">
        <v>0.67359166395310976</v>
      </c>
      <c r="O16" s="321">
        <v>-2.4214262871409811E-3</v>
      </c>
      <c r="P16" s="556">
        <v>30710</v>
      </c>
      <c r="Q16" s="319">
        <v>0</v>
      </c>
      <c r="R16" s="460">
        <v>0</v>
      </c>
      <c r="S16" s="321">
        <v>0</v>
      </c>
      <c r="T16" s="556">
        <v>0</v>
      </c>
    </row>
    <row r="17" spans="1:20" s="31" customFormat="1" ht="28.5" customHeight="1">
      <c r="A17" s="64"/>
      <c r="B17" s="906" t="s">
        <v>22</v>
      </c>
      <c r="C17" s="906"/>
      <c r="D17" s="907"/>
      <c r="E17" s="325">
        <v>0</v>
      </c>
      <c r="F17" s="459">
        <v>0</v>
      </c>
      <c r="G17" s="327">
        <v>0</v>
      </c>
      <c r="H17" s="558">
        <v>0</v>
      </c>
      <c r="I17" s="325">
        <v>0</v>
      </c>
      <c r="J17" s="459">
        <v>0</v>
      </c>
      <c r="K17" s="327">
        <v>0</v>
      </c>
      <c r="L17" s="558">
        <v>0</v>
      </c>
      <c r="M17" s="325">
        <v>20686</v>
      </c>
      <c r="N17" s="326">
        <v>0.74324518539810291</v>
      </c>
      <c r="O17" s="327">
        <v>-1.7262083248113977E-3</v>
      </c>
      <c r="P17" s="558">
        <v>27832</v>
      </c>
      <c r="Q17" s="325">
        <v>0</v>
      </c>
      <c r="R17" s="459">
        <v>0</v>
      </c>
      <c r="S17" s="327">
        <v>0</v>
      </c>
      <c r="T17" s="558">
        <v>0</v>
      </c>
    </row>
    <row r="18" spans="1:20" s="31" customFormat="1" ht="28.5" customHeight="1">
      <c r="A18" s="908" t="s">
        <v>78</v>
      </c>
      <c r="B18" s="909"/>
      <c r="C18" s="909"/>
      <c r="D18" s="910"/>
      <c r="E18" s="319">
        <v>797461</v>
      </c>
      <c r="F18" s="320">
        <v>0.27654943749347605</v>
      </c>
      <c r="G18" s="321">
        <v>-0.50393639753782493</v>
      </c>
      <c r="H18" s="556">
        <v>2883611</v>
      </c>
      <c r="I18" s="319">
        <v>45204</v>
      </c>
      <c r="J18" s="320">
        <v>0.13967457467911679</v>
      </c>
      <c r="K18" s="321">
        <v>-6.725931831941459E-2</v>
      </c>
      <c r="L18" s="556">
        <v>323638</v>
      </c>
      <c r="M18" s="319">
        <v>2139</v>
      </c>
      <c r="N18" s="320">
        <v>1.4958041958041959</v>
      </c>
      <c r="O18" s="321">
        <v>1.7126808036541853E-4</v>
      </c>
      <c r="P18" s="556">
        <v>1430</v>
      </c>
      <c r="Q18" s="319">
        <v>0</v>
      </c>
      <c r="R18" s="460">
        <v>0</v>
      </c>
      <c r="S18" s="321">
        <v>0</v>
      </c>
      <c r="T18" s="556">
        <v>0</v>
      </c>
    </row>
    <row r="19" spans="1:20" s="31" customFormat="1" ht="28.5" customHeight="1">
      <c r="A19" s="911" t="s">
        <v>175</v>
      </c>
      <c r="B19" s="912"/>
      <c r="C19" s="912"/>
      <c r="D19" s="913"/>
      <c r="E19" s="322">
        <v>57363</v>
      </c>
      <c r="F19" s="323">
        <v>20.363152289669863</v>
      </c>
      <c r="G19" s="324">
        <v>1.3176288732880284E-2</v>
      </c>
      <c r="H19" s="557">
        <v>2817</v>
      </c>
      <c r="I19" s="322">
        <v>501079</v>
      </c>
      <c r="J19" s="323">
        <v>0.60605353233590153</v>
      </c>
      <c r="K19" s="324">
        <v>-7.8679686493513173E-2</v>
      </c>
      <c r="L19" s="557">
        <v>826790</v>
      </c>
      <c r="M19" s="322">
        <v>77800</v>
      </c>
      <c r="N19" s="323">
        <v>1.1773429578850199</v>
      </c>
      <c r="O19" s="324">
        <v>2.8308753650244569E-3</v>
      </c>
      <c r="P19" s="557">
        <v>66081</v>
      </c>
      <c r="Q19" s="322">
        <v>5395</v>
      </c>
      <c r="R19" s="323" t="s">
        <v>299</v>
      </c>
      <c r="S19" s="324">
        <v>1.3032317257707096E-3</v>
      </c>
      <c r="T19" s="557">
        <v>0</v>
      </c>
    </row>
    <row r="20" spans="1:20" s="31" customFormat="1" ht="28.5" customHeight="1">
      <c r="A20" s="914" t="s">
        <v>155</v>
      </c>
      <c r="B20" s="915"/>
      <c r="C20" s="915"/>
      <c r="D20" s="916"/>
      <c r="E20" s="319">
        <v>1028256</v>
      </c>
      <c r="F20" s="320">
        <v>1.2861013065437252</v>
      </c>
      <c r="G20" s="321">
        <v>5.5255575795411238E-2</v>
      </c>
      <c r="H20" s="556">
        <v>799514</v>
      </c>
      <c r="I20" s="319">
        <v>4613582</v>
      </c>
      <c r="J20" s="320">
        <v>1.8244306837410467</v>
      </c>
      <c r="K20" s="321">
        <v>0.50361101234141836</v>
      </c>
      <c r="L20" s="556">
        <v>2528779</v>
      </c>
      <c r="M20" s="319">
        <v>264433</v>
      </c>
      <c r="N20" s="320">
        <v>0.84193684988076167</v>
      </c>
      <c r="O20" s="321">
        <v>-1.1992147505868602E-2</v>
      </c>
      <c r="P20" s="556">
        <v>314077</v>
      </c>
      <c r="Q20" s="319">
        <v>2177182</v>
      </c>
      <c r="R20" s="320">
        <v>0.69974194954244173</v>
      </c>
      <c r="S20" s="321">
        <v>-0.22567407951958129</v>
      </c>
      <c r="T20" s="556">
        <v>3111407</v>
      </c>
    </row>
    <row r="21" spans="1:20" s="31" customFormat="1" ht="28.5" customHeight="1">
      <c r="A21" s="537"/>
      <c r="B21" s="885" t="s">
        <v>194</v>
      </c>
      <c r="C21" s="885"/>
      <c r="D21" s="886"/>
      <c r="E21" s="319">
        <v>0</v>
      </c>
      <c r="F21" s="460">
        <v>0</v>
      </c>
      <c r="G21" s="321">
        <v>0</v>
      </c>
      <c r="H21" s="556">
        <v>0</v>
      </c>
      <c r="I21" s="319">
        <v>1425601</v>
      </c>
      <c r="J21" s="320">
        <v>1.0039669908054265</v>
      </c>
      <c r="K21" s="321">
        <v>1.3607236906888612E-3</v>
      </c>
      <c r="L21" s="556">
        <v>1419968</v>
      </c>
      <c r="M21" s="319">
        <v>0</v>
      </c>
      <c r="N21" s="460">
        <v>0</v>
      </c>
      <c r="O21" s="321">
        <v>0</v>
      </c>
      <c r="P21" s="556">
        <v>0</v>
      </c>
      <c r="Q21" s="319">
        <v>36946</v>
      </c>
      <c r="R21" s="320">
        <v>0.27606871455364684</v>
      </c>
      <c r="S21" s="321">
        <v>-2.3403336290610501E-2</v>
      </c>
      <c r="T21" s="556">
        <v>133829</v>
      </c>
    </row>
    <row r="22" spans="1:20" s="31" customFormat="1" ht="28.5" customHeight="1">
      <c r="A22" s="537"/>
      <c r="B22" s="519"/>
      <c r="C22" s="885" t="s">
        <v>23</v>
      </c>
      <c r="D22" s="886"/>
      <c r="E22" s="319">
        <v>0</v>
      </c>
      <c r="F22" s="460">
        <v>0</v>
      </c>
      <c r="G22" s="321">
        <v>0</v>
      </c>
      <c r="H22" s="556">
        <v>0</v>
      </c>
      <c r="I22" s="319">
        <v>0</v>
      </c>
      <c r="J22" s="460">
        <v>0</v>
      </c>
      <c r="K22" s="321">
        <v>0</v>
      </c>
      <c r="L22" s="556">
        <v>0</v>
      </c>
      <c r="M22" s="319">
        <v>0</v>
      </c>
      <c r="N22" s="460">
        <v>0</v>
      </c>
      <c r="O22" s="321">
        <v>0</v>
      </c>
      <c r="P22" s="556">
        <v>0</v>
      </c>
      <c r="Q22" s="319">
        <v>0</v>
      </c>
      <c r="R22" s="460">
        <v>0</v>
      </c>
      <c r="S22" s="321">
        <v>0</v>
      </c>
      <c r="T22" s="556">
        <v>0</v>
      </c>
    </row>
    <row r="23" spans="1:20" s="31" customFormat="1" ht="28.5" customHeight="1">
      <c r="A23" s="537"/>
      <c r="B23" s="885" t="s">
        <v>332</v>
      </c>
      <c r="C23" s="885"/>
      <c r="D23" s="886"/>
      <c r="E23" s="319">
        <v>86847</v>
      </c>
      <c r="F23" s="320">
        <v>1.1483141610472034</v>
      </c>
      <c r="G23" s="321">
        <v>2.7096108003651616E-3</v>
      </c>
      <c r="H23" s="556">
        <v>75630</v>
      </c>
      <c r="I23" s="319">
        <v>2422</v>
      </c>
      <c r="J23" s="320" t="s">
        <v>299</v>
      </c>
      <c r="K23" s="321">
        <v>5.8506529004942692E-4</v>
      </c>
      <c r="L23" s="556">
        <v>0</v>
      </c>
      <c r="M23" s="319">
        <v>9824</v>
      </c>
      <c r="N23" s="320">
        <v>0.47516324062877874</v>
      </c>
      <c r="O23" s="321">
        <v>-2.621198787087668E-3</v>
      </c>
      <c r="P23" s="556">
        <v>20675</v>
      </c>
      <c r="Q23" s="319">
        <v>0</v>
      </c>
      <c r="R23" s="460">
        <v>0</v>
      </c>
      <c r="S23" s="321">
        <v>0</v>
      </c>
      <c r="T23" s="556">
        <v>0</v>
      </c>
    </row>
    <row r="24" spans="1:20" s="31" customFormat="1" ht="28.5" customHeight="1">
      <c r="A24" s="537"/>
      <c r="B24" s="885" t="s">
        <v>195</v>
      </c>
      <c r="C24" s="885"/>
      <c r="D24" s="886"/>
      <c r="E24" s="319">
        <v>714206</v>
      </c>
      <c r="F24" s="320">
        <v>1.8665074233685184</v>
      </c>
      <c r="G24" s="321">
        <v>8.0093312454441845E-2</v>
      </c>
      <c r="H24" s="556">
        <v>382643</v>
      </c>
      <c r="I24" s="319">
        <v>1122175</v>
      </c>
      <c r="J24" s="320">
        <v>1.1286534709230986</v>
      </c>
      <c r="K24" s="321">
        <v>3.0899515514728512E-2</v>
      </c>
      <c r="L24" s="556">
        <v>994260</v>
      </c>
      <c r="M24" s="319">
        <v>0</v>
      </c>
      <c r="N24" s="320" t="s">
        <v>298</v>
      </c>
      <c r="O24" s="321">
        <v>-2.290016081613777E-4</v>
      </c>
      <c r="P24" s="556">
        <v>948</v>
      </c>
      <c r="Q24" s="319">
        <v>1868747</v>
      </c>
      <c r="R24" s="320">
        <v>0.70219434440964101</v>
      </c>
      <c r="S24" s="321">
        <v>-0.19145041724334572</v>
      </c>
      <c r="T24" s="556">
        <v>2661296</v>
      </c>
    </row>
    <row r="25" spans="1:20" s="31" customFormat="1" ht="28.5" customHeight="1">
      <c r="A25" s="537"/>
      <c r="B25" s="519"/>
      <c r="C25" s="885" t="s">
        <v>196</v>
      </c>
      <c r="D25" s="886"/>
      <c r="E25" s="319">
        <v>0</v>
      </c>
      <c r="F25" s="460">
        <v>0</v>
      </c>
      <c r="G25" s="321">
        <v>0</v>
      </c>
      <c r="H25" s="556">
        <v>0</v>
      </c>
      <c r="I25" s="319">
        <v>2977</v>
      </c>
      <c r="J25" s="320">
        <v>0.10327123876920942</v>
      </c>
      <c r="K25" s="321">
        <v>-6.2444003913202676E-3</v>
      </c>
      <c r="L25" s="556">
        <v>28827</v>
      </c>
      <c r="M25" s="319">
        <v>0</v>
      </c>
      <c r="N25" s="460">
        <v>0</v>
      </c>
      <c r="O25" s="321">
        <v>0</v>
      </c>
      <c r="P25" s="556">
        <v>0</v>
      </c>
      <c r="Q25" s="319">
        <v>0</v>
      </c>
      <c r="R25" s="460">
        <v>0</v>
      </c>
      <c r="S25" s="321">
        <v>0</v>
      </c>
      <c r="T25" s="556">
        <v>0</v>
      </c>
    </row>
    <row r="26" spans="1:20" s="31" customFormat="1" ht="28.5" customHeight="1">
      <c r="A26" s="537"/>
      <c r="B26" s="519"/>
      <c r="C26" s="885" t="s">
        <v>197</v>
      </c>
      <c r="D26" s="886"/>
      <c r="E26" s="319">
        <v>712852</v>
      </c>
      <c r="F26" s="320">
        <v>2.0601051363043923</v>
      </c>
      <c r="G26" s="321">
        <v>8.8611302651684987E-2</v>
      </c>
      <c r="H26" s="556">
        <v>346027</v>
      </c>
      <c r="I26" s="319">
        <v>1029972</v>
      </c>
      <c r="J26" s="320">
        <v>1.1803754383552225</v>
      </c>
      <c r="K26" s="321">
        <v>3.8020064463856071E-2</v>
      </c>
      <c r="L26" s="556">
        <v>872580</v>
      </c>
      <c r="M26" s="319">
        <v>0</v>
      </c>
      <c r="N26" s="320" t="s">
        <v>298</v>
      </c>
      <c r="O26" s="321">
        <v>-1.4324678653976472E-4</v>
      </c>
      <c r="P26" s="556">
        <v>593</v>
      </c>
      <c r="Q26" s="319">
        <v>0</v>
      </c>
      <c r="R26" s="460">
        <v>0</v>
      </c>
      <c r="S26" s="321">
        <v>0</v>
      </c>
      <c r="T26" s="556">
        <v>0</v>
      </c>
    </row>
    <row r="27" spans="1:20" s="31" customFormat="1" ht="28.5" customHeight="1">
      <c r="A27" s="537"/>
      <c r="B27" s="519"/>
      <c r="C27" s="885" t="s">
        <v>24</v>
      </c>
      <c r="D27" s="886"/>
      <c r="E27" s="319">
        <v>0</v>
      </c>
      <c r="F27" s="320" t="s">
        <v>298</v>
      </c>
      <c r="G27" s="321">
        <v>-9.7011651727435945E-4</v>
      </c>
      <c r="H27" s="556">
        <v>4016</v>
      </c>
      <c r="I27" s="319">
        <v>89226</v>
      </c>
      <c r="J27" s="320">
        <v>1.0357292101964062</v>
      </c>
      <c r="K27" s="321">
        <v>7.4353053789105543E-4</v>
      </c>
      <c r="L27" s="556">
        <v>86148</v>
      </c>
      <c r="M27" s="319">
        <v>0</v>
      </c>
      <c r="N27" s="460">
        <v>0</v>
      </c>
      <c r="O27" s="321">
        <v>0</v>
      </c>
      <c r="P27" s="556">
        <v>0</v>
      </c>
      <c r="Q27" s="319">
        <v>72268</v>
      </c>
      <c r="R27" s="320">
        <v>3.3634925067485804</v>
      </c>
      <c r="S27" s="321">
        <v>1.2267046060813377E-2</v>
      </c>
      <c r="T27" s="556">
        <v>21486</v>
      </c>
    </row>
    <row r="28" spans="1:20" s="31" customFormat="1" ht="28.5" customHeight="1">
      <c r="A28" s="537"/>
      <c r="B28" s="519"/>
      <c r="C28" s="885" t="s">
        <v>156</v>
      </c>
      <c r="D28" s="886"/>
      <c r="E28" s="319">
        <v>1354</v>
      </c>
      <c r="F28" s="320">
        <v>4.1533742331288342E-2</v>
      </c>
      <c r="G28" s="321">
        <v>-7.5478736799687845E-3</v>
      </c>
      <c r="H28" s="556">
        <v>32600</v>
      </c>
      <c r="I28" s="319">
        <v>0</v>
      </c>
      <c r="J28" s="320" t="s">
        <v>298</v>
      </c>
      <c r="K28" s="321">
        <v>-1.6196790956983515E-3</v>
      </c>
      <c r="L28" s="556">
        <v>6705</v>
      </c>
      <c r="M28" s="319">
        <v>0</v>
      </c>
      <c r="N28" s="320" t="s">
        <v>298</v>
      </c>
      <c r="O28" s="321">
        <v>-8.5754821621612955E-5</v>
      </c>
      <c r="P28" s="556">
        <v>355</v>
      </c>
      <c r="Q28" s="319">
        <v>1796479</v>
      </c>
      <c r="R28" s="320">
        <v>0.68053344748296274</v>
      </c>
      <c r="S28" s="321">
        <v>-0.20371746330415907</v>
      </c>
      <c r="T28" s="556">
        <v>2639810</v>
      </c>
    </row>
    <row r="29" spans="1:20" s="31" customFormat="1" ht="28.5" customHeight="1">
      <c r="A29" s="537"/>
      <c r="B29" s="885" t="s">
        <v>157</v>
      </c>
      <c r="C29" s="885"/>
      <c r="D29" s="886"/>
      <c r="E29" s="319">
        <v>36230</v>
      </c>
      <c r="F29" s="320">
        <v>0.82972632543226843</v>
      </c>
      <c r="G29" s="321">
        <v>-1.7960199964977249E-3</v>
      </c>
      <c r="H29" s="556">
        <v>43665</v>
      </c>
      <c r="I29" s="319">
        <v>9409</v>
      </c>
      <c r="J29" s="320">
        <v>0.24733839804421545</v>
      </c>
      <c r="K29" s="321">
        <v>-6.916428317380343E-3</v>
      </c>
      <c r="L29" s="556">
        <v>38041</v>
      </c>
      <c r="M29" s="319">
        <v>0</v>
      </c>
      <c r="N29" s="460">
        <v>0</v>
      </c>
      <c r="O29" s="321">
        <v>0</v>
      </c>
      <c r="P29" s="556">
        <v>0</v>
      </c>
      <c r="Q29" s="319">
        <v>0</v>
      </c>
      <c r="R29" s="460">
        <v>0</v>
      </c>
      <c r="S29" s="321">
        <v>0</v>
      </c>
      <c r="T29" s="556">
        <v>0</v>
      </c>
    </row>
    <row r="30" spans="1:20" s="31" customFormat="1" ht="28.5" customHeight="1">
      <c r="A30" s="538"/>
      <c r="B30" s="539"/>
      <c r="C30" s="894" t="s">
        <v>333</v>
      </c>
      <c r="D30" s="895"/>
      <c r="E30" s="325">
        <v>36230</v>
      </c>
      <c r="F30" s="326">
        <v>0.82972632543226843</v>
      </c>
      <c r="G30" s="327">
        <v>-1.7960199964977249E-3</v>
      </c>
      <c r="H30" s="558">
        <v>43665</v>
      </c>
      <c r="I30" s="325">
        <v>0</v>
      </c>
      <c r="J30" s="459">
        <v>0</v>
      </c>
      <c r="K30" s="327">
        <v>0</v>
      </c>
      <c r="L30" s="558">
        <v>0</v>
      </c>
      <c r="M30" s="325">
        <v>0</v>
      </c>
      <c r="N30" s="459">
        <v>0</v>
      </c>
      <c r="O30" s="327">
        <v>0</v>
      </c>
      <c r="P30" s="558">
        <v>0</v>
      </c>
      <c r="Q30" s="325">
        <v>0</v>
      </c>
      <c r="R30" s="459">
        <v>0</v>
      </c>
      <c r="S30" s="327">
        <v>0</v>
      </c>
      <c r="T30" s="558">
        <v>0</v>
      </c>
    </row>
    <row r="31" spans="1:20" s="31" customFormat="1" ht="28.5" customHeight="1">
      <c r="A31" s="896" t="s">
        <v>169</v>
      </c>
      <c r="B31" s="897"/>
      <c r="C31" s="897"/>
      <c r="D31" s="898"/>
      <c r="E31" s="319">
        <v>20513968</v>
      </c>
      <c r="F31" s="320">
        <v>1.4876813209621254</v>
      </c>
      <c r="G31" s="321">
        <v>1.6244489962835358</v>
      </c>
      <c r="H31" s="556">
        <v>13789222</v>
      </c>
      <c r="I31" s="319">
        <v>13618229</v>
      </c>
      <c r="J31" s="320">
        <v>0.97078968756110551</v>
      </c>
      <c r="K31" s="321">
        <v>-9.8983287936099631E-2</v>
      </c>
      <c r="L31" s="556">
        <v>14027991</v>
      </c>
      <c r="M31" s="319">
        <v>7593527</v>
      </c>
      <c r="N31" s="320">
        <v>1.1144639247248229</v>
      </c>
      <c r="O31" s="321">
        <v>0.18839802871937189</v>
      </c>
      <c r="P31" s="556">
        <v>6813614</v>
      </c>
      <c r="Q31" s="319">
        <v>5217614</v>
      </c>
      <c r="R31" s="320">
        <v>1.1214308435640841</v>
      </c>
      <c r="S31" s="321">
        <v>0.13647674532633566</v>
      </c>
      <c r="T31" s="556">
        <v>4652640</v>
      </c>
    </row>
    <row r="32" spans="1:20" s="31" customFormat="1" ht="28.5" customHeight="1">
      <c r="A32" s="899"/>
      <c r="B32" s="885" t="s">
        <v>198</v>
      </c>
      <c r="C32" s="885"/>
      <c r="D32" s="886"/>
      <c r="E32" s="319">
        <v>909149</v>
      </c>
      <c r="F32" s="320">
        <v>0.3759927642560203</v>
      </c>
      <c r="G32" s="321">
        <v>-0.36448142349100232</v>
      </c>
      <c r="H32" s="556">
        <v>2417996</v>
      </c>
      <c r="I32" s="319">
        <v>11730590</v>
      </c>
      <c r="J32" s="320">
        <v>1.0262542527700691</v>
      </c>
      <c r="K32" s="321">
        <v>7.2492778067111061E-2</v>
      </c>
      <c r="L32" s="556">
        <v>11430491</v>
      </c>
      <c r="M32" s="319">
        <v>2398446</v>
      </c>
      <c r="N32" s="320">
        <v>1.301756501737614</v>
      </c>
      <c r="O32" s="321">
        <v>0.13430340411470285</v>
      </c>
      <c r="P32" s="556">
        <v>1842469</v>
      </c>
      <c r="Q32" s="319">
        <v>2997593</v>
      </c>
      <c r="R32" s="320">
        <v>1.3037088550725204</v>
      </c>
      <c r="S32" s="321">
        <v>0.16868625632741346</v>
      </c>
      <c r="T32" s="556">
        <v>2299281</v>
      </c>
    </row>
    <row r="33" spans="1:20" s="31" customFormat="1" ht="28.5" customHeight="1">
      <c r="A33" s="899"/>
      <c r="B33" s="887"/>
      <c r="C33" s="883" t="s">
        <v>158</v>
      </c>
      <c r="D33" s="884"/>
      <c r="E33" s="319">
        <v>16890</v>
      </c>
      <c r="F33" s="320">
        <v>0.84614999248534639</v>
      </c>
      <c r="G33" s="321">
        <v>-7.4183959774640391E-4</v>
      </c>
      <c r="H33" s="556">
        <v>19961</v>
      </c>
      <c r="I33" s="319">
        <v>943168</v>
      </c>
      <c r="J33" s="320">
        <v>0.61181467717442561</v>
      </c>
      <c r="K33" s="321">
        <v>-0.14455678202611405</v>
      </c>
      <c r="L33" s="556">
        <v>1541591</v>
      </c>
      <c r="M33" s="319">
        <v>540662</v>
      </c>
      <c r="N33" s="320">
        <v>0.89409216064031227</v>
      </c>
      <c r="O33" s="321">
        <v>-1.5470411383416784E-2</v>
      </c>
      <c r="P33" s="556">
        <v>604705</v>
      </c>
      <c r="Q33" s="319">
        <v>2461687</v>
      </c>
      <c r="R33" s="320">
        <v>1.2655115563298789</v>
      </c>
      <c r="S33" s="321">
        <v>0.12476142887843428</v>
      </c>
      <c r="T33" s="556">
        <v>1945211</v>
      </c>
    </row>
    <row r="34" spans="1:20" s="31" customFormat="1" ht="28.5" customHeight="1">
      <c r="A34" s="899"/>
      <c r="B34" s="887"/>
      <c r="C34" s="883" t="s">
        <v>25</v>
      </c>
      <c r="D34" s="884"/>
      <c r="E34" s="319">
        <v>0</v>
      </c>
      <c r="F34" s="460">
        <v>0</v>
      </c>
      <c r="G34" s="321">
        <v>0</v>
      </c>
      <c r="H34" s="556">
        <v>0</v>
      </c>
      <c r="I34" s="319">
        <v>684086</v>
      </c>
      <c r="J34" s="320">
        <v>0.69870785937310087</v>
      </c>
      <c r="K34" s="321">
        <v>-7.1257908635759828E-2</v>
      </c>
      <c r="L34" s="556">
        <v>979073</v>
      </c>
      <c r="M34" s="319">
        <v>0</v>
      </c>
      <c r="N34" s="320" t="s">
        <v>298</v>
      </c>
      <c r="O34" s="321">
        <v>-2.8287012991241905E-4</v>
      </c>
      <c r="P34" s="556">
        <v>1171</v>
      </c>
      <c r="Q34" s="319">
        <v>0</v>
      </c>
      <c r="R34" s="460">
        <v>0</v>
      </c>
      <c r="S34" s="321">
        <v>0</v>
      </c>
      <c r="T34" s="556">
        <v>0</v>
      </c>
    </row>
    <row r="35" spans="1:20" s="31" customFormat="1" ht="28.5" customHeight="1">
      <c r="A35" s="899"/>
      <c r="B35" s="887"/>
      <c r="C35" s="883" t="s">
        <v>26</v>
      </c>
      <c r="D35" s="884"/>
      <c r="E35" s="319">
        <v>0</v>
      </c>
      <c r="F35" s="320" t="s">
        <v>298</v>
      </c>
      <c r="G35" s="321">
        <v>-5.3699427736576225E-4</v>
      </c>
      <c r="H35" s="556">
        <v>2223</v>
      </c>
      <c r="I35" s="319">
        <v>34002</v>
      </c>
      <c r="J35" s="320">
        <v>0.1389112450209376</v>
      </c>
      <c r="K35" s="321">
        <v>-5.0914932444090781E-2</v>
      </c>
      <c r="L35" s="556">
        <v>244775</v>
      </c>
      <c r="M35" s="319">
        <v>194922</v>
      </c>
      <c r="N35" s="320">
        <v>1.3305074333456199</v>
      </c>
      <c r="O35" s="321">
        <v>1.1696474543432391E-2</v>
      </c>
      <c r="P35" s="556">
        <v>146502</v>
      </c>
      <c r="Q35" s="319">
        <v>311513</v>
      </c>
      <c r="R35" s="320">
        <v>1.2563743718390294</v>
      </c>
      <c r="S35" s="321">
        <v>1.5355427453580478E-2</v>
      </c>
      <c r="T35" s="556">
        <v>247946</v>
      </c>
    </row>
    <row r="36" spans="1:20" s="31" customFormat="1" ht="28.5" customHeight="1">
      <c r="A36" s="899"/>
      <c r="B36" s="887"/>
      <c r="C36" s="883" t="s">
        <v>334</v>
      </c>
      <c r="D36" s="884"/>
      <c r="E36" s="319">
        <v>660673</v>
      </c>
      <c r="F36" s="320">
        <v>0.35924630774643251</v>
      </c>
      <c r="G36" s="321">
        <v>-0.28465286395063738</v>
      </c>
      <c r="H36" s="556">
        <v>1839053</v>
      </c>
      <c r="I36" s="319">
        <v>4151037</v>
      </c>
      <c r="J36" s="320">
        <v>1.0987270655011248</v>
      </c>
      <c r="K36" s="321">
        <v>9.0101745607756398E-2</v>
      </c>
      <c r="L36" s="556">
        <v>3778042</v>
      </c>
      <c r="M36" s="319">
        <v>19158</v>
      </c>
      <c r="N36" s="320">
        <v>1.3599772840207283</v>
      </c>
      <c r="O36" s="321">
        <v>1.2249653533611246E-3</v>
      </c>
      <c r="P36" s="556">
        <v>14087</v>
      </c>
      <c r="Q36" s="319">
        <v>33114</v>
      </c>
      <c r="R36" s="320">
        <v>1.5292324743696315</v>
      </c>
      <c r="S36" s="321">
        <v>2.7683105796723504E-3</v>
      </c>
      <c r="T36" s="556">
        <v>21654</v>
      </c>
    </row>
    <row r="37" spans="1:20" s="31" customFormat="1" ht="28.5" customHeight="1">
      <c r="A37" s="899"/>
      <c r="B37" s="520"/>
      <c r="C37" s="883" t="s">
        <v>27</v>
      </c>
      <c r="D37" s="884"/>
      <c r="E37" s="319">
        <v>16405</v>
      </c>
      <c r="F37" s="320">
        <v>0.52248550863112297</v>
      </c>
      <c r="G37" s="321">
        <v>-3.621752226965755E-3</v>
      </c>
      <c r="H37" s="556">
        <v>31398</v>
      </c>
      <c r="I37" s="319">
        <v>4211388</v>
      </c>
      <c r="J37" s="320">
        <v>1.3955214879242677</v>
      </c>
      <c r="K37" s="321">
        <v>0.28832945095086543</v>
      </c>
      <c r="L37" s="556">
        <v>3017788</v>
      </c>
      <c r="M37" s="319">
        <v>508</v>
      </c>
      <c r="N37" s="320">
        <v>0.1077184054283291</v>
      </c>
      <c r="O37" s="321">
        <v>-1.0164965898133726E-3</v>
      </c>
      <c r="P37" s="556">
        <v>4716</v>
      </c>
      <c r="Q37" s="319">
        <v>0</v>
      </c>
      <c r="R37" s="460">
        <v>0</v>
      </c>
      <c r="S37" s="321">
        <v>0</v>
      </c>
      <c r="T37" s="556">
        <v>0</v>
      </c>
    </row>
    <row r="38" spans="1:20" s="31" customFormat="1" ht="28.5" customHeight="1">
      <c r="A38" s="899"/>
      <c r="B38" s="520"/>
      <c r="C38" s="883" t="s">
        <v>54</v>
      </c>
      <c r="D38" s="884"/>
      <c r="E38" s="319">
        <v>0</v>
      </c>
      <c r="F38" s="460">
        <v>0</v>
      </c>
      <c r="G38" s="321">
        <v>0</v>
      </c>
      <c r="H38" s="556">
        <v>0</v>
      </c>
      <c r="I38" s="319">
        <v>0</v>
      </c>
      <c r="J38" s="460">
        <v>0</v>
      </c>
      <c r="K38" s="321">
        <v>0</v>
      </c>
      <c r="L38" s="556">
        <v>0</v>
      </c>
      <c r="M38" s="319">
        <v>0</v>
      </c>
      <c r="N38" s="460">
        <v>0</v>
      </c>
      <c r="O38" s="321">
        <v>0</v>
      </c>
      <c r="P38" s="556">
        <v>0</v>
      </c>
      <c r="Q38" s="319">
        <v>0</v>
      </c>
      <c r="R38" s="460">
        <v>0</v>
      </c>
      <c r="S38" s="321">
        <v>0</v>
      </c>
      <c r="T38" s="556">
        <v>0</v>
      </c>
    </row>
    <row r="39" spans="1:20" s="31" customFormat="1" ht="28.5" customHeight="1">
      <c r="A39" s="899"/>
      <c r="B39" s="883" t="s">
        <v>170</v>
      </c>
      <c r="C39" s="883"/>
      <c r="D39" s="884"/>
      <c r="E39" s="319">
        <v>5114</v>
      </c>
      <c r="F39" s="320">
        <v>1.2730101437550562E-2</v>
      </c>
      <c r="G39" s="321">
        <v>-9.5806494530055034E-2</v>
      </c>
      <c r="H39" s="556">
        <v>401725</v>
      </c>
      <c r="I39" s="319">
        <v>918390</v>
      </c>
      <c r="J39" s="320">
        <v>1.2656642122105402</v>
      </c>
      <c r="K39" s="321">
        <v>4.6566317517802679E-2</v>
      </c>
      <c r="L39" s="556">
        <v>725619</v>
      </c>
      <c r="M39" s="319">
        <v>90882</v>
      </c>
      <c r="N39" s="320">
        <v>1.0183884089151847</v>
      </c>
      <c r="O39" s="321">
        <v>3.9640468248187846E-4</v>
      </c>
      <c r="P39" s="556">
        <v>89241</v>
      </c>
      <c r="Q39" s="319">
        <v>22952</v>
      </c>
      <c r="R39" s="320">
        <v>1.1305847002610709</v>
      </c>
      <c r="S39" s="321">
        <v>6.4038318906731249E-4</v>
      </c>
      <c r="T39" s="556">
        <v>20301</v>
      </c>
    </row>
    <row r="40" spans="1:20" s="31" customFormat="1" ht="28.5" customHeight="1">
      <c r="A40" s="899"/>
      <c r="B40" s="518"/>
      <c r="C40" s="885" t="s">
        <v>79</v>
      </c>
      <c r="D40" s="886"/>
      <c r="E40" s="319">
        <v>807</v>
      </c>
      <c r="F40" s="320">
        <v>1.5917159763313609</v>
      </c>
      <c r="G40" s="321">
        <v>7.246886334220812E-5</v>
      </c>
      <c r="H40" s="556">
        <v>507</v>
      </c>
      <c r="I40" s="319">
        <v>805809</v>
      </c>
      <c r="J40" s="320">
        <v>1.2891974523515832</v>
      </c>
      <c r="K40" s="321">
        <v>4.3665388918214088E-2</v>
      </c>
      <c r="L40" s="556">
        <v>625047</v>
      </c>
      <c r="M40" s="319">
        <v>55086</v>
      </c>
      <c r="N40" s="320">
        <v>0.99273729928454291</v>
      </c>
      <c r="O40" s="321">
        <v>-9.7349839756366257E-5</v>
      </c>
      <c r="P40" s="556">
        <v>55489</v>
      </c>
      <c r="Q40" s="319">
        <v>16137</v>
      </c>
      <c r="R40" s="320">
        <v>2.6145495787427091</v>
      </c>
      <c r="S40" s="321">
        <v>2.4071740773503464E-3</v>
      </c>
      <c r="T40" s="556">
        <v>6172</v>
      </c>
    </row>
    <row r="41" spans="1:20" s="31" customFormat="1" ht="28.5" customHeight="1">
      <c r="A41" s="899"/>
      <c r="B41" s="518"/>
      <c r="C41" s="883" t="s">
        <v>28</v>
      </c>
      <c r="D41" s="884"/>
      <c r="E41" s="319">
        <v>1786</v>
      </c>
      <c r="F41" s="320">
        <v>0.17081101759755166</v>
      </c>
      <c r="G41" s="321">
        <v>-2.094350150589815E-3</v>
      </c>
      <c r="H41" s="556">
        <v>10456</v>
      </c>
      <c r="I41" s="319">
        <v>0</v>
      </c>
      <c r="J41" s="460">
        <v>0</v>
      </c>
      <c r="K41" s="321">
        <v>0</v>
      </c>
      <c r="L41" s="556">
        <v>0</v>
      </c>
      <c r="M41" s="319">
        <v>2180</v>
      </c>
      <c r="N41" s="320">
        <v>0.79388201019664972</v>
      </c>
      <c r="O41" s="321">
        <v>-1.3672458883896599E-4</v>
      </c>
      <c r="P41" s="556">
        <v>2746</v>
      </c>
      <c r="Q41" s="319">
        <v>0</v>
      </c>
      <c r="R41" s="460">
        <v>0</v>
      </c>
      <c r="S41" s="321">
        <v>0</v>
      </c>
      <c r="T41" s="556">
        <v>0</v>
      </c>
    </row>
    <row r="42" spans="1:20" s="31" customFormat="1" ht="28.5" customHeight="1">
      <c r="A42" s="899"/>
      <c r="B42" s="520"/>
      <c r="C42" s="883" t="s">
        <v>171</v>
      </c>
      <c r="D42" s="884"/>
      <c r="E42" s="319">
        <v>0</v>
      </c>
      <c r="F42" s="460">
        <v>0</v>
      </c>
      <c r="G42" s="321">
        <v>0</v>
      </c>
      <c r="H42" s="556">
        <v>0</v>
      </c>
      <c r="I42" s="319">
        <v>5347</v>
      </c>
      <c r="J42" s="320">
        <v>0.14619275461380724</v>
      </c>
      <c r="K42" s="321">
        <v>-7.5435255481682518E-3</v>
      </c>
      <c r="L42" s="556">
        <v>36575</v>
      </c>
      <c r="M42" s="319">
        <v>0</v>
      </c>
      <c r="N42" s="460">
        <v>0</v>
      </c>
      <c r="O42" s="321">
        <v>0</v>
      </c>
      <c r="P42" s="556">
        <v>0</v>
      </c>
      <c r="Q42" s="319">
        <v>0</v>
      </c>
      <c r="R42" s="460">
        <v>0</v>
      </c>
      <c r="S42" s="321">
        <v>0</v>
      </c>
      <c r="T42" s="556">
        <v>0</v>
      </c>
    </row>
    <row r="43" spans="1:20" s="31" customFormat="1" ht="28.5" customHeight="1">
      <c r="A43" s="899"/>
      <c r="B43" s="883" t="s">
        <v>172</v>
      </c>
      <c r="C43" s="883"/>
      <c r="D43" s="884"/>
      <c r="E43" s="319">
        <v>19599705</v>
      </c>
      <c r="F43" s="320">
        <v>1.7867453587907052</v>
      </c>
      <c r="G43" s="321">
        <v>2.0847369143045928</v>
      </c>
      <c r="H43" s="556">
        <v>10969501</v>
      </c>
      <c r="I43" s="319">
        <v>969249</v>
      </c>
      <c r="J43" s="320">
        <v>0.5177941332809084</v>
      </c>
      <c r="K43" s="321">
        <v>-0.21804238352101335</v>
      </c>
      <c r="L43" s="556">
        <v>1871881</v>
      </c>
      <c r="M43" s="319">
        <v>5104199</v>
      </c>
      <c r="N43" s="320">
        <v>1.0455344881832991</v>
      </c>
      <c r="O43" s="321">
        <v>5.3698219922187186E-2</v>
      </c>
      <c r="P43" s="556">
        <v>4881904</v>
      </c>
      <c r="Q43" s="319">
        <v>2197069</v>
      </c>
      <c r="R43" s="320">
        <v>0.94171212203039956</v>
      </c>
      <c r="S43" s="321">
        <v>-3.2849894190145133E-2</v>
      </c>
      <c r="T43" s="556">
        <v>2333058</v>
      </c>
    </row>
    <row r="44" spans="1:20" s="31" customFormat="1" ht="28.5" customHeight="1">
      <c r="A44" s="899"/>
      <c r="B44" s="518"/>
      <c r="C44" s="883" t="s">
        <v>199</v>
      </c>
      <c r="D44" s="884"/>
      <c r="E44" s="319">
        <v>9014</v>
      </c>
      <c r="F44" s="320">
        <v>0.13596597079763484</v>
      </c>
      <c r="G44" s="321">
        <v>-1.383720476656122E-2</v>
      </c>
      <c r="H44" s="556">
        <v>66296</v>
      </c>
      <c r="I44" s="319">
        <v>0</v>
      </c>
      <c r="J44" s="320" t="s">
        <v>298</v>
      </c>
      <c r="K44" s="321">
        <v>-3.8166934693562943E-4</v>
      </c>
      <c r="L44" s="556">
        <v>1580</v>
      </c>
      <c r="M44" s="319">
        <v>4625220</v>
      </c>
      <c r="N44" s="320">
        <v>1.0749118672294831</v>
      </c>
      <c r="O44" s="321">
        <v>7.786465334379114E-2</v>
      </c>
      <c r="P44" s="556">
        <v>4302883</v>
      </c>
      <c r="Q44" s="319">
        <v>597312</v>
      </c>
      <c r="R44" s="320">
        <v>0.72861230992176085</v>
      </c>
      <c r="S44" s="321">
        <v>-5.3743392180337163E-2</v>
      </c>
      <c r="T44" s="556">
        <v>819794</v>
      </c>
    </row>
    <row r="45" spans="1:20" s="31" customFormat="1" ht="28.5" customHeight="1">
      <c r="A45" s="899"/>
      <c r="B45" s="887"/>
      <c r="C45" s="883" t="s">
        <v>173</v>
      </c>
      <c r="D45" s="884"/>
      <c r="E45" s="319">
        <v>6238245</v>
      </c>
      <c r="F45" s="320">
        <v>67.368384107819736</v>
      </c>
      <c r="G45" s="321">
        <v>1.4845599337452933</v>
      </c>
      <c r="H45" s="556">
        <v>92599</v>
      </c>
      <c r="I45" s="319">
        <v>967169</v>
      </c>
      <c r="J45" s="320">
        <v>0.51711943692485862</v>
      </c>
      <c r="K45" s="321">
        <v>-0.21816316495991703</v>
      </c>
      <c r="L45" s="556">
        <v>1870301</v>
      </c>
      <c r="M45" s="319">
        <v>376497</v>
      </c>
      <c r="N45" s="320">
        <v>0.98669458610911642</v>
      </c>
      <c r="O45" s="321">
        <v>-1.2264147306279688E-3</v>
      </c>
      <c r="P45" s="556">
        <v>381574</v>
      </c>
      <c r="Q45" s="319">
        <v>1595543</v>
      </c>
      <c r="R45" s="320">
        <v>1.0581786950697032</v>
      </c>
      <c r="S45" s="321">
        <v>2.119062032989508E-2</v>
      </c>
      <c r="T45" s="556">
        <v>1507820</v>
      </c>
    </row>
    <row r="46" spans="1:20" s="31" customFormat="1" ht="28.5" customHeight="1">
      <c r="A46" s="900"/>
      <c r="B46" s="888"/>
      <c r="C46" s="889" t="s">
        <v>201</v>
      </c>
      <c r="D46" s="890"/>
      <c r="E46" s="319">
        <v>13351983</v>
      </c>
      <c r="F46" s="320">
        <v>1.2350818261251959</v>
      </c>
      <c r="G46" s="321">
        <v>0.61390234171343616</v>
      </c>
      <c r="H46" s="556">
        <v>10810606</v>
      </c>
      <c r="I46" s="319">
        <v>0</v>
      </c>
      <c r="J46" s="460">
        <v>0</v>
      </c>
      <c r="K46" s="321">
        <v>0</v>
      </c>
      <c r="L46" s="556">
        <v>0</v>
      </c>
      <c r="M46" s="319">
        <v>37650</v>
      </c>
      <c r="N46" s="320">
        <v>0.40424755196701595</v>
      </c>
      <c r="O46" s="321">
        <v>-1.34033578380192E-2</v>
      </c>
      <c r="P46" s="556">
        <v>93136</v>
      </c>
      <c r="Q46" s="319">
        <v>0</v>
      </c>
      <c r="R46" s="460">
        <v>0</v>
      </c>
      <c r="S46" s="321">
        <v>0</v>
      </c>
      <c r="T46" s="556">
        <v>0</v>
      </c>
    </row>
    <row r="47" spans="1:20" s="31" customFormat="1" ht="28.5" customHeight="1">
      <c r="A47" s="891" t="s">
        <v>80</v>
      </c>
      <c r="B47" s="892"/>
      <c r="C47" s="892"/>
      <c r="D47" s="893"/>
      <c r="E47" s="322">
        <v>44011</v>
      </c>
      <c r="F47" s="323">
        <v>0.81917507352120011</v>
      </c>
      <c r="G47" s="324">
        <v>-2.3467833578985063E-3</v>
      </c>
      <c r="H47" s="557">
        <v>53726</v>
      </c>
      <c r="I47" s="322">
        <v>630918</v>
      </c>
      <c r="J47" s="323">
        <v>1.1814479205873927</v>
      </c>
      <c r="K47" s="324">
        <v>2.3406718170899801E-2</v>
      </c>
      <c r="L47" s="557">
        <v>534021</v>
      </c>
      <c r="M47" s="322">
        <v>55265</v>
      </c>
      <c r="N47" s="323">
        <v>0.63391832989217711</v>
      </c>
      <c r="O47" s="324">
        <v>-7.7094792452219087E-3</v>
      </c>
      <c r="P47" s="557">
        <v>87180</v>
      </c>
      <c r="Q47" s="322">
        <v>379</v>
      </c>
      <c r="R47" s="323" t="s">
        <v>299</v>
      </c>
      <c r="S47" s="324">
        <v>9.1552330688989599E-5</v>
      </c>
      <c r="T47" s="557">
        <v>0</v>
      </c>
    </row>
    <row r="48" spans="1:20" ht="28.5" customHeight="1">
      <c r="A48" s="880" t="s">
        <v>176</v>
      </c>
      <c r="B48" s="881"/>
      <c r="C48" s="881"/>
      <c r="D48" s="882"/>
      <c r="E48" s="329">
        <v>143634</v>
      </c>
      <c r="F48" s="330">
        <v>59.574450435503941</v>
      </c>
      <c r="G48" s="331">
        <v>3.4114234292588856E-2</v>
      </c>
      <c r="H48" s="559">
        <v>2411</v>
      </c>
      <c r="I48" s="329">
        <v>917853</v>
      </c>
      <c r="J48" s="330">
        <v>1.8819724097205706</v>
      </c>
      <c r="K48" s="331">
        <v>0.10390706407444705</v>
      </c>
      <c r="L48" s="559">
        <v>487708</v>
      </c>
      <c r="M48" s="329">
        <v>246206</v>
      </c>
      <c r="N48" s="330">
        <v>1.2803290708740036</v>
      </c>
      <c r="O48" s="331">
        <v>1.3021930053961378E-2</v>
      </c>
      <c r="P48" s="559">
        <v>192299</v>
      </c>
      <c r="Q48" s="329">
        <v>154590</v>
      </c>
      <c r="R48" s="330">
        <v>2.307003536838335</v>
      </c>
      <c r="S48" s="331">
        <v>2.1156318401246436E-2</v>
      </c>
      <c r="T48" s="559">
        <v>67009</v>
      </c>
    </row>
    <row r="49" spans="1:4">
      <c r="A49" s="3"/>
      <c r="B49" s="3"/>
      <c r="C49" s="3"/>
      <c r="D49" s="3"/>
    </row>
    <row r="50" spans="1:4">
      <c r="A50" s="3"/>
      <c r="B50" s="3"/>
      <c r="C50" s="3"/>
      <c r="D50" s="3"/>
    </row>
    <row r="51" spans="1:4">
      <c r="A51" s="3"/>
      <c r="B51" s="3"/>
      <c r="C51" s="3"/>
      <c r="D51" s="3"/>
    </row>
    <row r="52" spans="1:4">
      <c r="A52" s="3"/>
      <c r="B52" s="3"/>
      <c r="C52" s="3"/>
      <c r="D52" s="3"/>
    </row>
    <row r="53" spans="1:4">
      <c r="A53" s="3"/>
      <c r="B53" s="3"/>
      <c r="C53" s="3"/>
      <c r="D53" s="3"/>
    </row>
    <row r="54" spans="1:4">
      <c r="A54" s="3"/>
      <c r="B54" s="3"/>
      <c r="C54" s="3"/>
      <c r="D54" s="3"/>
    </row>
    <row r="55" spans="1:4">
      <c r="A55" s="3"/>
      <c r="B55" s="3"/>
      <c r="C55" s="3"/>
      <c r="D55" s="3"/>
    </row>
    <row r="56" spans="1:4">
      <c r="A56" s="3"/>
      <c r="B56" s="3"/>
      <c r="C56" s="3"/>
      <c r="D56" s="3"/>
    </row>
    <row r="57" spans="1:4">
      <c r="A57" s="3"/>
      <c r="B57" s="3"/>
      <c r="C57" s="3"/>
      <c r="D57" s="3"/>
    </row>
    <row r="58" spans="1:4">
      <c r="A58" s="3"/>
      <c r="B58" s="3"/>
      <c r="C58" s="3"/>
      <c r="D58" s="3"/>
    </row>
    <row r="59" spans="1:4">
      <c r="A59" s="3"/>
      <c r="B59" s="3"/>
      <c r="C59" s="3"/>
      <c r="D59" s="3"/>
    </row>
    <row r="60" spans="1:4">
      <c r="A60" s="3"/>
      <c r="B60" s="3"/>
      <c r="C60" s="3"/>
      <c r="D60" s="3"/>
    </row>
    <row r="61" spans="1:4">
      <c r="A61" s="3"/>
      <c r="B61" s="3"/>
      <c r="C61" s="3"/>
      <c r="D61" s="3"/>
    </row>
    <row r="62" spans="1:4">
      <c r="A62" s="3"/>
      <c r="B62" s="3"/>
      <c r="C62" s="3"/>
      <c r="D62" s="3"/>
    </row>
    <row r="63" spans="1:4">
      <c r="A63" s="3"/>
      <c r="B63" s="3"/>
      <c r="C63" s="3"/>
      <c r="D63" s="3"/>
    </row>
  </sheetData>
  <mergeCells count="55">
    <mergeCell ref="E4:G4"/>
    <mergeCell ref="I4:K4"/>
    <mergeCell ref="M4:O4"/>
    <mergeCell ref="Q4:S4"/>
    <mergeCell ref="A1:T1"/>
    <mergeCell ref="E3:H3"/>
    <mergeCell ref="I3:L3"/>
    <mergeCell ref="M3:P3"/>
    <mergeCell ref="Q3:T3"/>
    <mergeCell ref="A6:D6"/>
    <mergeCell ref="A7:D7"/>
    <mergeCell ref="B8:D8"/>
    <mergeCell ref="B12:D12"/>
    <mergeCell ref="A13:D13"/>
    <mergeCell ref="A19:D19"/>
    <mergeCell ref="C9:D9"/>
    <mergeCell ref="C10:D10"/>
    <mergeCell ref="C11:D11"/>
    <mergeCell ref="A20:D20"/>
    <mergeCell ref="A14:D14"/>
    <mergeCell ref="B15:D15"/>
    <mergeCell ref="A16:D16"/>
    <mergeCell ref="B17:D17"/>
    <mergeCell ref="A18:D18"/>
    <mergeCell ref="B21:D21"/>
    <mergeCell ref="B23:D23"/>
    <mergeCell ref="C26:D26"/>
    <mergeCell ref="C27:D27"/>
    <mergeCell ref="C28:D28"/>
    <mergeCell ref="C22:D22"/>
    <mergeCell ref="B24:D24"/>
    <mergeCell ref="C25:D25"/>
    <mergeCell ref="B29:D29"/>
    <mergeCell ref="C30:D30"/>
    <mergeCell ref="A31:D31"/>
    <mergeCell ref="A32:A46"/>
    <mergeCell ref="B32:D32"/>
    <mergeCell ref="B33:B36"/>
    <mergeCell ref="C33:D33"/>
    <mergeCell ref="C34:D34"/>
    <mergeCell ref="C35:D35"/>
    <mergeCell ref="C36:D36"/>
    <mergeCell ref="C37:D37"/>
    <mergeCell ref="A48:D48"/>
    <mergeCell ref="C38:D38"/>
    <mergeCell ref="B39:D39"/>
    <mergeCell ref="C40:D40"/>
    <mergeCell ref="C41:D41"/>
    <mergeCell ref="C42:D42"/>
    <mergeCell ref="B43:D43"/>
    <mergeCell ref="C44:D44"/>
    <mergeCell ref="B45:B46"/>
    <mergeCell ref="C45:D45"/>
    <mergeCell ref="C46:D46"/>
    <mergeCell ref="A47:D47"/>
  </mergeCells>
  <phoneticPr fontId="7"/>
  <printOptions horizontalCentered="1"/>
  <pageMargins left="0.39370078740157483" right="0.39370078740157483" top="0.59055118110236227" bottom="0.59055118110236227" header="0.51181102362204722" footer="0.39370078740157483"/>
  <pageSetup paperSize="9" scale="61" orientation="portrait" r:id="rId1"/>
  <headerFooter scaleWithDoc="0" alignWithMargins="0">
    <oddFooter>&amp;C－6－</oddFooter>
  </headerFooter>
  <colBreaks count="1" manualBreakCount="1">
    <brk id="2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F0"/>
    <pageSetUpPr fitToPage="1"/>
  </sheetPr>
  <dimension ref="A1:O242"/>
  <sheetViews>
    <sheetView showGridLines="0" view="pageBreakPreview" zoomScale="80" zoomScaleNormal="100" zoomScaleSheetLayoutView="80" workbookViewId="0">
      <selection sqref="A1:M1"/>
    </sheetView>
  </sheetViews>
  <sheetFormatPr defaultColWidth="9" defaultRowHeight="13.5"/>
  <cols>
    <col min="1" max="2" width="1.875" style="57" customWidth="1"/>
    <col min="3" max="3" width="5.625" style="57" customWidth="1"/>
    <col min="4" max="4" width="15.75" style="57" customWidth="1"/>
    <col min="5" max="5" width="3.75" style="58" customWidth="1"/>
    <col min="6" max="6" width="11.375" style="57" customWidth="1"/>
    <col min="7" max="7" width="7.625" style="57" customWidth="1"/>
    <col min="8" max="8" width="11.375" style="57" customWidth="1"/>
    <col min="9" max="11" width="7.625" style="57" customWidth="1"/>
    <col min="12" max="13" width="11.375" style="57" customWidth="1"/>
    <col min="14" max="14" width="12" style="57" customWidth="1"/>
    <col min="15" max="15" width="1.625" style="16" customWidth="1"/>
    <col min="16" max="16384" width="9" style="57"/>
  </cols>
  <sheetData>
    <row r="1" spans="1:15" s="55" customFormat="1" ht="19.5" customHeight="1">
      <c r="A1" s="958" t="s">
        <v>418</v>
      </c>
      <c r="B1" s="869"/>
      <c r="C1" s="869"/>
      <c r="D1" s="869"/>
      <c r="E1" s="869"/>
      <c r="F1" s="869"/>
      <c r="G1" s="869"/>
      <c r="H1" s="869"/>
      <c r="I1" s="869"/>
      <c r="J1" s="869"/>
      <c r="K1" s="869"/>
      <c r="L1" s="869"/>
      <c r="M1" s="869"/>
      <c r="N1" s="627"/>
      <c r="O1" s="16"/>
    </row>
    <row r="2" spans="1:15" ht="15" customHeight="1">
      <c r="A2" s="56"/>
    </row>
    <row r="3" spans="1:15" s="67" customFormat="1">
      <c r="A3" s="560"/>
      <c r="B3" s="561"/>
      <c r="C3" s="561"/>
      <c r="D3" s="562"/>
      <c r="E3" s="563" t="s">
        <v>6</v>
      </c>
      <c r="F3" s="974" t="s">
        <v>327</v>
      </c>
      <c r="G3" s="975"/>
      <c r="H3" s="975"/>
      <c r="I3" s="975"/>
      <c r="J3" s="975"/>
      <c r="K3" s="976"/>
      <c r="L3" s="977" t="s">
        <v>273</v>
      </c>
      <c r="M3" s="978"/>
    </row>
    <row r="4" spans="1:15" s="67" customFormat="1">
      <c r="A4" s="564" t="s">
        <v>7</v>
      </c>
      <c r="B4" s="565"/>
      <c r="C4" s="565"/>
      <c r="D4" s="566"/>
      <c r="E4" s="567"/>
      <c r="F4" s="979" t="s">
        <v>8</v>
      </c>
      <c r="G4" s="981" t="s">
        <v>164</v>
      </c>
      <c r="H4" s="568" t="s">
        <v>9</v>
      </c>
      <c r="I4" s="981" t="s">
        <v>164</v>
      </c>
      <c r="J4" s="979" t="s">
        <v>10</v>
      </c>
      <c r="K4" s="983" t="s">
        <v>53</v>
      </c>
      <c r="L4" s="972" t="s">
        <v>8</v>
      </c>
      <c r="M4" s="569" t="s">
        <v>9</v>
      </c>
    </row>
    <row r="5" spans="1:15" s="67" customFormat="1">
      <c r="A5" s="570"/>
      <c r="B5" s="571"/>
      <c r="C5" s="571"/>
      <c r="D5" s="572"/>
      <c r="E5" s="573" t="s">
        <v>11</v>
      </c>
      <c r="F5" s="980"/>
      <c r="G5" s="982"/>
      <c r="H5" s="574" t="s">
        <v>12</v>
      </c>
      <c r="I5" s="982"/>
      <c r="J5" s="980"/>
      <c r="K5" s="984"/>
      <c r="L5" s="973"/>
      <c r="M5" s="575" t="s">
        <v>12</v>
      </c>
    </row>
    <row r="6" spans="1:15" s="19" customFormat="1" ht="21.75" customHeight="1">
      <c r="A6" s="966" t="s">
        <v>204</v>
      </c>
      <c r="B6" s="967"/>
      <c r="C6" s="967"/>
      <c r="D6" s="968"/>
      <c r="E6" s="199"/>
      <c r="F6" s="332"/>
      <c r="G6" s="462"/>
      <c r="H6" s="333">
        <v>1689834132</v>
      </c>
      <c r="I6" s="334">
        <v>1.4159628710963732</v>
      </c>
      <c r="J6" s="335">
        <v>1</v>
      </c>
      <c r="K6" s="336">
        <v>41.596287109637309</v>
      </c>
      <c r="L6" s="337"/>
      <c r="M6" s="333">
        <v>1193416979</v>
      </c>
      <c r="O6" s="1"/>
    </row>
    <row r="7" spans="1:15" s="12" customFormat="1" ht="21.75" customHeight="1">
      <c r="A7" s="969" t="s">
        <v>159</v>
      </c>
      <c r="B7" s="970"/>
      <c r="C7" s="970"/>
      <c r="D7" s="971"/>
      <c r="E7" s="13"/>
      <c r="F7" s="338"/>
      <c r="G7" s="463"/>
      <c r="H7" s="340">
        <v>350973725</v>
      </c>
      <c r="I7" s="341">
        <v>1.2461839195904783</v>
      </c>
      <c r="J7" s="342">
        <v>0.20769714515388898</v>
      </c>
      <c r="K7" s="343">
        <v>5.8097832710657284</v>
      </c>
      <c r="L7" s="344"/>
      <c r="M7" s="345">
        <v>281638785</v>
      </c>
    </row>
    <row r="8" spans="1:15" s="12" customFormat="1" ht="21.75" customHeight="1">
      <c r="A8" s="491"/>
      <c r="B8" s="956" t="s">
        <v>29</v>
      </c>
      <c r="C8" s="956"/>
      <c r="D8" s="957"/>
      <c r="E8" s="2" t="s">
        <v>206</v>
      </c>
      <c r="F8" s="338">
        <v>36218</v>
      </c>
      <c r="G8" s="339">
        <v>0.97633167996549497</v>
      </c>
      <c r="H8" s="346">
        <v>17543447</v>
      </c>
      <c r="I8" s="339">
        <v>0.98642232115119965</v>
      </c>
      <c r="J8" s="347">
        <v>1.038175680546616E-2</v>
      </c>
      <c r="K8" s="348">
        <v>-2.0234168295673292E-2</v>
      </c>
      <c r="L8" s="344">
        <v>37096</v>
      </c>
      <c r="M8" s="349">
        <v>17784925</v>
      </c>
    </row>
    <row r="9" spans="1:15" s="12" customFormat="1" ht="21.75" customHeight="1">
      <c r="A9" s="491"/>
      <c r="B9" s="956" t="s">
        <v>160</v>
      </c>
      <c r="C9" s="956"/>
      <c r="D9" s="957"/>
      <c r="E9" s="2" t="s">
        <v>4</v>
      </c>
      <c r="F9" s="338">
        <v>117341</v>
      </c>
      <c r="G9" s="339">
        <v>1.0922249215790307</v>
      </c>
      <c r="H9" s="346">
        <v>98257690</v>
      </c>
      <c r="I9" s="339">
        <v>1.3016516209281994</v>
      </c>
      <c r="J9" s="347">
        <v>5.8146351845614161E-2</v>
      </c>
      <c r="K9" s="348">
        <v>1.9080301688920414</v>
      </c>
      <c r="L9" s="344">
        <v>107433</v>
      </c>
      <c r="M9" s="349">
        <v>75486934</v>
      </c>
    </row>
    <row r="10" spans="1:15" s="12" customFormat="1" ht="21.75" customHeight="1">
      <c r="A10" s="491"/>
      <c r="B10" s="959" t="s">
        <v>205</v>
      </c>
      <c r="C10" s="959"/>
      <c r="D10" s="960"/>
      <c r="E10" s="2" t="s">
        <v>4</v>
      </c>
      <c r="F10" s="349">
        <v>105645648</v>
      </c>
      <c r="G10" s="339">
        <v>1.1423111217526969</v>
      </c>
      <c r="H10" s="346">
        <v>88373663</v>
      </c>
      <c r="I10" s="339">
        <v>1.3896467166621029</v>
      </c>
      <c r="J10" s="347">
        <v>5.2297241088038335E-2</v>
      </c>
      <c r="K10" s="348">
        <v>2.076334209754862</v>
      </c>
      <c r="L10" s="350">
        <v>92484128</v>
      </c>
      <c r="M10" s="349">
        <v>63594338</v>
      </c>
    </row>
    <row r="11" spans="1:15" s="12" customFormat="1" ht="21.75" customHeight="1">
      <c r="A11" s="491"/>
      <c r="B11" s="623" t="s">
        <v>338</v>
      </c>
      <c r="C11" s="959" t="s">
        <v>339</v>
      </c>
      <c r="D11" s="960"/>
      <c r="E11" s="2" t="s">
        <v>206</v>
      </c>
      <c r="F11" s="349">
        <v>11261283</v>
      </c>
      <c r="G11" s="339">
        <v>0.88519621408711802</v>
      </c>
      <c r="H11" s="346">
        <v>8903311</v>
      </c>
      <c r="I11" s="339">
        <v>1.3585465661695726</v>
      </c>
      <c r="J11" s="347">
        <v>5.2687484714624049E-3</v>
      </c>
      <c r="K11" s="348">
        <v>0.19689304252809695</v>
      </c>
      <c r="L11" s="350">
        <v>12721793</v>
      </c>
      <c r="M11" s="349">
        <v>6553556</v>
      </c>
    </row>
    <row r="12" spans="1:15" s="12" customFormat="1" ht="21.75" customHeight="1">
      <c r="A12" s="491"/>
      <c r="B12" s="623" t="s">
        <v>338</v>
      </c>
      <c r="C12" s="959" t="s">
        <v>340</v>
      </c>
      <c r="D12" s="960"/>
      <c r="E12" s="2" t="s">
        <v>4</v>
      </c>
      <c r="F12" s="349">
        <v>3963452</v>
      </c>
      <c r="G12" s="339">
        <v>1.3397821234696772</v>
      </c>
      <c r="H12" s="346">
        <v>13412846</v>
      </c>
      <c r="I12" s="339">
        <v>1.8292308250412614</v>
      </c>
      <c r="J12" s="347">
        <v>7.9373742937274266E-3</v>
      </c>
      <c r="K12" s="348">
        <v>0.50948998606462759</v>
      </c>
      <c r="L12" s="350">
        <v>2958281</v>
      </c>
      <c r="M12" s="349">
        <v>7332506</v>
      </c>
    </row>
    <row r="13" spans="1:15" s="12" customFormat="1" ht="21.75" customHeight="1">
      <c r="A13" s="491"/>
      <c r="B13" s="623" t="s">
        <v>338</v>
      </c>
      <c r="C13" s="959" t="s">
        <v>341</v>
      </c>
      <c r="D13" s="960"/>
      <c r="E13" s="2" t="s">
        <v>4</v>
      </c>
      <c r="F13" s="349">
        <v>22291715</v>
      </c>
      <c r="G13" s="339">
        <v>0.89456753555572188</v>
      </c>
      <c r="H13" s="346">
        <v>7893002</v>
      </c>
      <c r="I13" s="339">
        <v>0.72242773733731303</v>
      </c>
      <c r="J13" s="347">
        <v>4.6708738156793252E-3</v>
      </c>
      <c r="K13" s="348">
        <v>-0.25411579132560674</v>
      </c>
      <c r="L13" s="350">
        <v>24918985</v>
      </c>
      <c r="M13" s="349">
        <v>10925663</v>
      </c>
    </row>
    <row r="14" spans="1:15" s="12" customFormat="1" ht="21.75" customHeight="1">
      <c r="A14" s="491"/>
      <c r="B14" s="959" t="s">
        <v>342</v>
      </c>
      <c r="C14" s="959"/>
      <c r="D14" s="960"/>
      <c r="E14" s="2" t="s">
        <v>4</v>
      </c>
      <c r="F14" s="338">
        <v>11692</v>
      </c>
      <c r="G14" s="339">
        <v>0.78238758029978583</v>
      </c>
      <c r="H14" s="346">
        <v>9884027</v>
      </c>
      <c r="I14" s="339">
        <v>0.83110760678324569</v>
      </c>
      <c r="J14" s="347">
        <v>5.8491107575758209E-3</v>
      </c>
      <c r="K14" s="348">
        <v>-0.16830404086282069</v>
      </c>
      <c r="L14" s="344">
        <v>14944</v>
      </c>
      <c r="M14" s="349">
        <v>11892596</v>
      </c>
    </row>
    <row r="15" spans="1:15" s="12" customFormat="1" ht="21.75" customHeight="1">
      <c r="A15" s="491"/>
      <c r="B15" s="956" t="s">
        <v>179</v>
      </c>
      <c r="C15" s="956"/>
      <c r="D15" s="957"/>
      <c r="E15" s="2" t="s">
        <v>4</v>
      </c>
      <c r="F15" s="338">
        <v>2855729</v>
      </c>
      <c r="G15" s="339">
        <v>0.96269278859168206</v>
      </c>
      <c r="H15" s="346">
        <v>97609155</v>
      </c>
      <c r="I15" s="339">
        <v>1.4994947053905987</v>
      </c>
      <c r="J15" s="347">
        <v>5.7762565657538747E-2</v>
      </c>
      <c r="K15" s="348">
        <v>2.7244841972371501</v>
      </c>
      <c r="L15" s="344">
        <v>2966397</v>
      </c>
      <c r="M15" s="349">
        <v>65094698</v>
      </c>
    </row>
    <row r="16" spans="1:15" s="12" customFormat="1" ht="21.75" customHeight="1">
      <c r="A16" s="491"/>
      <c r="B16" s="956" t="s">
        <v>207</v>
      </c>
      <c r="C16" s="956"/>
      <c r="D16" s="957"/>
      <c r="E16" s="8" t="s">
        <v>4</v>
      </c>
      <c r="F16" s="349">
        <v>48816359</v>
      </c>
      <c r="G16" s="339">
        <v>0.89225564135154822</v>
      </c>
      <c r="H16" s="346">
        <v>9042147</v>
      </c>
      <c r="I16" s="339">
        <v>0.90772578332992016</v>
      </c>
      <c r="J16" s="347">
        <v>5.3509080144441062E-3</v>
      </c>
      <c r="K16" s="348">
        <v>-7.7020271721808642E-2</v>
      </c>
      <c r="L16" s="350">
        <v>54711180</v>
      </c>
      <c r="M16" s="349">
        <v>9961320</v>
      </c>
    </row>
    <row r="17" spans="1:13" s="12" customFormat="1" ht="21.75" customHeight="1">
      <c r="A17" s="625"/>
      <c r="B17" s="956" t="s">
        <v>208</v>
      </c>
      <c r="C17" s="956"/>
      <c r="D17" s="957"/>
      <c r="E17" s="8" t="s">
        <v>4</v>
      </c>
      <c r="F17" s="338">
        <v>2328658</v>
      </c>
      <c r="G17" s="339">
        <v>0.96995569787919633</v>
      </c>
      <c r="H17" s="346">
        <v>83468467</v>
      </c>
      <c r="I17" s="339">
        <v>1.1807629654101535</v>
      </c>
      <c r="J17" s="347">
        <v>4.9394473350595096E-2</v>
      </c>
      <c r="K17" s="348">
        <v>1.0707225743266386</v>
      </c>
      <c r="L17" s="344">
        <v>2400788</v>
      </c>
      <c r="M17" s="349">
        <v>70690282</v>
      </c>
    </row>
    <row r="18" spans="1:13" s="12" customFormat="1" ht="21.75" customHeight="1">
      <c r="A18" s="626"/>
      <c r="B18" s="624"/>
      <c r="C18" s="964" t="s">
        <v>343</v>
      </c>
      <c r="D18" s="923"/>
      <c r="E18" s="7" t="s">
        <v>4</v>
      </c>
      <c r="F18" s="351">
        <v>1557955</v>
      </c>
      <c r="G18" s="352">
        <v>1.0139107628629813</v>
      </c>
      <c r="H18" s="353">
        <v>52119721</v>
      </c>
      <c r="I18" s="352">
        <v>1.2673250178179021</v>
      </c>
      <c r="J18" s="354">
        <v>3.0843098747398243E-2</v>
      </c>
      <c r="K18" s="355">
        <v>0.92121598682232253</v>
      </c>
      <c r="L18" s="356">
        <v>1536580</v>
      </c>
      <c r="M18" s="357">
        <v>41125773</v>
      </c>
    </row>
    <row r="19" spans="1:13" s="12" customFormat="1" ht="21.75" customHeight="1">
      <c r="A19" s="961" t="s">
        <v>81</v>
      </c>
      <c r="B19" s="962"/>
      <c r="C19" s="962"/>
      <c r="D19" s="963"/>
      <c r="E19" s="2"/>
      <c r="F19" s="358"/>
      <c r="G19" s="464"/>
      <c r="H19" s="360">
        <v>2821832</v>
      </c>
      <c r="I19" s="359">
        <v>0.87231912829666303</v>
      </c>
      <c r="J19" s="361">
        <v>1.6698869708947268E-3</v>
      </c>
      <c r="K19" s="362">
        <v>-3.4609026624213966E-2</v>
      </c>
      <c r="L19" s="363"/>
      <c r="M19" s="364">
        <v>3234862</v>
      </c>
    </row>
    <row r="20" spans="1:13" s="12" customFormat="1" ht="21.75" customHeight="1">
      <c r="A20" s="953" t="s">
        <v>209</v>
      </c>
      <c r="B20" s="954"/>
      <c r="C20" s="954"/>
      <c r="D20" s="955"/>
      <c r="E20" s="5"/>
      <c r="F20" s="338"/>
      <c r="G20" s="463"/>
      <c r="H20" s="346">
        <v>208275881</v>
      </c>
      <c r="I20" s="339">
        <v>1.5425258792014083</v>
      </c>
      <c r="J20" s="347">
        <v>0.12325226308069388</v>
      </c>
      <c r="K20" s="348">
        <v>6.1381114303720663</v>
      </c>
      <c r="L20" s="344"/>
      <c r="M20" s="349">
        <v>135022617</v>
      </c>
    </row>
    <row r="21" spans="1:13" s="12" customFormat="1" ht="21.75" customHeight="1">
      <c r="A21" s="491"/>
      <c r="B21" s="959" t="s">
        <v>210</v>
      </c>
      <c r="C21" s="959"/>
      <c r="D21" s="960"/>
      <c r="E21" s="2"/>
      <c r="F21" s="338"/>
      <c r="G21" s="463"/>
      <c r="H21" s="346">
        <v>24970987</v>
      </c>
      <c r="I21" s="339">
        <v>0.99013743928461051</v>
      </c>
      <c r="J21" s="347">
        <v>1.4777182285012574E-2</v>
      </c>
      <c r="K21" s="348">
        <v>-2.0841918992003883E-2</v>
      </c>
      <c r="L21" s="344"/>
      <c r="M21" s="349">
        <v>25219718</v>
      </c>
    </row>
    <row r="22" spans="1:13" s="12" customFormat="1" ht="21.75" customHeight="1">
      <c r="A22" s="491"/>
      <c r="B22" s="959" t="s">
        <v>211</v>
      </c>
      <c r="C22" s="959"/>
      <c r="D22" s="960"/>
      <c r="E22" s="2"/>
      <c r="F22" s="338"/>
      <c r="G22" s="463"/>
      <c r="H22" s="346">
        <v>23144277</v>
      </c>
      <c r="I22" s="339">
        <v>1.0325947867525884</v>
      </c>
      <c r="J22" s="347">
        <v>1.3696182697296826E-2</v>
      </c>
      <c r="K22" s="348">
        <v>6.1216658791981203E-2</v>
      </c>
      <c r="L22" s="344"/>
      <c r="M22" s="349">
        <v>22413707</v>
      </c>
    </row>
    <row r="23" spans="1:13" s="12" customFormat="1" ht="21.75" customHeight="1">
      <c r="A23" s="491"/>
      <c r="B23" s="959" t="s">
        <v>212</v>
      </c>
      <c r="C23" s="959"/>
      <c r="D23" s="960"/>
      <c r="E23" s="2" t="s">
        <v>4</v>
      </c>
      <c r="F23" s="338">
        <v>408201</v>
      </c>
      <c r="G23" s="339">
        <v>4.3675611478461835</v>
      </c>
      <c r="H23" s="346">
        <v>8668640</v>
      </c>
      <c r="I23" s="339">
        <v>9.2847380800390731</v>
      </c>
      <c r="J23" s="347">
        <v>5.1298762617253135E-3</v>
      </c>
      <c r="K23" s="348">
        <v>0.64813859163302545</v>
      </c>
      <c r="L23" s="344">
        <v>93462</v>
      </c>
      <c r="M23" s="349">
        <v>933644</v>
      </c>
    </row>
    <row r="24" spans="1:13" s="12" customFormat="1" ht="21.75" customHeight="1">
      <c r="A24" s="491"/>
      <c r="B24" s="959" t="s">
        <v>180</v>
      </c>
      <c r="C24" s="959"/>
      <c r="D24" s="960"/>
      <c r="E24" s="8" t="s">
        <v>4</v>
      </c>
      <c r="F24" s="338">
        <v>2611106</v>
      </c>
      <c r="G24" s="339">
        <v>1.3027715826709974</v>
      </c>
      <c r="H24" s="346">
        <v>105697822</v>
      </c>
      <c r="I24" s="339">
        <v>1.7488489044485047</v>
      </c>
      <c r="J24" s="347">
        <v>6.2549228944086682E-2</v>
      </c>
      <c r="K24" s="348">
        <v>3.7924139505643821</v>
      </c>
      <c r="L24" s="344">
        <v>2004270</v>
      </c>
      <c r="M24" s="349">
        <v>60438510</v>
      </c>
    </row>
    <row r="25" spans="1:13" s="12" customFormat="1" ht="21.75" customHeight="1">
      <c r="A25" s="491"/>
      <c r="B25" s="623"/>
      <c r="C25" s="959" t="s">
        <v>213</v>
      </c>
      <c r="D25" s="960"/>
      <c r="E25" s="8" t="s">
        <v>4</v>
      </c>
      <c r="F25" s="365">
        <v>2029965</v>
      </c>
      <c r="G25" s="339">
        <v>1.3321090405827782</v>
      </c>
      <c r="H25" s="346">
        <v>18495592</v>
      </c>
      <c r="I25" s="339">
        <v>1.7164492474406747</v>
      </c>
      <c r="J25" s="347">
        <v>1.0945211514996195E-2</v>
      </c>
      <c r="K25" s="348">
        <v>0.64689007579470681</v>
      </c>
      <c r="L25" s="344">
        <v>1523873</v>
      </c>
      <c r="M25" s="349">
        <v>10775496</v>
      </c>
    </row>
    <row r="26" spans="1:13" s="12" customFormat="1" ht="21.75" customHeight="1">
      <c r="A26" s="576"/>
      <c r="B26" s="624"/>
      <c r="C26" s="990" t="s">
        <v>181</v>
      </c>
      <c r="D26" s="991"/>
      <c r="E26" s="8" t="s">
        <v>4</v>
      </c>
      <c r="F26" s="366">
        <v>537895</v>
      </c>
      <c r="G26" s="352">
        <v>1.2298594074030038</v>
      </c>
      <c r="H26" s="353">
        <v>71922170</v>
      </c>
      <c r="I26" s="352">
        <v>1.8773986065016852</v>
      </c>
      <c r="J26" s="354">
        <v>4.2561674331241403E-2</v>
      </c>
      <c r="K26" s="355">
        <v>2.8165081938221697</v>
      </c>
      <c r="L26" s="356">
        <v>437363</v>
      </c>
      <c r="M26" s="357">
        <v>38309483</v>
      </c>
    </row>
    <row r="27" spans="1:13" s="12" customFormat="1" ht="21.75" customHeight="1">
      <c r="A27" s="953" t="s">
        <v>214</v>
      </c>
      <c r="B27" s="954"/>
      <c r="C27" s="954"/>
      <c r="D27" s="955"/>
      <c r="E27" s="5"/>
      <c r="F27" s="338"/>
      <c r="G27" s="465"/>
      <c r="H27" s="346">
        <v>699369073</v>
      </c>
      <c r="I27" s="339">
        <v>1.7115074227876999</v>
      </c>
      <c r="J27" s="347">
        <v>0.41386847368993729</v>
      </c>
      <c r="K27" s="348">
        <v>24.362107722283376</v>
      </c>
      <c r="L27" s="344"/>
      <c r="M27" s="349">
        <v>408627543</v>
      </c>
    </row>
    <row r="28" spans="1:13" s="12" customFormat="1" ht="21.75" customHeight="1">
      <c r="A28" s="988"/>
      <c r="B28" s="956" t="s">
        <v>215</v>
      </c>
      <c r="C28" s="956"/>
      <c r="D28" s="957"/>
      <c r="E28" s="2" t="s">
        <v>30</v>
      </c>
      <c r="F28" s="349">
        <v>14749083</v>
      </c>
      <c r="G28" s="339">
        <v>1.1237779298083523</v>
      </c>
      <c r="H28" s="346">
        <v>213515025</v>
      </c>
      <c r="I28" s="339">
        <v>1.8142166799749426</v>
      </c>
      <c r="J28" s="347">
        <v>0.12635265258093389</v>
      </c>
      <c r="K28" s="348">
        <v>8.0294734938575054</v>
      </c>
      <c r="L28" s="350">
        <v>13124553</v>
      </c>
      <c r="M28" s="349">
        <v>117689925</v>
      </c>
    </row>
    <row r="29" spans="1:13" s="12" customFormat="1" ht="21.75" customHeight="1">
      <c r="A29" s="988"/>
      <c r="B29" s="956" t="s">
        <v>216</v>
      </c>
      <c r="C29" s="956"/>
      <c r="D29" s="957"/>
      <c r="E29" s="2" t="s">
        <v>20</v>
      </c>
      <c r="F29" s="349">
        <v>6488566</v>
      </c>
      <c r="G29" s="339">
        <v>1.3517885260498677</v>
      </c>
      <c r="H29" s="346">
        <v>306108245</v>
      </c>
      <c r="I29" s="339">
        <v>1.7659264536191766</v>
      </c>
      <c r="J29" s="347">
        <v>0.18114691803372807</v>
      </c>
      <c r="K29" s="348">
        <v>11.12492962109935</v>
      </c>
      <c r="L29" s="350">
        <v>4799986</v>
      </c>
      <c r="M29" s="349">
        <v>173341446</v>
      </c>
    </row>
    <row r="30" spans="1:13" s="12" customFormat="1" ht="21.75" customHeight="1">
      <c r="A30" s="988"/>
      <c r="B30" s="956" t="s">
        <v>182</v>
      </c>
      <c r="C30" s="956"/>
      <c r="D30" s="957"/>
      <c r="E30" s="2"/>
      <c r="F30" s="338"/>
      <c r="G30" s="463"/>
      <c r="H30" s="346">
        <v>70007236</v>
      </c>
      <c r="I30" s="339">
        <v>2.0876695388936919</v>
      </c>
      <c r="J30" s="347">
        <v>4.1428466069118312E-2</v>
      </c>
      <c r="K30" s="348">
        <v>3.0562292678760357</v>
      </c>
      <c r="L30" s="344"/>
      <c r="M30" s="349">
        <v>33533677</v>
      </c>
    </row>
    <row r="31" spans="1:13" s="12" customFormat="1" ht="21.75" customHeight="1">
      <c r="A31" s="988"/>
      <c r="B31" s="956" t="s">
        <v>344</v>
      </c>
      <c r="C31" s="956"/>
      <c r="D31" s="957"/>
      <c r="E31" s="8" t="s">
        <v>30</v>
      </c>
      <c r="F31" s="357">
        <v>1792305</v>
      </c>
      <c r="G31" s="352">
        <v>0.8863100271485157</v>
      </c>
      <c r="H31" s="353">
        <v>109056302</v>
      </c>
      <c r="I31" s="352">
        <v>1.311145181683443</v>
      </c>
      <c r="J31" s="354">
        <v>6.4536690279137998E-2</v>
      </c>
      <c r="K31" s="355">
        <v>2.1685570471509106</v>
      </c>
      <c r="L31" s="367">
        <v>2022210</v>
      </c>
      <c r="M31" s="357">
        <v>83176374</v>
      </c>
    </row>
    <row r="32" spans="1:13" s="12" customFormat="1" ht="21.75" customHeight="1">
      <c r="A32" s="961" t="s">
        <v>82</v>
      </c>
      <c r="B32" s="962"/>
      <c r="C32" s="962"/>
      <c r="D32" s="963"/>
      <c r="E32" s="65" t="s">
        <v>4</v>
      </c>
      <c r="F32" s="358">
        <v>9497</v>
      </c>
      <c r="G32" s="359">
        <v>1.8249423520368946</v>
      </c>
      <c r="H32" s="360">
        <v>2183774</v>
      </c>
      <c r="I32" s="359">
        <v>1.7290687003801335</v>
      </c>
      <c r="J32" s="361">
        <v>1.2923007996148109E-3</v>
      </c>
      <c r="K32" s="362">
        <v>7.7156351568884451E-2</v>
      </c>
      <c r="L32" s="363">
        <v>5204</v>
      </c>
      <c r="M32" s="364">
        <v>1262977</v>
      </c>
    </row>
    <row r="33" spans="1:13" s="12" customFormat="1" ht="21.75" customHeight="1">
      <c r="A33" s="953" t="s">
        <v>217</v>
      </c>
      <c r="B33" s="954"/>
      <c r="C33" s="954"/>
      <c r="D33" s="955"/>
      <c r="E33" s="5"/>
      <c r="F33" s="338"/>
      <c r="G33" s="463"/>
      <c r="H33" s="346">
        <v>71006176</v>
      </c>
      <c r="I33" s="339">
        <v>1.278024408035036</v>
      </c>
      <c r="J33" s="347">
        <v>4.2019612845647029E-2</v>
      </c>
      <c r="K33" s="348">
        <v>1.2943379616522115</v>
      </c>
      <c r="L33" s="344"/>
      <c r="M33" s="349">
        <v>55559327</v>
      </c>
    </row>
    <row r="34" spans="1:13" s="12" customFormat="1" ht="21.75" customHeight="1">
      <c r="A34" s="491"/>
      <c r="B34" s="956" t="s">
        <v>33</v>
      </c>
      <c r="C34" s="956"/>
      <c r="D34" s="957"/>
      <c r="E34" s="2"/>
      <c r="F34" s="338"/>
      <c r="G34" s="463"/>
      <c r="H34" s="346">
        <v>18354906</v>
      </c>
      <c r="I34" s="339">
        <v>1.333910698091259</v>
      </c>
      <c r="J34" s="347">
        <v>1.086195719000899E-2</v>
      </c>
      <c r="K34" s="348">
        <v>0.38500248285808908</v>
      </c>
      <c r="L34" s="344"/>
      <c r="M34" s="349">
        <v>13760221</v>
      </c>
    </row>
    <row r="35" spans="1:13" s="12" customFormat="1" ht="21.75" customHeight="1">
      <c r="A35" s="626"/>
      <c r="B35" s="964" t="s">
        <v>218</v>
      </c>
      <c r="C35" s="964"/>
      <c r="D35" s="965"/>
      <c r="E35" s="7" t="s">
        <v>206</v>
      </c>
      <c r="F35" s="351">
        <v>534137</v>
      </c>
      <c r="G35" s="352">
        <v>1.0118185710118242</v>
      </c>
      <c r="H35" s="353">
        <v>28549666</v>
      </c>
      <c r="I35" s="352">
        <v>1.3066083117736627</v>
      </c>
      <c r="J35" s="354">
        <v>1.6894951675647654E-2</v>
      </c>
      <c r="K35" s="355">
        <v>0.56136757879996613</v>
      </c>
      <c r="L35" s="356">
        <v>527898</v>
      </c>
      <c r="M35" s="357">
        <v>21850210</v>
      </c>
    </row>
    <row r="36" spans="1:13" s="12" customFormat="1" ht="21.75" customHeight="1">
      <c r="A36" s="953" t="s">
        <v>219</v>
      </c>
      <c r="B36" s="954"/>
      <c r="C36" s="954"/>
      <c r="D36" s="955"/>
      <c r="E36" s="5"/>
      <c r="F36" s="338"/>
      <c r="G36" s="463"/>
      <c r="H36" s="346">
        <v>137419774</v>
      </c>
      <c r="I36" s="339">
        <v>1.1509497252071603</v>
      </c>
      <c r="J36" s="347">
        <v>8.1321457176011164E-2</v>
      </c>
      <c r="K36" s="348">
        <v>1.5101948704552492</v>
      </c>
      <c r="L36" s="344"/>
      <c r="M36" s="349">
        <v>119396852</v>
      </c>
    </row>
    <row r="37" spans="1:13" s="12" customFormat="1" ht="21.75" customHeight="1">
      <c r="A37" s="491"/>
      <c r="B37" s="956" t="s">
        <v>220</v>
      </c>
      <c r="C37" s="956"/>
      <c r="D37" s="957"/>
      <c r="E37" s="8" t="s">
        <v>4</v>
      </c>
      <c r="F37" s="338">
        <v>1435799</v>
      </c>
      <c r="G37" s="339">
        <v>1.0680072182401894</v>
      </c>
      <c r="H37" s="346">
        <v>27900767</v>
      </c>
      <c r="I37" s="339">
        <v>1.0122077239847092</v>
      </c>
      <c r="J37" s="347">
        <v>1.6510950081815485E-2</v>
      </c>
      <c r="K37" s="348">
        <v>2.8196096244747663E-2</v>
      </c>
      <c r="L37" s="344">
        <v>1344372</v>
      </c>
      <c r="M37" s="349">
        <v>27564270</v>
      </c>
    </row>
    <row r="38" spans="1:13" s="12" customFormat="1" ht="21.75" customHeight="1">
      <c r="A38" s="491"/>
      <c r="B38" s="956" t="s">
        <v>31</v>
      </c>
      <c r="C38" s="956"/>
      <c r="D38" s="957"/>
      <c r="E38" s="8" t="s">
        <v>4</v>
      </c>
      <c r="F38" s="338">
        <v>78175</v>
      </c>
      <c r="G38" s="339">
        <v>0.61769121365360302</v>
      </c>
      <c r="H38" s="346">
        <v>14033521</v>
      </c>
      <c r="I38" s="339">
        <v>1.2568974084495337</v>
      </c>
      <c r="J38" s="347">
        <v>8.3046736565740055E-3</v>
      </c>
      <c r="K38" s="348">
        <v>0.24034457783594179</v>
      </c>
      <c r="L38" s="344">
        <v>126560</v>
      </c>
      <c r="M38" s="349">
        <v>11165208</v>
      </c>
    </row>
    <row r="39" spans="1:13" s="12" customFormat="1" ht="21.75" customHeight="1">
      <c r="A39" s="491"/>
      <c r="B39" s="956" t="s">
        <v>183</v>
      </c>
      <c r="C39" s="956"/>
      <c r="D39" s="957"/>
      <c r="E39" s="2" t="s">
        <v>4</v>
      </c>
      <c r="F39" s="338">
        <v>32268</v>
      </c>
      <c r="G39" s="339">
        <v>1.0626008496064807</v>
      </c>
      <c r="H39" s="346">
        <v>9750901</v>
      </c>
      <c r="I39" s="339">
        <v>1.2222608156326626</v>
      </c>
      <c r="J39" s="347">
        <v>5.770330244459756E-3</v>
      </c>
      <c r="K39" s="348">
        <v>0.14857698785932894</v>
      </c>
      <c r="L39" s="344">
        <v>30367</v>
      </c>
      <c r="M39" s="349">
        <v>7977758</v>
      </c>
    </row>
    <row r="40" spans="1:13" s="12" customFormat="1" ht="21.75" customHeight="1">
      <c r="A40" s="491"/>
      <c r="B40" s="956" t="s">
        <v>32</v>
      </c>
      <c r="C40" s="956"/>
      <c r="D40" s="957"/>
      <c r="E40" s="2"/>
      <c r="F40" s="351"/>
      <c r="G40" s="466"/>
      <c r="H40" s="353">
        <v>25235089</v>
      </c>
      <c r="I40" s="352">
        <v>1.6249131043193754</v>
      </c>
      <c r="J40" s="354">
        <v>1.4933470997022091E-2</v>
      </c>
      <c r="K40" s="355">
        <v>0.81320889268159136</v>
      </c>
      <c r="L40" s="356"/>
      <c r="M40" s="357">
        <v>15530116</v>
      </c>
    </row>
    <row r="41" spans="1:13" s="12" customFormat="1" ht="21.75" customHeight="1">
      <c r="A41" s="953" t="s">
        <v>221</v>
      </c>
      <c r="B41" s="954"/>
      <c r="C41" s="954"/>
      <c r="D41" s="955"/>
      <c r="E41" s="5"/>
      <c r="F41" s="338"/>
      <c r="G41" s="463"/>
      <c r="H41" s="346">
        <v>146261072</v>
      </c>
      <c r="I41" s="339">
        <v>1.5870139848695939</v>
      </c>
      <c r="J41" s="347">
        <v>8.6553507962875018E-2</v>
      </c>
      <c r="K41" s="348">
        <v>4.5331932553307501</v>
      </c>
      <c r="L41" s="344"/>
      <c r="M41" s="349">
        <v>92161174</v>
      </c>
    </row>
    <row r="42" spans="1:13" s="12" customFormat="1" ht="21.75" customHeight="1">
      <c r="A42" s="988"/>
      <c r="B42" s="956" t="s">
        <v>222</v>
      </c>
      <c r="C42" s="956"/>
      <c r="D42" s="957"/>
      <c r="E42" s="2"/>
      <c r="F42" s="338"/>
      <c r="G42" s="463"/>
      <c r="H42" s="346">
        <v>63424218</v>
      </c>
      <c r="I42" s="339">
        <v>1.2034246481900963</v>
      </c>
      <c r="J42" s="347">
        <v>3.7532806799762286E-2</v>
      </c>
      <c r="K42" s="348">
        <v>0.89835415354853931</v>
      </c>
      <c r="L42" s="344"/>
      <c r="M42" s="349">
        <v>52703107</v>
      </c>
    </row>
    <row r="43" spans="1:13" s="12" customFormat="1" ht="21.75" customHeight="1">
      <c r="A43" s="988"/>
      <c r="B43" s="623"/>
      <c r="C43" s="956" t="s">
        <v>184</v>
      </c>
      <c r="D43" s="957"/>
      <c r="E43" s="2"/>
      <c r="F43" s="338"/>
      <c r="G43" s="463"/>
      <c r="H43" s="346">
        <v>38029250</v>
      </c>
      <c r="I43" s="339">
        <v>1.1735680235876087</v>
      </c>
      <c r="J43" s="347">
        <v>2.2504723558276429E-2</v>
      </c>
      <c r="K43" s="348">
        <v>0.47128866933943631</v>
      </c>
      <c r="L43" s="344"/>
      <c r="M43" s="349">
        <v>32404811</v>
      </c>
    </row>
    <row r="44" spans="1:13" s="12" customFormat="1" ht="21.75" customHeight="1">
      <c r="A44" s="988"/>
      <c r="B44" s="956" t="s">
        <v>223</v>
      </c>
      <c r="C44" s="956"/>
      <c r="D44" s="957"/>
      <c r="E44" s="2"/>
      <c r="F44" s="338"/>
      <c r="G44" s="463"/>
      <c r="H44" s="346">
        <v>54252704</v>
      </c>
      <c r="I44" s="339">
        <v>1.8110416291819207</v>
      </c>
      <c r="J44" s="347">
        <v>3.210534275088249E-2</v>
      </c>
      <c r="K44" s="348">
        <v>2.035841154225777</v>
      </c>
      <c r="L44" s="344"/>
      <c r="M44" s="349">
        <v>29956630</v>
      </c>
    </row>
    <row r="45" spans="1:13" s="12" customFormat="1" ht="21.75" customHeight="1">
      <c r="A45" s="988"/>
      <c r="B45" s="623"/>
      <c r="C45" s="959" t="s">
        <v>224</v>
      </c>
      <c r="D45" s="960"/>
      <c r="E45" s="2"/>
      <c r="F45" s="338"/>
      <c r="G45" s="463"/>
      <c r="H45" s="346">
        <v>7203365</v>
      </c>
      <c r="I45" s="339">
        <v>0.99084965144575154</v>
      </c>
      <c r="J45" s="347">
        <v>4.2627645303119016E-3</v>
      </c>
      <c r="K45" s="348">
        <v>-5.5740785635328225E-3</v>
      </c>
      <c r="L45" s="344"/>
      <c r="M45" s="349">
        <v>7269887</v>
      </c>
    </row>
    <row r="46" spans="1:13" s="16" customFormat="1" ht="21.75" customHeight="1">
      <c r="A46" s="989"/>
      <c r="B46" s="964" t="s">
        <v>345</v>
      </c>
      <c r="C46" s="964"/>
      <c r="D46" s="965"/>
      <c r="E46" s="7" t="s">
        <v>346</v>
      </c>
      <c r="F46" s="351">
        <v>418</v>
      </c>
      <c r="G46" s="352">
        <v>1.2330383480825959</v>
      </c>
      <c r="H46" s="353">
        <v>18203736</v>
      </c>
      <c r="I46" s="352">
        <v>597.35302224847408</v>
      </c>
      <c r="J46" s="354">
        <v>1.077249870580789E-2</v>
      </c>
      <c r="K46" s="355">
        <v>1.5227923114708761</v>
      </c>
      <c r="L46" s="356">
        <v>339</v>
      </c>
      <c r="M46" s="357">
        <v>30474</v>
      </c>
    </row>
    <row r="47" spans="1:13" s="16" customFormat="1" ht="21.75" customHeight="1">
      <c r="A47" s="953" t="s">
        <v>225</v>
      </c>
      <c r="B47" s="954"/>
      <c r="C47" s="954"/>
      <c r="D47" s="955"/>
      <c r="E47" s="2"/>
      <c r="F47" s="368"/>
      <c r="G47" s="467"/>
      <c r="H47" s="370">
        <v>38158215</v>
      </c>
      <c r="I47" s="369">
        <v>0.97333297452329703</v>
      </c>
      <c r="J47" s="371">
        <v>2.2581041699541195E-2</v>
      </c>
      <c r="K47" s="372">
        <v>-8.7600982590008883E-2</v>
      </c>
      <c r="L47" s="373"/>
      <c r="M47" s="374">
        <v>39203660</v>
      </c>
    </row>
    <row r="48" spans="1:13" s="16" customFormat="1" ht="21.75" customHeight="1">
      <c r="A48" s="625"/>
      <c r="B48" s="956" t="s">
        <v>226</v>
      </c>
      <c r="C48" s="956"/>
      <c r="D48" s="957"/>
      <c r="E48" s="2" t="s">
        <v>4</v>
      </c>
      <c r="F48" s="349">
        <v>26828854</v>
      </c>
      <c r="G48" s="339">
        <v>0.89446886900332279</v>
      </c>
      <c r="H48" s="346">
        <v>10568617</v>
      </c>
      <c r="I48" s="339">
        <v>0.9635577090692401</v>
      </c>
      <c r="J48" s="347">
        <v>6.2542333592774182E-3</v>
      </c>
      <c r="K48" s="348">
        <v>-3.3492987533571869E-2</v>
      </c>
      <c r="L48" s="350">
        <v>29994173</v>
      </c>
      <c r="M48" s="349">
        <v>10968328</v>
      </c>
    </row>
    <row r="49" spans="1:13" s="16" customFormat="1" ht="21.75" customHeight="1">
      <c r="A49" s="985" t="s">
        <v>152</v>
      </c>
      <c r="B49" s="986"/>
      <c r="C49" s="986"/>
      <c r="D49" s="987"/>
      <c r="E49" s="9"/>
      <c r="F49" s="375"/>
      <c r="G49" s="468"/>
      <c r="H49" s="377">
        <v>33364610</v>
      </c>
      <c r="I49" s="376">
        <v>0.58218611460899927</v>
      </c>
      <c r="J49" s="378">
        <v>1.9744310620895898E-2</v>
      </c>
      <c r="K49" s="379">
        <v>-2.0063877438767359</v>
      </c>
      <c r="L49" s="380"/>
      <c r="M49" s="381">
        <v>57309182</v>
      </c>
    </row>
    <row r="50" spans="1:13" s="16" customFormat="1">
      <c r="A50" s="14"/>
      <c r="B50" s="14"/>
      <c r="C50" s="14"/>
      <c r="D50" s="14"/>
      <c r="E50" s="15"/>
      <c r="G50" s="16" t="s">
        <v>3</v>
      </c>
    </row>
    <row r="51" spans="1:13" s="16" customFormat="1">
      <c r="A51" s="17"/>
      <c r="B51" s="17"/>
      <c r="C51" s="17"/>
      <c r="D51" s="17"/>
      <c r="E51" s="15"/>
      <c r="G51" s="16" t="s">
        <v>3</v>
      </c>
    </row>
    <row r="52" spans="1:13" s="16" customFormat="1">
      <c r="E52" s="15"/>
      <c r="G52" s="16" t="s">
        <v>3</v>
      </c>
    </row>
    <row r="53" spans="1:13" s="16" customFormat="1">
      <c r="E53" s="15"/>
    </row>
    <row r="54" spans="1:13" s="16" customFormat="1">
      <c r="E54" s="15"/>
    </row>
    <row r="55" spans="1:13" s="16" customFormat="1">
      <c r="E55" s="15"/>
    </row>
    <row r="56" spans="1:13" s="16" customFormat="1">
      <c r="E56" s="15"/>
    </row>
    <row r="57" spans="1:13" s="16" customFormat="1">
      <c r="E57" s="15"/>
    </row>
    <row r="58" spans="1:13" s="16" customFormat="1">
      <c r="E58" s="15"/>
    </row>
    <row r="59" spans="1:13" s="16" customFormat="1">
      <c r="E59" s="15"/>
    </row>
    <row r="60" spans="1:13" s="16" customFormat="1">
      <c r="E60" s="15"/>
    </row>
    <row r="61" spans="1:13" s="16" customFormat="1">
      <c r="E61" s="15"/>
    </row>
    <row r="62" spans="1:13" s="16" customFormat="1">
      <c r="E62" s="15"/>
    </row>
    <row r="63" spans="1:13" s="16" customFormat="1">
      <c r="E63" s="15"/>
    </row>
    <row r="64" spans="1:13" s="16" customFormat="1">
      <c r="E64" s="15"/>
    </row>
    <row r="65" spans="5:5" s="16" customFormat="1">
      <c r="E65" s="15"/>
    </row>
    <row r="66" spans="5:5" s="16" customFormat="1">
      <c r="E66" s="15"/>
    </row>
    <row r="67" spans="5:5" s="16" customFormat="1">
      <c r="E67" s="15"/>
    </row>
    <row r="68" spans="5:5" s="16" customFormat="1">
      <c r="E68" s="15"/>
    </row>
    <row r="69" spans="5:5" s="16" customFormat="1">
      <c r="E69" s="15"/>
    </row>
    <row r="70" spans="5:5" s="16" customFormat="1">
      <c r="E70" s="15"/>
    </row>
    <row r="71" spans="5:5" s="16" customFormat="1">
      <c r="E71" s="15"/>
    </row>
    <row r="72" spans="5:5" s="16" customFormat="1">
      <c r="E72" s="15"/>
    </row>
    <row r="73" spans="5:5" s="16" customFormat="1">
      <c r="E73" s="15"/>
    </row>
    <row r="74" spans="5:5" s="16" customFormat="1">
      <c r="E74" s="15"/>
    </row>
    <row r="75" spans="5:5" s="16" customFormat="1">
      <c r="E75" s="15"/>
    </row>
    <row r="76" spans="5:5" s="16" customFormat="1">
      <c r="E76" s="15"/>
    </row>
    <row r="77" spans="5:5" s="16" customFormat="1">
      <c r="E77" s="15"/>
    </row>
    <row r="78" spans="5:5" s="16" customFormat="1">
      <c r="E78" s="15"/>
    </row>
    <row r="79" spans="5:5" s="16" customFormat="1">
      <c r="E79" s="15"/>
    </row>
    <row r="80" spans="5:5" s="16" customFormat="1">
      <c r="E80" s="15"/>
    </row>
    <row r="81" spans="5:5" s="16" customFormat="1">
      <c r="E81" s="15"/>
    </row>
    <row r="82" spans="5:5" s="16" customFormat="1">
      <c r="E82" s="15"/>
    </row>
    <row r="83" spans="5:5" s="16" customFormat="1">
      <c r="E83" s="15"/>
    </row>
    <row r="84" spans="5:5" s="16" customFormat="1">
      <c r="E84" s="15"/>
    </row>
    <row r="85" spans="5:5" s="16" customFormat="1">
      <c r="E85" s="15"/>
    </row>
    <row r="86" spans="5:5" s="16" customFormat="1">
      <c r="E86" s="15"/>
    </row>
    <row r="87" spans="5:5" s="16" customFormat="1">
      <c r="E87" s="15"/>
    </row>
    <row r="88" spans="5:5" s="16" customFormat="1">
      <c r="E88" s="15"/>
    </row>
    <row r="89" spans="5:5" s="16" customFormat="1">
      <c r="E89" s="15"/>
    </row>
    <row r="90" spans="5:5" s="16" customFormat="1">
      <c r="E90" s="15"/>
    </row>
    <row r="91" spans="5:5" s="16" customFormat="1">
      <c r="E91" s="15"/>
    </row>
    <row r="92" spans="5:5" s="16" customFormat="1">
      <c r="E92" s="15"/>
    </row>
    <row r="93" spans="5:5" s="16" customFormat="1">
      <c r="E93" s="15"/>
    </row>
    <row r="94" spans="5:5" s="16" customFormat="1">
      <c r="E94" s="15"/>
    </row>
    <row r="95" spans="5:5" s="16" customFormat="1">
      <c r="E95" s="15"/>
    </row>
    <row r="96" spans="5:5" s="16" customFormat="1">
      <c r="E96" s="15"/>
    </row>
    <row r="97" spans="5:5" s="16" customFormat="1">
      <c r="E97" s="15"/>
    </row>
    <row r="98" spans="5:5" s="16" customFormat="1">
      <c r="E98" s="15"/>
    </row>
    <row r="99" spans="5:5" s="16" customFormat="1">
      <c r="E99" s="15"/>
    </row>
    <row r="100" spans="5:5" s="16" customFormat="1">
      <c r="E100" s="15"/>
    </row>
    <row r="101" spans="5:5" s="16" customFormat="1">
      <c r="E101" s="15"/>
    </row>
    <row r="102" spans="5:5" s="16" customFormat="1">
      <c r="E102" s="15"/>
    </row>
    <row r="103" spans="5:5" s="16" customFormat="1">
      <c r="E103" s="15"/>
    </row>
    <row r="104" spans="5:5" s="16" customFormat="1">
      <c r="E104" s="15"/>
    </row>
    <row r="105" spans="5:5" s="16" customFormat="1">
      <c r="E105" s="15"/>
    </row>
    <row r="106" spans="5:5" s="16" customFormat="1">
      <c r="E106" s="15"/>
    </row>
    <row r="107" spans="5:5" s="16" customFormat="1">
      <c r="E107" s="15"/>
    </row>
    <row r="108" spans="5:5" s="16" customFormat="1">
      <c r="E108" s="15"/>
    </row>
    <row r="109" spans="5:5" s="16" customFormat="1">
      <c r="E109" s="15"/>
    </row>
    <row r="110" spans="5:5" s="16" customFormat="1">
      <c r="E110" s="15"/>
    </row>
    <row r="111" spans="5:5" s="16" customFormat="1">
      <c r="E111" s="15"/>
    </row>
    <row r="112" spans="5:5" s="16" customFormat="1">
      <c r="E112" s="15"/>
    </row>
    <row r="113" spans="5:5" s="16" customFormat="1">
      <c r="E113" s="15"/>
    </row>
    <row r="114" spans="5:5" s="16" customFormat="1">
      <c r="E114" s="15"/>
    </row>
    <row r="115" spans="5:5" s="16" customFormat="1">
      <c r="E115" s="15"/>
    </row>
    <row r="116" spans="5:5" s="16" customFormat="1">
      <c r="E116" s="15"/>
    </row>
    <row r="117" spans="5:5" s="16" customFormat="1">
      <c r="E117" s="15"/>
    </row>
    <row r="118" spans="5:5" s="16" customFormat="1">
      <c r="E118" s="15"/>
    </row>
    <row r="119" spans="5:5" s="16" customFormat="1">
      <c r="E119" s="15"/>
    </row>
    <row r="120" spans="5:5" s="16" customFormat="1">
      <c r="E120" s="15"/>
    </row>
    <row r="121" spans="5:5" s="16" customFormat="1">
      <c r="E121" s="15"/>
    </row>
    <row r="122" spans="5:5" s="16" customFormat="1">
      <c r="E122" s="15"/>
    </row>
    <row r="123" spans="5:5" s="16" customFormat="1">
      <c r="E123" s="15"/>
    </row>
    <row r="124" spans="5:5" s="16" customFormat="1">
      <c r="E124" s="15"/>
    </row>
    <row r="125" spans="5:5" s="16" customFormat="1">
      <c r="E125" s="15"/>
    </row>
    <row r="126" spans="5:5" s="16" customFormat="1">
      <c r="E126" s="15"/>
    </row>
    <row r="127" spans="5:5" s="16" customFormat="1">
      <c r="E127" s="18"/>
    </row>
    <row r="128" spans="5:5" s="16" customFormat="1">
      <c r="E128" s="18"/>
    </row>
    <row r="129" spans="5:5" s="16" customFormat="1">
      <c r="E129" s="18"/>
    </row>
    <row r="130" spans="5:5" s="16" customFormat="1">
      <c r="E130" s="18"/>
    </row>
    <row r="131" spans="5:5" s="16" customFormat="1">
      <c r="E131" s="18"/>
    </row>
    <row r="132" spans="5:5" s="16" customFormat="1">
      <c r="E132" s="18"/>
    </row>
    <row r="133" spans="5:5" s="16" customFormat="1">
      <c r="E133" s="18"/>
    </row>
    <row r="134" spans="5:5" s="16" customFormat="1">
      <c r="E134" s="18"/>
    </row>
    <row r="135" spans="5:5" s="16" customFormat="1">
      <c r="E135" s="18"/>
    </row>
    <row r="136" spans="5:5" s="16" customFormat="1">
      <c r="E136" s="18"/>
    </row>
    <row r="137" spans="5:5" s="16" customFormat="1">
      <c r="E137" s="18"/>
    </row>
    <row r="138" spans="5:5" s="16" customFormat="1">
      <c r="E138" s="18"/>
    </row>
    <row r="139" spans="5:5" s="16" customFormat="1">
      <c r="E139" s="18"/>
    </row>
    <row r="140" spans="5:5" s="16" customFormat="1">
      <c r="E140" s="18"/>
    </row>
    <row r="141" spans="5:5" s="16" customFormat="1">
      <c r="E141" s="18"/>
    </row>
    <row r="142" spans="5:5" s="16" customFormat="1">
      <c r="E142" s="18"/>
    </row>
    <row r="143" spans="5:5" s="16" customFormat="1">
      <c r="E143" s="18"/>
    </row>
    <row r="144" spans="5:5" s="16" customFormat="1">
      <c r="E144" s="18"/>
    </row>
    <row r="145" spans="5:5" s="16" customFormat="1">
      <c r="E145" s="18"/>
    </row>
    <row r="146" spans="5:5" s="16" customFormat="1">
      <c r="E146" s="18"/>
    </row>
    <row r="147" spans="5:5" s="16" customFormat="1">
      <c r="E147" s="18"/>
    </row>
    <row r="148" spans="5:5" s="16" customFormat="1">
      <c r="E148" s="18"/>
    </row>
    <row r="149" spans="5:5" s="16" customFormat="1">
      <c r="E149" s="18"/>
    </row>
    <row r="150" spans="5:5" s="16" customFormat="1">
      <c r="E150" s="18"/>
    </row>
    <row r="151" spans="5:5" s="16" customFormat="1">
      <c r="E151" s="18"/>
    </row>
    <row r="152" spans="5:5" s="16" customFormat="1">
      <c r="E152" s="18"/>
    </row>
    <row r="153" spans="5:5" s="16" customFormat="1">
      <c r="E153" s="18"/>
    </row>
    <row r="154" spans="5:5" s="16" customFormat="1">
      <c r="E154" s="18"/>
    </row>
    <row r="155" spans="5:5" s="16" customFormat="1">
      <c r="E155" s="18"/>
    </row>
    <row r="156" spans="5:5" s="16" customFormat="1">
      <c r="E156" s="18"/>
    </row>
    <row r="157" spans="5:5" s="16" customFormat="1">
      <c r="E157" s="18"/>
    </row>
    <row r="158" spans="5:5" s="16" customFormat="1">
      <c r="E158" s="18"/>
    </row>
    <row r="159" spans="5:5" s="16" customFormat="1">
      <c r="E159" s="18"/>
    </row>
    <row r="160" spans="5:5" s="16" customFormat="1">
      <c r="E160" s="18"/>
    </row>
    <row r="161" spans="5:5" s="16" customFormat="1">
      <c r="E161" s="18"/>
    </row>
    <row r="162" spans="5:5" s="16" customFormat="1">
      <c r="E162" s="18"/>
    </row>
    <row r="163" spans="5:5" s="16" customFormat="1">
      <c r="E163" s="18"/>
    </row>
    <row r="164" spans="5:5" s="16" customFormat="1">
      <c r="E164" s="18"/>
    </row>
    <row r="165" spans="5:5" s="16" customFormat="1">
      <c r="E165" s="18"/>
    </row>
    <row r="166" spans="5:5" s="16" customFormat="1">
      <c r="E166" s="18"/>
    </row>
    <row r="167" spans="5:5" s="16" customFormat="1">
      <c r="E167" s="18"/>
    </row>
    <row r="168" spans="5:5" s="16" customFormat="1">
      <c r="E168" s="18"/>
    </row>
    <row r="169" spans="5:5" s="16" customFormat="1">
      <c r="E169" s="18"/>
    </row>
    <row r="170" spans="5:5" s="16" customFormat="1">
      <c r="E170" s="18"/>
    </row>
    <row r="171" spans="5:5" s="16" customFormat="1">
      <c r="E171" s="18"/>
    </row>
    <row r="172" spans="5:5" s="16" customFormat="1">
      <c r="E172" s="18"/>
    </row>
    <row r="173" spans="5:5" s="16" customFormat="1">
      <c r="E173" s="18"/>
    </row>
    <row r="174" spans="5:5" s="16" customFormat="1">
      <c r="E174" s="18"/>
    </row>
    <row r="175" spans="5:5" s="16" customFormat="1">
      <c r="E175" s="18"/>
    </row>
    <row r="176" spans="5:5" s="16" customFormat="1">
      <c r="E176" s="18"/>
    </row>
    <row r="177" spans="5:5" s="16" customFormat="1">
      <c r="E177" s="18"/>
    </row>
    <row r="178" spans="5:5" s="16" customFormat="1">
      <c r="E178" s="18"/>
    </row>
    <row r="179" spans="5:5" s="16" customFormat="1">
      <c r="E179" s="18"/>
    </row>
    <row r="180" spans="5:5" s="16" customFormat="1">
      <c r="E180" s="18"/>
    </row>
    <row r="181" spans="5:5" s="16" customFormat="1">
      <c r="E181" s="18"/>
    </row>
    <row r="182" spans="5:5" s="16" customFormat="1">
      <c r="E182" s="18"/>
    </row>
    <row r="183" spans="5:5" s="16" customFormat="1">
      <c r="E183" s="18"/>
    </row>
    <row r="184" spans="5:5" s="16" customFormat="1">
      <c r="E184" s="18"/>
    </row>
    <row r="185" spans="5:5" s="16" customFormat="1">
      <c r="E185" s="18"/>
    </row>
    <row r="186" spans="5:5" s="16" customFormat="1">
      <c r="E186" s="18"/>
    </row>
    <row r="187" spans="5:5" s="16" customFormat="1">
      <c r="E187" s="18"/>
    </row>
    <row r="188" spans="5:5" s="16" customFormat="1">
      <c r="E188" s="18"/>
    </row>
    <row r="189" spans="5:5" s="16" customFormat="1">
      <c r="E189" s="18"/>
    </row>
    <row r="190" spans="5:5" s="16" customFormat="1">
      <c r="E190" s="18"/>
    </row>
    <row r="191" spans="5:5" s="16" customFormat="1">
      <c r="E191" s="18"/>
    </row>
    <row r="192" spans="5:5" s="16" customFormat="1">
      <c r="E192" s="18"/>
    </row>
    <row r="193" spans="5:5" s="16" customFormat="1">
      <c r="E193" s="18"/>
    </row>
    <row r="194" spans="5:5" s="16" customFormat="1">
      <c r="E194" s="18"/>
    </row>
    <row r="195" spans="5:5" s="16" customFormat="1">
      <c r="E195" s="18"/>
    </row>
    <row r="196" spans="5:5" s="16" customFormat="1">
      <c r="E196" s="18"/>
    </row>
    <row r="197" spans="5:5" s="16" customFormat="1">
      <c r="E197" s="18"/>
    </row>
    <row r="198" spans="5:5" s="16" customFormat="1">
      <c r="E198" s="18"/>
    </row>
    <row r="199" spans="5:5" s="16" customFormat="1">
      <c r="E199" s="18"/>
    </row>
    <row r="200" spans="5:5" s="16" customFormat="1">
      <c r="E200" s="18"/>
    </row>
    <row r="201" spans="5:5" s="16" customFormat="1">
      <c r="E201" s="18"/>
    </row>
    <row r="202" spans="5:5" s="16" customFormat="1">
      <c r="E202" s="18"/>
    </row>
    <row r="203" spans="5:5" s="16" customFormat="1">
      <c r="E203" s="18"/>
    </row>
    <row r="204" spans="5:5" s="16" customFormat="1">
      <c r="E204" s="18"/>
    </row>
    <row r="205" spans="5:5" s="16" customFormat="1">
      <c r="E205" s="18"/>
    </row>
    <row r="206" spans="5:5" s="16" customFormat="1">
      <c r="E206" s="18"/>
    </row>
    <row r="207" spans="5:5" s="16" customFormat="1">
      <c r="E207" s="18"/>
    </row>
    <row r="208" spans="5:5" s="16" customFormat="1">
      <c r="E208" s="18"/>
    </row>
    <row r="209" spans="5:5" s="16" customFormat="1">
      <c r="E209" s="18"/>
    </row>
    <row r="210" spans="5:5" s="16" customFormat="1">
      <c r="E210" s="18"/>
    </row>
    <row r="211" spans="5:5" s="16" customFormat="1">
      <c r="E211" s="18"/>
    </row>
    <row r="212" spans="5:5" s="16" customFormat="1">
      <c r="E212" s="18"/>
    </row>
    <row r="213" spans="5:5" s="16" customFormat="1">
      <c r="E213" s="18"/>
    </row>
    <row r="214" spans="5:5" s="16" customFormat="1">
      <c r="E214" s="18"/>
    </row>
    <row r="215" spans="5:5" s="16" customFormat="1">
      <c r="E215" s="18"/>
    </row>
    <row r="216" spans="5:5" s="16" customFormat="1">
      <c r="E216" s="18"/>
    </row>
    <row r="217" spans="5:5" s="16" customFormat="1">
      <c r="E217" s="18"/>
    </row>
    <row r="218" spans="5:5" s="16" customFormat="1">
      <c r="E218" s="18"/>
    </row>
    <row r="219" spans="5:5" s="16" customFormat="1">
      <c r="E219" s="18"/>
    </row>
    <row r="220" spans="5:5" s="16" customFormat="1">
      <c r="E220" s="18"/>
    </row>
    <row r="221" spans="5:5" s="16" customFormat="1">
      <c r="E221" s="18"/>
    </row>
    <row r="222" spans="5:5" s="16" customFormat="1">
      <c r="E222" s="18"/>
    </row>
    <row r="223" spans="5:5" s="16" customFormat="1">
      <c r="E223" s="18"/>
    </row>
    <row r="224" spans="5:5" s="16" customFormat="1">
      <c r="E224" s="18"/>
    </row>
    <row r="225" spans="5:5" s="16" customFormat="1">
      <c r="E225" s="18"/>
    </row>
    <row r="226" spans="5:5" s="16" customFormat="1">
      <c r="E226" s="18"/>
    </row>
    <row r="227" spans="5:5" s="16" customFormat="1">
      <c r="E227" s="18"/>
    </row>
    <row r="228" spans="5:5" s="16" customFormat="1">
      <c r="E228" s="18"/>
    </row>
    <row r="229" spans="5:5" s="16" customFormat="1">
      <c r="E229" s="18"/>
    </row>
    <row r="230" spans="5:5" s="16" customFormat="1">
      <c r="E230" s="18"/>
    </row>
    <row r="231" spans="5:5" s="16" customFormat="1">
      <c r="E231" s="18"/>
    </row>
    <row r="232" spans="5:5" s="16" customFormat="1">
      <c r="E232" s="18"/>
    </row>
    <row r="233" spans="5:5" s="16" customFormat="1">
      <c r="E233" s="18"/>
    </row>
    <row r="234" spans="5:5" s="16" customFormat="1">
      <c r="E234" s="18"/>
    </row>
    <row r="235" spans="5:5" s="16" customFormat="1">
      <c r="E235" s="18"/>
    </row>
    <row r="236" spans="5:5" s="16" customFormat="1">
      <c r="E236" s="18"/>
    </row>
    <row r="237" spans="5:5" s="16" customFormat="1">
      <c r="E237" s="18"/>
    </row>
    <row r="238" spans="5:5" s="16" customFormat="1">
      <c r="E238" s="18"/>
    </row>
    <row r="239" spans="5:5" s="16" customFormat="1">
      <c r="E239" s="18"/>
    </row>
    <row r="240" spans="5:5" s="16" customFormat="1">
      <c r="E240" s="18"/>
    </row>
    <row r="241" spans="1:13">
      <c r="A241" s="16"/>
      <c r="B241" s="16"/>
      <c r="C241" s="16"/>
      <c r="D241" s="16"/>
      <c r="E241" s="18"/>
      <c r="F241" s="16"/>
      <c r="G241" s="16"/>
      <c r="H241" s="16"/>
      <c r="I241" s="16"/>
      <c r="J241" s="16"/>
      <c r="K241" s="16"/>
      <c r="L241" s="16"/>
      <c r="M241" s="16"/>
    </row>
    <row r="242" spans="1:13">
      <c r="A242" s="16"/>
      <c r="B242" s="16"/>
      <c r="C242" s="16"/>
      <c r="D242" s="16"/>
      <c r="E242" s="18"/>
      <c r="F242" s="16"/>
      <c r="G242" s="16"/>
      <c r="H242" s="16"/>
      <c r="I242" s="16"/>
      <c r="J242" s="16"/>
      <c r="K242" s="16"/>
      <c r="L242" s="16"/>
      <c r="M242" s="16"/>
    </row>
  </sheetData>
  <mergeCells count="55">
    <mergeCell ref="A49:D49"/>
    <mergeCell ref="B17:D17"/>
    <mergeCell ref="C18:D18"/>
    <mergeCell ref="A20:D20"/>
    <mergeCell ref="A42:A46"/>
    <mergeCell ref="B46:D46"/>
    <mergeCell ref="A19:D19"/>
    <mergeCell ref="B21:D21"/>
    <mergeCell ref="B22:D22"/>
    <mergeCell ref="B23:D23"/>
    <mergeCell ref="B24:D24"/>
    <mergeCell ref="C25:D25"/>
    <mergeCell ref="C26:D26"/>
    <mergeCell ref="A27:D27"/>
    <mergeCell ref="A28:A31"/>
    <mergeCell ref="B28:D28"/>
    <mergeCell ref="F3:K3"/>
    <mergeCell ref="L3:M3"/>
    <mergeCell ref="F4:F5"/>
    <mergeCell ref="G4:G5"/>
    <mergeCell ref="I4:I5"/>
    <mergeCell ref="J4:J5"/>
    <mergeCell ref="K4:K5"/>
    <mergeCell ref="A6:D6"/>
    <mergeCell ref="A7:D7"/>
    <mergeCell ref="B8:D8"/>
    <mergeCell ref="B9:D9"/>
    <mergeCell ref="L4:L5"/>
    <mergeCell ref="B30:D30"/>
    <mergeCell ref="B31:D31"/>
    <mergeCell ref="B37:D37"/>
    <mergeCell ref="B38:D38"/>
    <mergeCell ref="B10:D10"/>
    <mergeCell ref="B14:D14"/>
    <mergeCell ref="B16:D16"/>
    <mergeCell ref="C11:D11"/>
    <mergeCell ref="C12:D12"/>
    <mergeCell ref="C13:D13"/>
    <mergeCell ref="B15:D15"/>
    <mergeCell ref="A47:D47"/>
    <mergeCell ref="B48:D48"/>
    <mergeCell ref="A1:M1"/>
    <mergeCell ref="A41:D41"/>
    <mergeCell ref="B42:D42"/>
    <mergeCell ref="C43:D43"/>
    <mergeCell ref="B44:D44"/>
    <mergeCell ref="C45:D45"/>
    <mergeCell ref="B39:D39"/>
    <mergeCell ref="B40:D40"/>
    <mergeCell ref="A32:D32"/>
    <mergeCell ref="A33:D33"/>
    <mergeCell ref="B34:D34"/>
    <mergeCell ref="B35:D35"/>
    <mergeCell ref="A36:D36"/>
    <mergeCell ref="B29:D29"/>
  </mergeCells>
  <phoneticPr fontId="7"/>
  <printOptions horizontalCentered="1" gridLinesSet="0"/>
  <pageMargins left="0.39370078740157483" right="0.39370078740157483" top="0.59055118110236227" bottom="0.59055118110236227" header="0.51181102362204722" footer="0.39370078740157483"/>
  <pageSetup paperSize="9" scale="80" orientation="portrait" r:id="rId1"/>
  <headerFooter alignWithMargins="0">
    <oddFooter>&amp;C－7－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F0"/>
    <pageSetUpPr fitToPage="1"/>
  </sheetPr>
  <dimension ref="A1:T91"/>
  <sheetViews>
    <sheetView showGridLines="0" view="pageBreakPreview" zoomScale="60" zoomScaleNormal="80" workbookViewId="0">
      <selection sqref="A1:T1"/>
    </sheetView>
  </sheetViews>
  <sheetFormatPr defaultColWidth="9" defaultRowHeight="13.5"/>
  <cols>
    <col min="1" max="1" width="1.875" style="45" customWidth="1"/>
    <col min="2" max="2" width="1.875" style="44" customWidth="1"/>
    <col min="3" max="3" width="6.625" style="45" customWidth="1"/>
    <col min="4" max="4" width="12.75" style="45" customWidth="1"/>
    <col min="5" max="20" width="8.25" style="45" customWidth="1"/>
    <col min="21" max="23" width="8.75" style="45" customWidth="1"/>
    <col min="24" max="24" width="6" style="45" bestFit="1" customWidth="1"/>
    <col min="25" max="25" width="6.75" style="45" customWidth="1"/>
    <col min="26" max="16384" width="9" style="45"/>
  </cols>
  <sheetData>
    <row r="1" spans="1:20" s="3" customFormat="1" ht="25.5" customHeight="1">
      <c r="A1" s="995" t="s">
        <v>419</v>
      </c>
      <c r="B1" s="995"/>
      <c r="C1" s="995"/>
      <c r="D1" s="995"/>
      <c r="E1" s="995"/>
      <c r="F1" s="995"/>
      <c r="G1" s="995"/>
      <c r="H1" s="995"/>
      <c r="I1" s="995"/>
      <c r="J1" s="995"/>
      <c r="K1" s="995"/>
      <c r="L1" s="995"/>
      <c r="M1" s="995"/>
      <c r="N1" s="995"/>
      <c r="O1" s="995"/>
      <c r="P1" s="995"/>
      <c r="Q1" s="995"/>
      <c r="R1" s="995"/>
      <c r="S1" s="995"/>
      <c r="T1" s="995"/>
    </row>
    <row r="2" spans="1:20" ht="17.25">
      <c r="A2" s="46"/>
      <c r="B2" s="47"/>
      <c r="M2" s="48"/>
      <c r="P2" s="46"/>
      <c r="T2" s="42" t="s">
        <v>14</v>
      </c>
    </row>
    <row r="3" spans="1:20" s="32" customFormat="1" ht="30" customHeight="1">
      <c r="A3" s="577"/>
      <c r="B3" s="578"/>
      <c r="C3" s="578"/>
      <c r="D3" s="579"/>
      <c r="E3" s="996" t="s">
        <v>191</v>
      </c>
      <c r="F3" s="997"/>
      <c r="G3" s="997"/>
      <c r="H3" s="997"/>
      <c r="I3" s="998" t="s">
        <v>335</v>
      </c>
      <c r="J3" s="999"/>
      <c r="K3" s="999"/>
      <c r="L3" s="999"/>
      <c r="M3" s="996" t="s">
        <v>36</v>
      </c>
      <c r="N3" s="997"/>
      <c r="O3" s="997"/>
      <c r="P3" s="997"/>
      <c r="Q3" s="996" t="s">
        <v>87</v>
      </c>
      <c r="R3" s="997"/>
      <c r="S3" s="997"/>
      <c r="T3" s="1000"/>
    </row>
    <row r="4" spans="1:20" s="33" customFormat="1" ht="30" customHeight="1">
      <c r="A4" s="1001" t="s">
        <v>7</v>
      </c>
      <c r="B4" s="1002"/>
      <c r="C4" s="1002"/>
      <c r="D4" s="1003"/>
      <c r="E4" s="1004" t="s">
        <v>337</v>
      </c>
      <c r="F4" s="1005"/>
      <c r="G4" s="1006"/>
      <c r="H4" s="580" t="s">
        <v>296</v>
      </c>
      <c r="I4" s="1004" t="s">
        <v>337</v>
      </c>
      <c r="J4" s="1005"/>
      <c r="K4" s="1006"/>
      <c r="L4" s="580" t="s">
        <v>296</v>
      </c>
      <c r="M4" s="1004" t="s">
        <v>337</v>
      </c>
      <c r="N4" s="1005"/>
      <c r="O4" s="1006"/>
      <c r="P4" s="580" t="s">
        <v>296</v>
      </c>
      <c r="Q4" s="1004" t="s">
        <v>337</v>
      </c>
      <c r="R4" s="1005"/>
      <c r="S4" s="1006"/>
      <c r="T4" s="581" t="s">
        <v>296</v>
      </c>
    </row>
    <row r="5" spans="1:20" s="3" customFormat="1" ht="30" customHeight="1">
      <c r="A5" s="582"/>
      <c r="B5" s="583"/>
      <c r="C5" s="583"/>
      <c r="D5" s="584"/>
      <c r="E5" s="585" t="s">
        <v>9</v>
      </c>
      <c r="F5" s="586" t="s">
        <v>165</v>
      </c>
      <c r="G5" s="587" t="s">
        <v>55</v>
      </c>
      <c r="H5" s="588" t="s">
        <v>9</v>
      </c>
      <c r="I5" s="585" t="s">
        <v>9</v>
      </c>
      <c r="J5" s="586" t="s">
        <v>165</v>
      </c>
      <c r="K5" s="587" t="s">
        <v>55</v>
      </c>
      <c r="L5" s="588" t="s">
        <v>9</v>
      </c>
      <c r="M5" s="585" t="s">
        <v>9</v>
      </c>
      <c r="N5" s="586" t="s">
        <v>165</v>
      </c>
      <c r="O5" s="587" t="s">
        <v>55</v>
      </c>
      <c r="P5" s="588" t="s">
        <v>9</v>
      </c>
      <c r="Q5" s="585" t="s">
        <v>9</v>
      </c>
      <c r="R5" s="586" t="s">
        <v>165</v>
      </c>
      <c r="S5" s="587" t="s">
        <v>55</v>
      </c>
      <c r="T5" s="589" t="s">
        <v>9</v>
      </c>
    </row>
    <row r="6" spans="1:20" s="31" customFormat="1" ht="28.5" customHeight="1">
      <c r="A6" s="992" t="s">
        <v>227</v>
      </c>
      <c r="B6" s="993"/>
      <c r="C6" s="993"/>
      <c r="D6" s="994"/>
      <c r="E6" s="382">
        <v>169768915</v>
      </c>
      <c r="F6" s="383">
        <v>1.1171804191773007</v>
      </c>
      <c r="G6" s="384">
        <v>1.492099183549491</v>
      </c>
      <c r="H6" s="385">
        <v>151961950</v>
      </c>
      <c r="I6" s="382">
        <v>161312192</v>
      </c>
      <c r="J6" s="383">
        <v>1.197980234701272</v>
      </c>
      <c r="K6" s="384">
        <v>2.2338147914015893</v>
      </c>
      <c r="L6" s="385">
        <v>134653467</v>
      </c>
      <c r="M6" s="382">
        <v>233495199</v>
      </c>
      <c r="N6" s="383">
        <v>1.7237995209613977</v>
      </c>
      <c r="O6" s="384">
        <v>8.2151836889526937</v>
      </c>
      <c r="P6" s="385">
        <v>135453802</v>
      </c>
      <c r="Q6" s="382">
        <v>241362124</v>
      </c>
      <c r="R6" s="383">
        <v>1.5498923991405287</v>
      </c>
      <c r="S6" s="384">
        <v>7.1755149714524045</v>
      </c>
      <c r="T6" s="386">
        <v>155728310</v>
      </c>
    </row>
    <row r="7" spans="1:20" s="31" customFormat="1" ht="28.5" customHeight="1">
      <c r="A7" s="969" t="s">
        <v>159</v>
      </c>
      <c r="B7" s="970"/>
      <c r="C7" s="970"/>
      <c r="D7" s="971"/>
      <c r="E7" s="387">
        <v>35926810</v>
      </c>
      <c r="F7" s="388">
        <v>0.9857941663955927</v>
      </c>
      <c r="G7" s="389">
        <v>-4.3381735731111967E-2</v>
      </c>
      <c r="H7" s="590">
        <v>36444535</v>
      </c>
      <c r="I7" s="387">
        <v>25930469</v>
      </c>
      <c r="J7" s="388">
        <v>0.99254080606712036</v>
      </c>
      <c r="K7" s="389">
        <v>-1.6329078891041991E-2</v>
      </c>
      <c r="L7" s="590">
        <v>26125343</v>
      </c>
      <c r="M7" s="387">
        <v>20827158</v>
      </c>
      <c r="N7" s="388">
        <v>1.7679526860843731</v>
      </c>
      <c r="O7" s="389">
        <v>0.75805658535045861</v>
      </c>
      <c r="P7" s="590">
        <v>11780382</v>
      </c>
      <c r="Q7" s="387">
        <v>124689069</v>
      </c>
      <c r="R7" s="388">
        <v>1.4960197825947519</v>
      </c>
      <c r="S7" s="389">
        <v>3.4641591101411668</v>
      </c>
      <c r="T7" s="591">
        <v>83347206</v>
      </c>
    </row>
    <row r="8" spans="1:20" s="31" customFormat="1" ht="28.5" customHeight="1">
      <c r="A8" s="491"/>
      <c r="B8" s="956" t="s">
        <v>29</v>
      </c>
      <c r="C8" s="956"/>
      <c r="D8" s="957"/>
      <c r="E8" s="390">
        <v>486466</v>
      </c>
      <c r="F8" s="391">
        <v>1.8894451673042938</v>
      </c>
      <c r="G8" s="392">
        <v>1.9188682918847597E-2</v>
      </c>
      <c r="H8" s="592">
        <v>257465</v>
      </c>
      <c r="I8" s="390">
        <v>2660360</v>
      </c>
      <c r="J8" s="391">
        <v>0.95233083648794981</v>
      </c>
      <c r="K8" s="392">
        <v>-1.1158296081188904E-2</v>
      </c>
      <c r="L8" s="592">
        <v>2793525</v>
      </c>
      <c r="M8" s="390">
        <v>5540961</v>
      </c>
      <c r="N8" s="391">
        <v>0.91023995119068801</v>
      </c>
      <c r="O8" s="392">
        <v>-4.5784667858324482E-2</v>
      </c>
      <c r="P8" s="592">
        <v>6087363</v>
      </c>
      <c r="Q8" s="390">
        <v>2779846</v>
      </c>
      <c r="R8" s="391">
        <v>0.88467523936882886</v>
      </c>
      <c r="S8" s="392">
        <v>-3.0364575531985957E-2</v>
      </c>
      <c r="T8" s="593">
        <v>3142222</v>
      </c>
    </row>
    <row r="9" spans="1:20" s="31" customFormat="1" ht="28.5" customHeight="1">
      <c r="A9" s="491"/>
      <c r="B9" s="956" t="s">
        <v>160</v>
      </c>
      <c r="C9" s="956"/>
      <c r="D9" s="957"/>
      <c r="E9" s="390">
        <v>9851851</v>
      </c>
      <c r="F9" s="320">
        <v>0.79328948434276358</v>
      </c>
      <c r="G9" s="393">
        <v>-0.21510796688606523</v>
      </c>
      <c r="H9" s="592">
        <v>12418986</v>
      </c>
      <c r="I9" s="390">
        <v>4073133</v>
      </c>
      <c r="J9" s="320">
        <v>0.85649948964979505</v>
      </c>
      <c r="K9" s="393">
        <v>-5.7182444360044583E-2</v>
      </c>
      <c r="L9" s="592">
        <v>4755558</v>
      </c>
      <c r="M9" s="390">
        <v>249440</v>
      </c>
      <c r="N9" s="320">
        <v>3.2101307525996088</v>
      </c>
      <c r="O9" s="393">
        <v>1.439027624224877E-2</v>
      </c>
      <c r="P9" s="592">
        <v>77704</v>
      </c>
      <c r="Q9" s="390">
        <v>10149161</v>
      </c>
      <c r="R9" s="320">
        <v>0.99001311217375887</v>
      </c>
      <c r="S9" s="393">
        <v>-8.578812083416822E-3</v>
      </c>
      <c r="T9" s="593">
        <v>10251542</v>
      </c>
    </row>
    <row r="10" spans="1:20" s="31" customFormat="1" ht="28.5" customHeight="1">
      <c r="A10" s="491"/>
      <c r="B10" s="959" t="s">
        <v>205</v>
      </c>
      <c r="C10" s="959"/>
      <c r="D10" s="960"/>
      <c r="E10" s="390">
        <v>3702177</v>
      </c>
      <c r="F10" s="394">
        <v>0.62743679410379971</v>
      </c>
      <c r="G10" s="395">
        <v>-0.18420225610012878</v>
      </c>
      <c r="H10" s="592">
        <v>5900478</v>
      </c>
      <c r="I10" s="390">
        <v>1316374</v>
      </c>
      <c r="J10" s="394">
        <v>0.87364253881660381</v>
      </c>
      <c r="K10" s="395">
        <v>-1.5953434830425689E-2</v>
      </c>
      <c r="L10" s="592">
        <v>1506765</v>
      </c>
      <c r="M10" s="390">
        <v>249440</v>
      </c>
      <c r="N10" s="394">
        <v>3.2101307525996088</v>
      </c>
      <c r="O10" s="395">
        <v>1.439027624224877E-2</v>
      </c>
      <c r="P10" s="592">
        <v>77704</v>
      </c>
      <c r="Q10" s="390">
        <v>10149161</v>
      </c>
      <c r="R10" s="394">
        <v>0.99202347194496754</v>
      </c>
      <c r="S10" s="395">
        <v>-6.8380123155596566E-3</v>
      </c>
      <c r="T10" s="593">
        <v>10230767</v>
      </c>
    </row>
    <row r="11" spans="1:20" s="31" customFormat="1" ht="28.5" customHeight="1">
      <c r="A11" s="491"/>
      <c r="B11" s="623" t="s">
        <v>338</v>
      </c>
      <c r="C11" s="959" t="s">
        <v>339</v>
      </c>
      <c r="D11" s="960"/>
      <c r="E11" s="390">
        <v>0</v>
      </c>
      <c r="F11" s="469">
        <v>0</v>
      </c>
      <c r="G11" s="395">
        <v>0</v>
      </c>
      <c r="H11" s="592">
        <v>0</v>
      </c>
      <c r="I11" s="390">
        <v>0</v>
      </c>
      <c r="J11" s="394" t="s">
        <v>298</v>
      </c>
      <c r="K11" s="395">
        <v>-1.3616364008509719E-4</v>
      </c>
      <c r="L11" s="592">
        <v>1625</v>
      </c>
      <c r="M11" s="390">
        <v>188172</v>
      </c>
      <c r="N11" s="394" t="s">
        <v>299</v>
      </c>
      <c r="O11" s="395">
        <v>1.5767498142826405E-2</v>
      </c>
      <c r="P11" s="592">
        <v>0</v>
      </c>
      <c r="Q11" s="390">
        <v>779075</v>
      </c>
      <c r="R11" s="394">
        <v>0.82838987781628104</v>
      </c>
      <c r="S11" s="395">
        <v>-1.352368894024257E-2</v>
      </c>
      <c r="T11" s="593">
        <v>940469</v>
      </c>
    </row>
    <row r="12" spans="1:20" s="31" customFormat="1" ht="28.5" customHeight="1">
      <c r="A12" s="491"/>
      <c r="B12" s="623" t="s">
        <v>338</v>
      </c>
      <c r="C12" s="959" t="s">
        <v>340</v>
      </c>
      <c r="D12" s="960"/>
      <c r="E12" s="390">
        <v>0</v>
      </c>
      <c r="F12" s="469">
        <v>0</v>
      </c>
      <c r="G12" s="395">
        <v>0</v>
      </c>
      <c r="H12" s="592">
        <v>0</v>
      </c>
      <c r="I12" s="390">
        <v>0</v>
      </c>
      <c r="J12" s="469">
        <v>0</v>
      </c>
      <c r="K12" s="395">
        <v>0</v>
      </c>
      <c r="L12" s="592">
        <v>0</v>
      </c>
      <c r="M12" s="390">
        <v>0</v>
      </c>
      <c r="N12" s="469">
        <v>0</v>
      </c>
      <c r="O12" s="395">
        <v>0</v>
      </c>
      <c r="P12" s="592">
        <v>0</v>
      </c>
      <c r="Q12" s="390">
        <v>967563</v>
      </c>
      <c r="R12" s="394">
        <v>3.0464925897121842</v>
      </c>
      <c r="S12" s="395">
        <v>5.4462439485704686E-2</v>
      </c>
      <c r="T12" s="593">
        <v>317599</v>
      </c>
    </row>
    <row r="13" spans="1:20" s="31" customFormat="1" ht="28.5" customHeight="1">
      <c r="A13" s="491"/>
      <c r="B13" s="623" t="s">
        <v>338</v>
      </c>
      <c r="C13" s="959" t="s">
        <v>341</v>
      </c>
      <c r="D13" s="960"/>
      <c r="E13" s="390">
        <v>2799036</v>
      </c>
      <c r="F13" s="394">
        <v>0.56710757582357696</v>
      </c>
      <c r="G13" s="395">
        <v>-0.17903205984134066</v>
      </c>
      <c r="H13" s="592">
        <v>4935635</v>
      </c>
      <c r="I13" s="390">
        <v>36571</v>
      </c>
      <c r="J13" s="394">
        <v>0.56274331789434806</v>
      </c>
      <c r="K13" s="395">
        <v>-2.3810621517896136E-3</v>
      </c>
      <c r="L13" s="592">
        <v>64987</v>
      </c>
      <c r="M13" s="390">
        <v>0</v>
      </c>
      <c r="N13" s="394" t="s">
        <v>298</v>
      </c>
      <c r="O13" s="395">
        <v>-4.8846296831511725E-3</v>
      </c>
      <c r="P13" s="592">
        <v>58294</v>
      </c>
      <c r="Q13" s="390">
        <v>341017</v>
      </c>
      <c r="R13" s="394">
        <v>0.35820549045970912</v>
      </c>
      <c r="S13" s="395">
        <v>-5.1197361085977985E-2</v>
      </c>
      <c r="T13" s="593">
        <v>952015</v>
      </c>
    </row>
    <row r="14" spans="1:20" s="31" customFormat="1" ht="28.5" customHeight="1">
      <c r="A14" s="491"/>
      <c r="B14" s="959" t="s">
        <v>342</v>
      </c>
      <c r="C14" s="959"/>
      <c r="D14" s="960"/>
      <c r="E14" s="390">
        <v>6149674</v>
      </c>
      <c r="F14" s="394">
        <v>0.94341742005992779</v>
      </c>
      <c r="G14" s="395">
        <v>-3.0905710785936458E-2</v>
      </c>
      <c r="H14" s="592">
        <v>6518508</v>
      </c>
      <c r="I14" s="390">
        <v>2756759</v>
      </c>
      <c r="J14" s="394">
        <v>0.84854867638535292</v>
      </c>
      <c r="K14" s="395">
        <v>-4.1229009529618901E-2</v>
      </c>
      <c r="L14" s="592">
        <v>3248793</v>
      </c>
      <c r="M14" s="390">
        <v>0</v>
      </c>
      <c r="N14" s="469">
        <v>0</v>
      </c>
      <c r="O14" s="395">
        <v>0</v>
      </c>
      <c r="P14" s="592">
        <v>0</v>
      </c>
      <c r="Q14" s="390">
        <v>0</v>
      </c>
      <c r="R14" s="394" t="s">
        <v>298</v>
      </c>
      <c r="S14" s="395">
        <v>-1.7407997678571658E-3</v>
      </c>
      <c r="T14" s="593">
        <v>20775</v>
      </c>
    </row>
    <row r="15" spans="1:20" s="31" customFormat="1" ht="28.5" customHeight="1">
      <c r="A15" s="491"/>
      <c r="B15" s="956" t="s">
        <v>179</v>
      </c>
      <c r="C15" s="956"/>
      <c r="D15" s="957"/>
      <c r="E15" s="390">
        <v>0</v>
      </c>
      <c r="F15" s="469">
        <v>0</v>
      </c>
      <c r="G15" s="395">
        <v>0</v>
      </c>
      <c r="H15" s="592">
        <v>0</v>
      </c>
      <c r="I15" s="390">
        <v>0</v>
      </c>
      <c r="J15" s="469">
        <v>0</v>
      </c>
      <c r="K15" s="395">
        <v>0</v>
      </c>
      <c r="L15" s="592">
        <v>0</v>
      </c>
      <c r="M15" s="390">
        <v>28122</v>
      </c>
      <c r="N15" s="394" t="s">
        <v>299</v>
      </c>
      <c r="O15" s="395">
        <v>2.3564270070603713E-3</v>
      </c>
      <c r="P15" s="592">
        <v>0</v>
      </c>
      <c r="Q15" s="390">
        <v>74227257</v>
      </c>
      <c r="R15" s="394">
        <v>2.2167398564277154</v>
      </c>
      <c r="S15" s="395">
        <v>3.4139267931431032</v>
      </c>
      <c r="T15" s="593">
        <v>33484875</v>
      </c>
    </row>
    <row r="16" spans="1:20" s="31" customFormat="1" ht="28.5" customHeight="1">
      <c r="A16" s="491"/>
      <c r="B16" s="956" t="s">
        <v>207</v>
      </c>
      <c r="C16" s="956"/>
      <c r="D16" s="957"/>
      <c r="E16" s="390">
        <v>4858708</v>
      </c>
      <c r="F16" s="394">
        <v>0.9410749779098474</v>
      </c>
      <c r="G16" s="395">
        <v>-2.5492012042171556E-2</v>
      </c>
      <c r="H16" s="592">
        <v>5162934</v>
      </c>
      <c r="I16" s="390">
        <v>876338</v>
      </c>
      <c r="J16" s="394">
        <v>0.81404333387520034</v>
      </c>
      <c r="K16" s="395">
        <v>-1.6774271149363293E-2</v>
      </c>
      <c r="L16" s="592">
        <v>1076525</v>
      </c>
      <c r="M16" s="390">
        <v>283067</v>
      </c>
      <c r="N16" s="394">
        <v>0.79740777049106437</v>
      </c>
      <c r="O16" s="395">
        <v>-6.0261418486153451E-3</v>
      </c>
      <c r="P16" s="592">
        <v>354984</v>
      </c>
      <c r="Q16" s="390">
        <v>1580633</v>
      </c>
      <c r="R16" s="394">
        <v>0.86247645509170234</v>
      </c>
      <c r="S16" s="395">
        <v>-2.1118771094675366E-2</v>
      </c>
      <c r="T16" s="593">
        <v>1832668</v>
      </c>
    </row>
    <row r="17" spans="1:20" s="31" customFormat="1" ht="28.5" customHeight="1">
      <c r="A17" s="625"/>
      <c r="B17" s="956" t="s">
        <v>208</v>
      </c>
      <c r="C17" s="956"/>
      <c r="D17" s="957"/>
      <c r="E17" s="390">
        <v>18507306</v>
      </c>
      <c r="F17" s="394">
        <v>1.2693184125901795</v>
      </c>
      <c r="G17" s="395">
        <v>0.32903830506001203</v>
      </c>
      <c r="H17" s="592">
        <v>14580507</v>
      </c>
      <c r="I17" s="390">
        <v>15612343</v>
      </c>
      <c r="J17" s="394">
        <v>1.141831070053293</v>
      </c>
      <c r="K17" s="395">
        <v>0.16249701773348074</v>
      </c>
      <c r="L17" s="592">
        <v>13673076</v>
      </c>
      <c r="M17" s="390">
        <v>2765823</v>
      </c>
      <c r="N17" s="394">
        <v>1.1052111683820647</v>
      </c>
      <c r="O17" s="395">
        <v>2.2062196586194203E-2</v>
      </c>
      <c r="P17" s="592">
        <v>2502529</v>
      </c>
      <c r="Q17" s="390">
        <v>20707904</v>
      </c>
      <c r="R17" s="394">
        <v>1.1451378227980036</v>
      </c>
      <c r="S17" s="395">
        <v>0.21992103733928861</v>
      </c>
      <c r="T17" s="593">
        <v>18083329</v>
      </c>
    </row>
    <row r="18" spans="1:20" s="31" customFormat="1" ht="28.5" customHeight="1">
      <c r="A18" s="626"/>
      <c r="B18" s="624"/>
      <c r="C18" s="964" t="s">
        <v>343</v>
      </c>
      <c r="D18" s="923"/>
      <c r="E18" s="396">
        <v>12187058</v>
      </c>
      <c r="F18" s="397">
        <v>1.316419541678193</v>
      </c>
      <c r="G18" s="398">
        <v>0.24545712450434309</v>
      </c>
      <c r="H18" s="594">
        <v>9257731</v>
      </c>
      <c r="I18" s="396">
        <v>13667914</v>
      </c>
      <c r="J18" s="397">
        <v>1.1785309762105627</v>
      </c>
      <c r="K18" s="398">
        <v>0.17349325813471606</v>
      </c>
      <c r="L18" s="594">
        <v>11597416</v>
      </c>
      <c r="M18" s="396">
        <v>0</v>
      </c>
      <c r="N18" s="470">
        <v>0</v>
      </c>
      <c r="O18" s="398">
        <v>0</v>
      </c>
      <c r="P18" s="594">
        <v>0</v>
      </c>
      <c r="Q18" s="396">
        <v>6034452</v>
      </c>
      <c r="R18" s="397">
        <v>1.9419198981035035</v>
      </c>
      <c r="S18" s="398">
        <v>0.24526088127660195</v>
      </c>
      <c r="T18" s="595">
        <v>3107467</v>
      </c>
    </row>
    <row r="19" spans="1:20" s="31" customFormat="1" ht="28.5" customHeight="1">
      <c r="A19" s="961" t="s">
        <v>81</v>
      </c>
      <c r="B19" s="962"/>
      <c r="C19" s="962"/>
      <c r="D19" s="963"/>
      <c r="E19" s="399">
        <v>8082</v>
      </c>
      <c r="F19" s="400">
        <v>4.7964391691394654</v>
      </c>
      <c r="G19" s="401">
        <v>5.3602388038422565E-4</v>
      </c>
      <c r="H19" s="596">
        <v>1685</v>
      </c>
      <c r="I19" s="399">
        <v>12433</v>
      </c>
      <c r="J19" s="400">
        <v>0.87457794034890268</v>
      </c>
      <c r="K19" s="401">
        <v>-1.4940293555183278E-4</v>
      </c>
      <c r="L19" s="596">
        <v>14216</v>
      </c>
      <c r="M19" s="399">
        <v>6366</v>
      </c>
      <c r="N19" s="400">
        <v>0.26942610462163535</v>
      </c>
      <c r="O19" s="401">
        <v>-1.4464349262455064E-3</v>
      </c>
      <c r="P19" s="596">
        <v>23628</v>
      </c>
      <c r="Q19" s="399">
        <v>159706</v>
      </c>
      <c r="R19" s="400">
        <v>0.85286154470546138</v>
      </c>
      <c r="S19" s="401">
        <v>-2.3087487847782665E-3</v>
      </c>
      <c r="T19" s="597">
        <v>187259</v>
      </c>
    </row>
    <row r="20" spans="1:20" s="31" customFormat="1" ht="28.5" customHeight="1">
      <c r="A20" s="953" t="s">
        <v>209</v>
      </c>
      <c r="B20" s="954"/>
      <c r="C20" s="954"/>
      <c r="D20" s="955"/>
      <c r="E20" s="390">
        <v>8172381</v>
      </c>
      <c r="F20" s="320">
        <v>1.6363160737933733</v>
      </c>
      <c r="G20" s="393">
        <v>0.26629443488083643</v>
      </c>
      <c r="H20" s="592">
        <v>4994378</v>
      </c>
      <c r="I20" s="390">
        <v>18819812</v>
      </c>
      <c r="J20" s="320">
        <v>1.9023654260128124</v>
      </c>
      <c r="K20" s="393">
        <v>0.74801717732222739</v>
      </c>
      <c r="L20" s="592">
        <v>9892848</v>
      </c>
      <c r="M20" s="390">
        <v>21342768</v>
      </c>
      <c r="N20" s="320">
        <v>1.4222345191125128</v>
      </c>
      <c r="O20" s="393">
        <v>0.53093462817240511</v>
      </c>
      <c r="P20" s="592">
        <v>15006504</v>
      </c>
      <c r="Q20" s="390">
        <v>61098667</v>
      </c>
      <c r="R20" s="320">
        <v>1.7899963563550929</v>
      </c>
      <c r="S20" s="393">
        <v>2.2595006166742331</v>
      </c>
      <c r="T20" s="593">
        <v>34133403</v>
      </c>
    </row>
    <row r="21" spans="1:20" s="31" customFormat="1" ht="28.5" customHeight="1">
      <c r="A21" s="491"/>
      <c r="B21" s="959" t="s">
        <v>210</v>
      </c>
      <c r="C21" s="959"/>
      <c r="D21" s="960"/>
      <c r="E21" s="390">
        <v>1953688</v>
      </c>
      <c r="F21" s="320">
        <v>1.0435380842730149</v>
      </c>
      <c r="G21" s="393">
        <v>6.8300519796777584E-3</v>
      </c>
      <c r="H21" s="592">
        <v>1872177</v>
      </c>
      <c r="I21" s="390">
        <v>804208</v>
      </c>
      <c r="J21" s="320">
        <v>0.93321466160571198</v>
      </c>
      <c r="K21" s="393">
        <v>-4.8225390632723681E-3</v>
      </c>
      <c r="L21" s="592">
        <v>861761</v>
      </c>
      <c r="M21" s="390">
        <v>15299</v>
      </c>
      <c r="N21" s="320">
        <v>0.29405320212193437</v>
      </c>
      <c r="O21" s="393">
        <v>-3.0776334379603288E-3</v>
      </c>
      <c r="P21" s="592">
        <v>52028</v>
      </c>
      <c r="Q21" s="390">
        <v>1802846</v>
      </c>
      <c r="R21" s="320">
        <v>0.6647169586619871</v>
      </c>
      <c r="S21" s="393">
        <v>-7.619759195666681E-2</v>
      </c>
      <c r="T21" s="593">
        <v>2712201</v>
      </c>
    </row>
    <row r="22" spans="1:20" s="31" customFormat="1" ht="28.5" customHeight="1">
      <c r="A22" s="491"/>
      <c r="B22" s="959" t="s">
        <v>211</v>
      </c>
      <c r="C22" s="959"/>
      <c r="D22" s="960"/>
      <c r="E22" s="390">
        <v>1944804</v>
      </c>
      <c r="F22" s="320">
        <v>1.0423125055269569</v>
      </c>
      <c r="G22" s="393">
        <v>6.6153742898943614E-3</v>
      </c>
      <c r="H22" s="592">
        <v>1865855</v>
      </c>
      <c r="I22" s="390">
        <v>608257</v>
      </c>
      <c r="J22" s="320">
        <v>0.89228848642035441</v>
      </c>
      <c r="K22" s="393">
        <v>-6.1525017066143151E-3</v>
      </c>
      <c r="L22" s="592">
        <v>681682</v>
      </c>
      <c r="M22" s="390">
        <v>15299</v>
      </c>
      <c r="N22" s="320">
        <v>1.9679701569333676</v>
      </c>
      <c r="O22" s="393">
        <v>6.3054239485560394E-4</v>
      </c>
      <c r="P22" s="592">
        <v>7774</v>
      </c>
      <c r="Q22" s="390">
        <v>624122</v>
      </c>
      <c r="R22" s="320">
        <v>0.95852428401174572</v>
      </c>
      <c r="S22" s="393">
        <v>-2.2629140087003907E-3</v>
      </c>
      <c r="T22" s="593">
        <v>651128</v>
      </c>
    </row>
    <row r="23" spans="1:20" s="31" customFormat="1" ht="28.5" customHeight="1">
      <c r="A23" s="491"/>
      <c r="B23" s="959" t="s">
        <v>212</v>
      </c>
      <c r="C23" s="959"/>
      <c r="D23" s="960"/>
      <c r="E23" s="390">
        <v>0</v>
      </c>
      <c r="F23" s="460">
        <v>0</v>
      </c>
      <c r="G23" s="393">
        <v>0</v>
      </c>
      <c r="H23" s="592">
        <v>0</v>
      </c>
      <c r="I23" s="390">
        <v>0</v>
      </c>
      <c r="J23" s="460">
        <v>0</v>
      </c>
      <c r="K23" s="393">
        <v>0</v>
      </c>
      <c r="L23" s="592">
        <v>0</v>
      </c>
      <c r="M23" s="390">
        <v>0</v>
      </c>
      <c r="N23" s="460">
        <v>0</v>
      </c>
      <c r="O23" s="393">
        <v>0</v>
      </c>
      <c r="P23" s="592">
        <v>0</v>
      </c>
      <c r="Q23" s="390">
        <v>0</v>
      </c>
      <c r="R23" s="460">
        <v>0</v>
      </c>
      <c r="S23" s="393">
        <v>0</v>
      </c>
      <c r="T23" s="593">
        <v>0</v>
      </c>
    </row>
    <row r="24" spans="1:20" s="31" customFormat="1" ht="28.5" customHeight="1">
      <c r="A24" s="491"/>
      <c r="B24" s="959" t="s">
        <v>180</v>
      </c>
      <c r="C24" s="959"/>
      <c r="D24" s="960"/>
      <c r="E24" s="390">
        <v>0</v>
      </c>
      <c r="F24" s="460">
        <v>0</v>
      </c>
      <c r="G24" s="393">
        <v>0</v>
      </c>
      <c r="H24" s="592">
        <v>0</v>
      </c>
      <c r="I24" s="390">
        <v>12531616</v>
      </c>
      <c r="J24" s="320">
        <v>3.0057718728652896</v>
      </c>
      <c r="K24" s="393">
        <v>0.70071334220559978</v>
      </c>
      <c r="L24" s="592">
        <v>4169184</v>
      </c>
      <c r="M24" s="390">
        <v>19080785</v>
      </c>
      <c r="N24" s="320">
        <v>1.5125515607851467</v>
      </c>
      <c r="O24" s="393">
        <v>0.54179051528309119</v>
      </c>
      <c r="P24" s="592">
        <v>12614965</v>
      </c>
      <c r="Q24" s="390">
        <v>18418855</v>
      </c>
      <c r="R24" s="320">
        <v>1.3847876060871891</v>
      </c>
      <c r="S24" s="393">
        <v>0.42885287289012169</v>
      </c>
      <c r="T24" s="593">
        <v>13300852</v>
      </c>
    </row>
    <row r="25" spans="1:20" s="31" customFormat="1" ht="28.5" customHeight="1">
      <c r="A25" s="491"/>
      <c r="B25" s="623"/>
      <c r="C25" s="959" t="s">
        <v>213</v>
      </c>
      <c r="D25" s="960"/>
      <c r="E25" s="390">
        <v>0</v>
      </c>
      <c r="F25" s="460">
        <v>0</v>
      </c>
      <c r="G25" s="393">
        <v>0</v>
      </c>
      <c r="H25" s="592">
        <v>0</v>
      </c>
      <c r="I25" s="390">
        <v>12531616</v>
      </c>
      <c r="J25" s="320">
        <v>3.0057718728652896</v>
      </c>
      <c r="K25" s="393">
        <v>0.70071334220559978</v>
      </c>
      <c r="L25" s="592">
        <v>4169184</v>
      </c>
      <c r="M25" s="390">
        <v>5963976</v>
      </c>
      <c r="N25" s="320">
        <v>0.9027693514929358</v>
      </c>
      <c r="O25" s="393">
        <v>-5.3823266410892925E-2</v>
      </c>
      <c r="P25" s="592">
        <v>6606312</v>
      </c>
      <c r="Q25" s="390">
        <v>0</v>
      </c>
      <c r="R25" s="460">
        <v>0</v>
      </c>
      <c r="S25" s="393">
        <v>0</v>
      </c>
      <c r="T25" s="593">
        <v>0</v>
      </c>
    </row>
    <row r="26" spans="1:20" s="31" customFormat="1" ht="28.5" customHeight="1">
      <c r="A26" s="576"/>
      <c r="B26" s="624"/>
      <c r="C26" s="990" t="s">
        <v>181</v>
      </c>
      <c r="D26" s="991"/>
      <c r="E26" s="390">
        <v>0</v>
      </c>
      <c r="F26" s="460">
        <v>0</v>
      </c>
      <c r="G26" s="393">
        <v>0</v>
      </c>
      <c r="H26" s="592">
        <v>0</v>
      </c>
      <c r="I26" s="390">
        <v>0</v>
      </c>
      <c r="J26" s="460">
        <v>0</v>
      </c>
      <c r="K26" s="393">
        <v>0</v>
      </c>
      <c r="L26" s="592">
        <v>0</v>
      </c>
      <c r="M26" s="390">
        <v>13116809</v>
      </c>
      <c r="N26" s="320">
        <v>2.1829866028209652</v>
      </c>
      <c r="O26" s="393">
        <v>0.59561378169398405</v>
      </c>
      <c r="P26" s="592">
        <v>6008653</v>
      </c>
      <c r="Q26" s="390">
        <v>13688644</v>
      </c>
      <c r="R26" s="320">
        <v>1.43503501245218</v>
      </c>
      <c r="S26" s="393">
        <v>0.34772020785871521</v>
      </c>
      <c r="T26" s="593">
        <v>9538892</v>
      </c>
    </row>
    <row r="27" spans="1:20" s="31" customFormat="1" ht="28.5" customHeight="1">
      <c r="A27" s="953" t="s">
        <v>214</v>
      </c>
      <c r="B27" s="954"/>
      <c r="C27" s="954"/>
      <c r="D27" s="955"/>
      <c r="E27" s="402">
        <v>1559171</v>
      </c>
      <c r="F27" s="403">
        <v>0.15149387279835724</v>
      </c>
      <c r="G27" s="404">
        <v>-0.73174784284680439</v>
      </c>
      <c r="H27" s="598">
        <v>10291974</v>
      </c>
      <c r="I27" s="402">
        <v>36010018</v>
      </c>
      <c r="J27" s="403">
        <v>1.1184946839536596</v>
      </c>
      <c r="K27" s="404">
        <v>0.31966572179965608</v>
      </c>
      <c r="L27" s="598">
        <v>32195073</v>
      </c>
      <c r="M27" s="402">
        <v>184141980</v>
      </c>
      <c r="N27" s="403">
        <v>1.7998719694282708</v>
      </c>
      <c r="O27" s="404">
        <v>6.8570838558515259</v>
      </c>
      <c r="P27" s="598">
        <v>102308377</v>
      </c>
      <c r="Q27" s="402">
        <v>39715123</v>
      </c>
      <c r="R27" s="403">
        <v>1.8524942873245891</v>
      </c>
      <c r="S27" s="404">
        <v>1.5314340521042646</v>
      </c>
      <c r="T27" s="599">
        <v>21438729</v>
      </c>
    </row>
    <row r="28" spans="1:20" s="31" customFormat="1" ht="28.5" customHeight="1">
      <c r="A28" s="988"/>
      <c r="B28" s="956" t="s">
        <v>215</v>
      </c>
      <c r="C28" s="956"/>
      <c r="D28" s="957"/>
      <c r="E28" s="390">
        <v>1147365</v>
      </c>
      <c r="F28" s="320">
        <v>2.341833641872626</v>
      </c>
      <c r="G28" s="393">
        <v>5.5087367748938319E-2</v>
      </c>
      <c r="H28" s="592">
        <v>489943</v>
      </c>
      <c r="I28" s="390">
        <v>19701510</v>
      </c>
      <c r="J28" s="320">
        <v>1.2108531078557569</v>
      </c>
      <c r="K28" s="393">
        <v>0.28747219625404713</v>
      </c>
      <c r="L28" s="592">
        <v>16270768</v>
      </c>
      <c r="M28" s="390">
        <v>144220783</v>
      </c>
      <c r="N28" s="320">
        <v>1.9246048356134569</v>
      </c>
      <c r="O28" s="393">
        <v>5.8056416339958909</v>
      </c>
      <c r="P28" s="592">
        <v>74935270</v>
      </c>
      <c r="Q28" s="390">
        <v>6464782</v>
      </c>
      <c r="R28" s="320">
        <v>3.5675931316687683</v>
      </c>
      <c r="S28" s="393">
        <v>0.38986348291262246</v>
      </c>
      <c r="T28" s="593">
        <v>1812085</v>
      </c>
    </row>
    <row r="29" spans="1:20" s="31" customFormat="1" ht="28.5" customHeight="1">
      <c r="A29" s="988"/>
      <c r="B29" s="956" t="s">
        <v>216</v>
      </c>
      <c r="C29" s="956"/>
      <c r="D29" s="957"/>
      <c r="E29" s="390">
        <v>0</v>
      </c>
      <c r="F29" s="469">
        <v>0</v>
      </c>
      <c r="G29" s="395">
        <v>0</v>
      </c>
      <c r="H29" s="592">
        <v>0</v>
      </c>
      <c r="I29" s="390">
        <v>0</v>
      </c>
      <c r="J29" s="469">
        <v>0</v>
      </c>
      <c r="K29" s="395">
        <v>0</v>
      </c>
      <c r="L29" s="592">
        <v>0</v>
      </c>
      <c r="M29" s="390">
        <v>0</v>
      </c>
      <c r="N29" s="469">
        <v>0</v>
      </c>
      <c r="O29" s="395">
        <v>0</v>
      </c>
      <c r="P29" s="592">
        <v>0</v>
      </c>
      <c r="Q29" s="390">
        <v>0</v>
      </c>
      <c r="R29" s="469">
        <v>0</v>
      </c>
      <c r="S29" s="395">
        <v>0</v>
      </c>
      <c r="T29" s="593">
        <v>0</v>
      </c>
    </row>
    <row r="30" spans="1:20" s="31" customFormat="1" ht="28.5" customHeight="1">
      <c r="A30" s="988"/>
      <c r="B30" s="956" t="s">
        <v>182</v>
      </c>
      <c r="C30" s="956"/>
      <c r="D30" s="957"/>
      <c r="E30" s="390">
        <v>117080</v>
      </c>
      <c r="F30" s="394">
        <v>1.2439542104152584E-2</v>
      </c>
      <c r="G30" s="395">
        <v>-0.7788427819912892</v>
      </c>
      <c r="H30" s="592">
        <v>9411922</v>
      </c>
      <c r="I30" s="390">
        <v>9724187</v>
      </c>
      <c r="J30" s="394">
        <v>5.4286793333415213</v>
      </c>
      <c r="K30" s="395">
        <v>0.66472365816742751</v>
      </c>
      <c r="L30" s="592">
        <v>1791262</v>
      </c>
      <c r="M30" s="390">
        <v>305</v>
      </c>
      <c r="N30" s="394" t="s">
        <v>299</v>
      </c>
      <c r="O30" s="395">
        <v>2.5556867831356708E-5</v>
      </c>
      <c r="P30" s="592">
        <v>0</v>
      </c>
      <c r="Q30" s="390">
        <v>2220631</v>
      </c>
      <c r="R30" s="394">
        <v>23.315914364611878</v>
      </c>
      <c r="S30" s="395">
        <v>0.17809282400028598</v>
      </c>
      <c r="T30" s="593">
        <v>95241</v>
      </c>
    </row>
    <row r="31" spans="1:20" s="31" customFormat="1" ht="28.5" customHeight="1">
      <c r="A31" s="988"/>
      <c r="B31" s="956" t="s">
        <v>344</v>
      </c>
      <c r="C31" s="956"/>
      <c r="D31" s="957"/>
      <c r="E31" s="390">
        <v>4496</v>
      </c>
      <c r="F31" s="320" t="s">
        <v>299</v>
      </c>
      <c r="G31" s="393">
        <v>3.7673336973698276E-4</v>
      </c>
      <c r="H31" s="592">
        <v>0</v>
      </c>
      <c r="I31" s="390">
        <v>6581968</v>
      </c>
      <c r="J31" s="320">
        <v>0.46574526681064127</v>
      </c>
      <c r="K31" s="393">
        <v>-0.63264995662509338</v>
      </c>
      <c r="L31" s="592">
        <v>14132120</v>
      </c>
      <c r="M31" s="390">
        <v>39920892</v>
      </c>
      <c r="N31" s="320">
        <v>1.4583982738970771</v>
      </c>
      <c r="O31" s="393">
        <v>1.0514166649878038</v>
      </c>
      <c r="P31" s="592">
        <v>27373107</v>
      </c>
      <c r="Q31" s="390">
        <v>31029710</v>
      </c>
      <c r="R31" s="320">
        <v>1.5887087066914753</v>
      </c>
      <c r="S31" s="393">
        <v>0.96347774519135609</v>
      </c>
      <c r="T31" s="593">
        <v>19531403</v>
      </c>
    </row>
    <row r="32" spans="1:20" s="31" customFormat="1" ht="28.5" customHeight="1">
      <c r="A32" s="961" t="s">
        <v>82</v>
      </c>
      <c r="B32" s="962"/>
      <c r="C32" s="962"/>
      <c r="D32" s="963"/>
      <c r="E32" s="399">
        <v>59822</v>
      </c>
      <c r="F32" s="323">
        <v>1.2574251182343668</v>
      </c>
      <c r="G32" s="405">
        <v>1.0262129846905755E-3</v>
      </c>
      <c r="H32" s="596">
        <v>47575</v>
      </c>
      <c r="I32" s="399">
        <v>392899</v>
      </c>
      <c r="J32" s="323">
        <v>1.8189179054382496</v>
      </c>
      <c r="K32" s="405">
        <v>1.4822312998112624E-2</v>
      </c>
      <c r="L32" s="596">
        <v>216007</v>
      </c>
      <c r="M32" s="399">
        <v>0</v>
      </c>
      <c r="N32" s="323" t="s">
        <v>298</v>
      </c>
      <c r="O32" s="405">
        <v>-3.6282373019598211E-5</v>
      </c>
      <c r="P32" s="596">
        <v>433</v>
      </c>
      <c r="Q32" s="399">
        <v>9551</v>
      </c>
      <c r="R32" s="323">
        <v>0.14509243927263887</v>
      </c>
      <c r="S32" s="405">
        <v>-4.715535390417803E-3</v>
      </c>
      <c r="T32" s="597">
        <v>65827</v>
      </c>
    </row>
    <row r="33" spans="1:20" s="31" customFormat="1" ht="28.5" customHeight="1">
      <c r="A33" s="953" t="s">
        <v>217</v>
      </c>
      <c r="B33" s="954"/>
      <c r="C33" s="954"/>
      <c r="D33" s="955"/>
      <c r="E33" s="390">
        <v>26575802</v>
      </c>
      <c r="F33" s="320">
        <v>1.6071067593444919</v>
      </c>
      <c r="G33" s="393">
        <v>0.84122952636490023</v>
      </c>
      <c r="H33" s="592">
        <v>16536426</v>
      </c>
      <c r="I33" s="390">
        <v>9265449</v>
      </c>
      <c r="J33" s="320">
        <v>1.0755764502775178</v>
      </c>
      <c r="K33" s="393">
        <v>5.4553103521749038E-2</v>
      </c>
      <c r="L33" s="592">
        <v>8614403</v>
      </c>
      <c r="M33" s="390">
        <v>183804</v>
      </c>
      <c r="N33" s="320">
        <v>1.4674267100977199</v>
      </c>
      <c r="O33" s="393">
        <v>4.9059131075090898E-3</v>
      </c>
      <c r="P33" s="592">
        <v>125256</v>
      </c>
      <c r="Q33" s="390">
        <v>5876578</v>
      </c>
      <c r="R33" s="320">
        <v>1.0009260550887809</v>
      </c>
      <c r="S33" s="393">
        <v>4.555825914724144E-4</v>
      </c>
      <c r="T33" s="593">
        <v>5871141</v>
      </c>
    </row>
    <row r="34" spans="1:20" s="31" customFormat="1" ht="28.5" customHeight="1">
      <c r="A34" s="491"/>
      <c r="B34" s="956" t="s">
        <v>33</v>
      </c>
      <c r="C34" s="956"/>
      <c r="D34" s="957"/>
      <c r="E34" s="390">
        <v>7013412</v>
      </c>
      <c r="F34" s="320">
        <v>1.7025696051037673</v>
      </c>
      <c r="G34" s="393">
        <v>0.24250551575234458</v>
      </c>
      <c r="H34" s="592">
        <v>4119310</v>
      </c>
      <c r="I34" s="390">
        <v>1988236</v>
      </c>
      <c r="J34" s="320">
        <v>0.79613703143406978</v>
      </c>
      <c r="K34" s="393">
        <v>-4.2660529300212011E-2</v>
      </c>
      <c r="L34" s="592">
        <v>2497354</v>
      </c>
      <c r="M34" s="390">
        <v>551</v>
      </c>
      <c r="N34" s="320">
        <v>0.44115292233787029</v>
      </c>
      <c r="O34" s="393">
        <v>-5.8487520479629445E-5</v>
      </c>
      <c r="P34" s="592">
        <v>1249</v>
      </c>
      <c r="Q34" s="390">
        <v>606805</v>
      </c>
      <c r="R34" s="320">
        <v>0.91230488893967232</v>
      </c>
      <c r="S34" s="393">
        <v>-4.8875624384760825E-3</v>
      </c>
      <c r="T34" s="593">
        <v>665134</v>
      </c>
    </row>
    <row r="35" spans="1:20" s="31" customFormat="1" ht="28.5" customHeight="1">
      <c r="A35" s="626"/>
      <c r="B35" s="964" t="s">
        <v>218</v>
      </c>
      <c r="C35" s="964"/>
      <c r="D35" s="965"/>
      <c r="E35" s="396">
        <v>12165175</v>
      </c>
      <c r="F35" s="326">
        <v>1.7890557833245635</v>
      </c>
      <c r="G35" s="406">
        <v>0.44958309580075112</v>
      </c>
      <c r="H35" s="594">
        <v>6799774</v>
      </c>
      <c r="I35" s="396">
        <v>577240</v>
      </c>
      <c r="J35" s="326">
        <v>1.2372336070405117</v>
      </c>
      <c r="K35" s="406">
        <v>9.2744616464854237E-3</v>
      </c>
      <c r="L35" s="594">
        <v>466557</v>
      </c>
      <c r="M35" s="396">
        <v>4957</v>
      </c>
      <c r="N35" s="326">
        <v>1.02970502700457</v>
      </c>
      <c r="O35" s="406">
        <v>1.1982400327488552E-5</v>
      </c>
      <c r="P35" s="594">
        <v>4814</v>
      </c>
      <c r="Q35" s="396">
        <v>2792932</v>
      </c>
      <c r="R35" s="326">
        <v>0.85970836923234151</v>
      </c>
      <c r="S35" s="406">
        <v>-3.8189920875928818E-2</v>
      </c>
      <c r="T35" s="595">
        <v>3248697</v>
      </c>
    </row>
    <row r="36" spans="1:20" s="31" customFormat="1" ht="28.5" customHeight="1">
      <c r="A36" s="953" t="s">
        <v>219</v>
      </c>
      <c r="B36" s="954"/>
      <c r="C36" s="954"/>
      <c r="D36" s="955"/>
      <c r="E36" s="390">
        <v>41417076</v>
      </c>
      <c r="F36" s="320">
        <v>1.1379472098639019</v>
      </c>
      <c r="G36" s="393">
        <v>0.42070534342548516</v>
      </c>
      <c r="H36" s="592">
        <v>36396307</v>
      </c>
      <c r="I36" s="390">
        <v>44607708</v>
      </c>
      <c r="J36" s="320">
        <v>1.297487599281735</v>
      </c>
      <c r="K36" s="393">
        <v>0.85700498484360854</v>
      </c>
      <c r="L36" s="592">
        <v>34380065</v>
      </c>
      <c r="M36" s="390">
        <v>6695119</v>
      </c>
      <c r="N36" s="320">
        <v>1.5480935202974691</v>
      </c>
      <c r="O36" s="393">
        <v>0.19862026782845027</v>
      </c>
      <c r="P36" s="592">
        <v>4324751</v>
      </c>
      <c r="Q36" s="390">
        <v>2697578</v>
      </c>
      <c r="R36" s="320">
        <v>0.76048951837526357</v>
      </c>
      <c r="S36" s="393">
        <v>-7.1189032412785874E-2</v>
      </c>
      <c r="T36" s="593">
        <v>3547160</v>
      </c>
    </row>
    <row r="37" spans="1:20" s="31" customFormat="1" ht="28.5" customHeight="1">
      <c r="A37" s="491"/>
      <c r="B37" s="956" t="s">
        <v>220</v>
      </c>
      <c r="C37" s="956"/>
      <c r="D37" s="957"/>
      <c r="E37" s="390">
        <v>6577</v>
      </c>
      <c r="F37" s="320">
        <v>1.4360262008733624</v>
      </c>
      <c r="G37" s="393">
        <v>1.6733463953842406E-4</v>
      </c>
      <c r="H37" s="592">
        <v>4580</v>
      </c>
      <c r="I37" s="390">
        <v>13153341</v>
      </c>
      <c r="J37" s="320">
        <v>1.3964805101900197</v>
      </c>
      <c r="K37" s="393">
        <v>0.31291820593412217</v>
      </c>
      <c r="L37" s="592">
        <v>9418922</v>
      </c>
      <c r="M37" s="390">
        <v>6068307</v>
      </c>
      <c r="N37" s="320">
        <v>1.495839936462064</v>
      </c>
      <c r="O37" s="393">
        <v>0.16855114644719665</v>
      </c>
      <c r="P37" s="592">
        <v>4056789</v>
      </c>
      <c r="Q37" s="390">
        <v>1116923</v>
      </c>
      <c r="R37" s="320">
        <v>2.6388080365158717</v>
      </c>
      <c r="S37" s="393">
        <v>5.8123439854294218E-2</v>
      </c>
      <c r="T37" s="593">
        <v>423268</v>
      </c>
    </row>
    <row r="38" spans="1:20" s="31" customFormat="1" ht="28.5" customHeight="1">
      <c r="A38" s="491"/>
      <c r="B38" s="956" t="s">
        <v>31</v>
      </c>
      <c r="C38" s="956"/>
      <c r="D38" s="957"/>
      <c r="E38" s="390">
        <v>2208655</v>
      </c>
      <c r="F38" s="320">
        <v>0.74966431244128018</v>
      </c>
      <c r="G38" s="393">
        <v>-6.1800444687656823E-2</v>
      </c>
      <c r="H38" s="592">
        <v>2946192</v>
      </c>
      <c r="I38" s="390">
        <v>1847732</v>
      </c>
      <c r="J38" s="320">
        <v>2.0936524123552473</v>
      </c>
      <c r="K38" s="393">
        <v>8.0876342216009312E-2</v>
      </c>
      <c r="L38" s="592">
        <v>882540</v>
      </c>
      <c r="M38" s="390">
        <v>11264</v>
      </c>
      <c r="N38" s="320">
        <v>1.2154958454731843</v>
      </c>
      <c r="O38" s="393">
        <v>1.6733463953842406E-4</v>
      </c>
      <c r="P38" s="592">
        <v>9267</v>
      </c>
      <c r="Q38" s="390">
        <v>42011</v>
      </c>
      <c r="R38" s="320">
        <v>1.9482910541204841</v>
      </c>
      <c r="S38" s="393">
        <v>1.7133994538215799E-3</v>
      </c>
      <c r="T38" s="593">
        <v>21563</v>
      </c>
    </row>
    <row r="39" spans="1:20" s="31" customFormat="1" ht="28.5" customHeight="1">
      <c r="A39" s="491"/>
      <c r="B39" s="956" t="s">
        <v>183</v>
      </c>
      <c r="C39" s="956"/>
      <c r="D39" s="957"/>
      <c r="E39" s="390">
        <v>2360850</v>
      </c>
      <c r="F39" s="320">
        <v>1.4087469590076922</v>
      </c>
      <c r="G39" s="393">
        <v>5.7398127565939386E-2</v>
      </c>
      <c r="H39" s="592">
        <v>1675851</v>
      </c>
      <c r="I39" s="390">
        <v>2099624</v>
      </c>
      <c r="J39" s="320">
        <v>2.4509963917206856</v>
      </c>
      <c r="K39" s="393">
        <v>0.10415328605778114</v>
      </c>
      <c r="L39" s="592">
        <v>856641</v>
      </c>
      <c r="M39" s="390">
        <v>283450</v>
      </c>
      <c r="N39" s="320">
        <v>9.2809665695294843</v>
      </c>
      <c r="O39" s="393">
        <v>2.1192006184788829E-2</v>
      </c>
      <c r="P39" s="592">
        <v>30541</v>
      </c>
      <c r="Q39" s="390">
        <v>218967</v>
      </c>
      <c r="R39" s="320">
        <v>0.10576046715497693</v>
      </c>
      <c r="S39" s="393">
        <v>-0.1551375615211521</v>
      </c>
      <c r="T39" s="593">
        <v>2070405</v>
      </c>
    </row>
    <row r="40" spans="1:20" s="31" customFormat="1" ht="28.5" customHeight="1">
      <c r="A40" s="491"/>
      <c r="B40" s="956" t="s">
        <v>32</v>
      </c>
      <c r="C40" s="956"/>
      <c r="D40" s="957"/>
      <c r="E40" s="396">
        <v>15152714</v>
      </c>
      <c r="F40" s="326">
        <v>1.5867179784624075</v>
      </c>
      <c r="G40" s="406">
        <v>0.46949164446235014</v>
      </c>
      <c r="H40" s="594">
        <v>9549721</v>
      </c>
      <c r="I40" s="396">
        <v>3112967</v>
      </c>
      <c r="J40" s="326">
        <v>1.6119857824764465</v>
      </c>
      <c r="K40" s="406">
        <v>9.9029008368080207E-2</v>
      </c>
      <c r="L40" s="594">
        <v>1931138</v>
      </c>
      <c r="M40" s="396">
        <v>167690</v>
      </c>
      <c r="N40" s="326">
        <v>1.4024772721570333</v>
      </c>
      <c r="O40" s="406">
        <v>4.0323709857323885E-3</v>
      </c>
      <c r="P40" s="594">
        <v>119567</v>
      </c>
      <c r="Q40" s="396">
        <v>667634</v>
      </c>
      <c r="R40" s="326">
        <v>1.8097672577838257</v>
      </c>
      <c r="S40" s="406">
        <v>2.5031318077132873E-2</v>
      </c>
      <c r="T40" s="595">
        <v>368906</v>
      </c>
    </row>
    <row r="41" spans="1:20" s="31" customFormat="1" ht="28.5" customHeight="1">
      <c r="A41" s="953" t="s">
        <v>221</v>
      </c>
      <c r="B41" s="954"/>
      <c r="C41" s="954"/>
      <c r="D41" s="955"/>
      <c r="E41" s="402">
        <v>35791793</v>
      </c>
      <c r="F41" s="328">
        <v>1.364010367636304</v>
      </c>
      <c r="G41" s="407">
        <v>0.80036359194450513</v>
      </c>
      <c r="H41" s="598">
        <v>26240118</v>
      </c>
      <c r="I41" s="402">
        <v>12002203</v>
      </c>
      <c r="J41" s="328">
        <v>1.7201557945782902</v>
      </c>
      <c r="K41" s="407">
        <v>0.42104395097599834</v>
      </c>
      <c r="L41" s="598">
        <v>6977393</v>
      </c>
      <c r="M41" s="402">
        <v>176549</v>
      </c>
      <c r="N41" s="328">
        <v>0.75180660299021007</v>
      </c>
      <c r="O41" s="407">
        <v>-4.8837917530583416E-3</v>
      </c>
      <c r="P41" s="598">
        <v>234833</v>
      </c>
      <c r="Q41" s="402">
        <v>6158592</v>
      </c>
      <c r="R41" s="328">
        <v>1.0437063843676693</v>
      </c>
      <c r="S41" s="407">
        <v>2.1610049508102396E-2</v>
      </c>
      <c r="T41" s="599">
        <v>5900694</v>
      </c>
    </row>
    <row r="42" spans="1:20" s="31" customFormat="1" ht="28.5" customHeight="1">
      <c r="A42" s="988"/>
      <c r="B42" s="956" t="s">
        <v>222</v>
      </c>
      <c r="C42" s="956"/>
      <c r="D42" s="957"/>
      <c r="E42" s="390">
        <v>8080820</v>
      </c>
      <c r="F42" s="320">
        <v>1.2331916476835976</v>
      </c>
      <c r="G42" s="393">
        <v>0.12803999162810639</v>
      </c>
      <c r="H42" s="592">
        <v>6552769</v>
      </c>
      <c r="I42" s="390">
        <v>2143194</v>
      </c>
      <c r="J42" s="320">
        <v>1.2763610506305594</v>
      </c>
      <c r="K42" s="393">
        <v>3.8884145957839601E-2</v>
      </c>
      <c r="L42" s="592">
        <v>1679144</v>
      </c>
      <c r="M42" s="390">
        <v>47509</v>
      </c>
      <c r="N42" s="320">
        <v>1.0224685246960077</v>
      </c>
      <c r="O42" s="393">
        <v>8.7479901691594756E-5</v>
      </c>
      <c r="P42" s="592">
        <v>46465</v>
      </c>
      <c r="Q42" s="390">
        <v>3117698</v>
      </c>
      <c r="R42" s="320">
        <v>0.8526778400710433</v>
      </c>
      <c r="S42" s="393">
        <v>-4.5136193759482288E-2</v>
      </c>
      <c r="T42" s="593">
        <v>3656361</v>
      </c>
    </row>
    <row r="43" spans="1:20" s="31" customFormat="1" ht="28.5" customHeight="1">
      <c r="A43" s="988"/>
      <c r="B43" s="623"/>
      <c r="C43" s="956" t="s">
        <v>184</v>
      </c>
      <c r="D43" s="957"/>
      <c r="E43" s="390">
        <v>1561182</v>
      </c>
      <c r="F43" s="320">
        <v>0.91316417491401702</v>
      </c>
      <c r="G43" s="393">
        <v>-1.2439742572155913E-2</v>
      </c>
      <c r="H43" s="592">
        <v>1709640</v>
      </c>
      <c r="I43" s="390">
        <v>17434</v>
      </c>
      <c r="J43" s="320">
        <v>1.5564681724845997</v>
      </c>
      <c r="K43" s="393">
        <v>5.2228182686179126E-4</v>
      </c>
      <c r="L43" s="592">
        <v>11201</v>
      </c>
      <c r="M43" s="390">
        <v>22416</v>
      </c>
      <c r="N43" s="320">
        <v>1.6434017595307917</v>
      </c>
      <c r="O43" s="393">
        <v>7.3536744946880799E-4</v>
      </c>
      <c r="P43" s="592">
        <v>13640</v>
      </c>
      <c r="Q43" s="390">
        <v>1406827</v>
      </c>
      <c r="R43" s="320">
        <v>1.0550587928253179</v>
      </c>
      <c r="S43" s="393">
        <v>6.1517475695307662E-3</v>
      </c>
      <c r="T43" s="593">
        <v>1333411</v>
      </c>
    </row>
    <row r="44" spans="1:20" s="31" customFormat="1" ht="28.5" customHeight="1">
      <c r="A44" s="988"/>
      <c r="B44" s="956" t="s">
        <v>223</v>
      </c>
      <c r="C44" s="956"/>
      <c r="D44" s="957"/>
      <c r="E44" s="390">
        <v>23060438</v>
      </c>
      <c r="F44" s="320">
        <v>1.5078830182248983</v>
      </c>
      <c r="G44" s="393">
        <v>0.65083572101583109</v>
      </c>
      <c r="H44" s="592">
        <v>15293254</v>
      </c>
      <c r="I44" s="390">
        <v>4276874</v>
      </c>
      <c r="J44" s="320">
        <v>0.93125636215769547</v>
      </c>
      <c r="K44" s="393">
        <v>-2.6454374753788382E-2</v>
      </c>
      <c r="L44" s="592">
        <v>4592585</v>
      </c>
      <c r="M44" s="390">
        <v>129040</v>
      </c>
      <c r="N44" s="320">
        <v>0.70036798627921371</v>
      </c>
      <c r="O44" s="393">
        <v>-4.6258768704848467E-3</v>
      </c>
      <c r="P44" s="592">
        <v>184246</v>
      </c>
      <c r="Q44" s="390">
        <v>1133772</v>
      </c>
      <c r="R44" s="320">
        <v>1.0797602335951055</v>
      </c>
      <c r="S44" s="393">
        <v>7.017664527462701E-3</v>
      </c>
      <c r="T44" s="593">
        <v>1050022</v>
      </c>
    </row>
    <row r="45" spans="1:20" s="31" customFormat="1" ht="28.5" customHeight="1">
      <c r="A45" s="988"/>
      <c r="B45" s="623"/>
      <c r="C45" s="959" t="s">
        <v>224</v>
      </c>
      <c r="D45" s="960"/>
      <c r="E45" s="390">
        <v>5302167</v>
      </c>
      <c r="F45" s="320">
        <v>0.96560904664498759</v>
      </c>
      <c r="G45" s="393">
        <v>-1.5823555666036826E-2</v>
      </c>
      <c r="H45" s="592">
        <v>5491008</v>
      </c>
      <c r="I45" s="390">
        <v>1745304</v>
      </c>
      <c r="J45" s="320">
        <v>1.4568055190374238</v>
      </c>
      <c r="K45" s="393">
        <v>4.5857316397372963E-2</v>
      </c>
      <c r="L45" s="592">
        <v>1198035</v>
      </c>
      <c r="M45" s="390">
        <v>2884</v>
      </c>
      <c r="N45" s="320">
        <v>11.966804979253112</v>
      </c>
      <c r="O45" s="393">
        <v>2.2146492353533042E-4</v>
      </c>
      <c r="P45" s="592">
        <v>241</v>
      </c>
      <c r="Q45" s="390">
        <v>1063</v>
      </c>
      <c r="R45" s="320">
        <v>7.5956241202152211E-3</v>
      </c>
      <c r="S45" s="393">
        <v>-1.1637675887297728E-2</v>
      </c>
      <c r="T45" s="593">
        <v>139949</v>
      </c>
    </row>
    <row r="46" spans="1:20" s="31" customFormat="1" ht="28.5" customHeight="1">
      <c r="A46" s="989"/>
      <c r="B46" s="964" t="s">
        <v>345</v>
      </c>
      <c r="C46" s="964"/>
      <c r="D46" s="965"/>
      <c r="E46" s="396">
        <v>20003</v>
      </c>
      <c r="F46" s="326">
        <v>0.94904398159130809</v>
      </c>
      <c r="G46" s="406">
        <v>-8.9993691970088858E-5</v>
      </c>
      <c r="H46" s="594">
        <v>21077</v>
      </c>
      <c r="I46" s="396">
        <v>4951774</v>
      </c>
      <c r="J46" s="326" t="s">
        <v>299</v>
      </c>
      <c r="K46" s="406">
        <v>0.41492404474999511</v>
      </c>
      <c r="L46" s="594">
        <v>0</v>
      </c>
      <c r="M46" s="396">
        <v>0</v>
      </c>
      <c r="N46" s="459">
        <v>0</v>
      </c>
      <c r="O46" s="406">
        <v>0</v>
      </c>
      <c r="P46" s="594">
        <v>0</v>
      </c>
      <c r="Q46" s="396">
        <v>0</v>
      </c>
      <c r="R46" s="459">
        <v>0</v>
      </c>
      <c r="S46" s="406">
        <v>0</v>
      </c>
      <c r="T46" s="595">
        <v>0</v>
      </c>
    </row>
    <row r="47" spans="1:20" s="31" customFormat="1" ht="28.5" customHeight="1">
      <c r="A47" s="953" t="s">
        <v>225</v>
      </c>
      <c r="B47" s="954"/>
      <c r="C47" s="954"/>
      <c r="D47" s="955"/>
      <c r="E47" s="402">
        <v>19798006</v>
      </c>
      <c r="F47" s="328">
        <v>0.9779109165805393</v>
      </c>
      <c r="G47" s="407">
        <v>-3.7472066165400178E-2</v>
      </c>
      <c r="H47" s="598">
        <v>20245204</v>
      </c>
      <c r="I47" s="402">
        <v>13451539</v>
      </c>
      <c r="J47" s="328">
        <v>0.88735548974703826</v>
      </c>
      <c r="K47" s="407">
        <v>-0.14308435610081929</v>
      </c>
      <c r="L47" s="598">
        <v>15159132</v>
      </c>
      <c r="M47" s="402">
        <v>110070</v>
      </c>
      <c r="N47" s="328">
        <v>1.2031217550034432</v>
      </c>
      <c r="O47" s="407">
        <v>1.55712549150853E-3</v>
      </c>
      <c r="P47" s="598">
        <v>91487</v>
      </c>
      <c r="Q47" s="402">
        <v>763164</v>
      </c>
      <c r="R47" s="328">
        <v>1.0806489297077777</v>
      </c>
      <c r="S47" s="407">
        <v>4.7724308437210533E-3</v>
      </c>
      <c r="T47" s="599">
        <v>706209</v>
      </c>
    </row>
    <row r="48" spans="1:20" s="31" customFormat="1" ht="28.5" customHeight="1">
      <c r="A48" s="625"/>
      <c r="B48" s="956" t="s">
        <v>226</v>
      </c>
      <c r="C48" s="956"/>
      <c r="D48" s="957"/>
      <c r="E48" s="396">
        <v>6185826</v>
      </c>
      <c r="F48" s="326">
        <v>0.9488770079069172</v>
      </c>
      <c r="G48" s="406">
        <v>-2.7926198961846681E-2</v>
      </c>
      <c r="H48" s="594">
        <v>6519102</v>
      </c>
      <c r="I48" s="396">
        <v>3877342</v>
      </c>
      <c r="J48" s="326">
        <v>0.95180164799111955</v>
      </c>
      <c r="K48" s="406">
        <v>-1.6452338407697484E-2</v>
      </c>
      <c r="L48" s="594">
        <v>4073687</v>
      </c>
      <c r="M48" s="396">
        <v>360</v>
      </c>
      <c r="N48" s="326">
        <v>0.13328396890040725</v>
      </c>
      <c r="O48" s="406">
        <v>-1.9615943473182311E-4</v>
      </c>
      <c r="P48" s="594">
        <v>2701</v>
      </c>
      <c r="Q48" s="396">
        <v>16302</v>
      </c>
      <c r="R48" s="326">
        <v>1.0204694835680752</v>
      </c>
      <c r="S48" s="406">
        <v>2.7400314035585712E-5</v>
      </c>
      <c r="T48" s="595">
        <v>15975</v>
      </c>
    </row>
    <row r="49" spans="1:20" ht="28.5" customHeight="1">
      <c r="A49" s="985" t="s">
        <v>152</v>
      </c>
      <c r="B49" s="986"/>
      <c r="C49" s="986"/>
      <c r="D49" s="987"/>
      <c r="E49" s="408">
        <v>459972</v>
      </c>
      <c r="F49" s="409">
        <v>0.60225624158753932</v>
      </c>
      <c r="G49" s="410">
        <v>-2.5454305187994145E-2</v>
      </c>
      <c r="H49" s="600">
        <v>763748</v>
      </c>
      <c r="I49" s="408">
        <v>819662</v>
      </c>
      <c r="J49" s="409">
        <v>0.75965882814158092</v>
      </c>
      <c r="K49" s="410">
        <v>-2.1729622132349434E-2</v>
      </c>
      <c r="L49" s="600">
        <v>1078987</v>
      </c>
      <c r="M49" s="408">
        <v>11385</v>
      </c>
      <c r="N49" s="409">
        <v>7.3067372802764303E-3</v>
      </c>
      <c r="O49" s="410">
        <v>-0.12960817779684028</v>
      </c>
      <c r="P49" s="600">
        <v>1558151</v>
      </c>
      <c r="Q49" s="408">
        <v>194096</v>
      </c>
      <c r="R49" s="409">
        <v>0.3657482258678455</v>
      </c>
      <c r="S49" s="410">
        <v>-2.8203553822573862E-2</v>
      </c>
      <c r="T49" s="601">
        <v>530682</v>
      </c>
    </row>
    <row r="50" spans="1:20">
      <c r="A50" s="17"/>
      <c r="B50" s="17"/>
      <c r="C50" s="17"/>
      <c r="D50" s="17"/>
    </row>
    <row r="51" spans="1:20">
      <c r="A51" s="16"/>
      <c r="B51" s="16"/>
      <c r="C51" s="16"/>
      <c r="D51" s="16"/>
    </row>
    <row r="52" spans="1:20">
      <c r="A52" s="16"/>
      <c r="B52" s="16"/>
      <c r="C52" s="16"/>
      <c r="D52" s="16"/>
    </row>
    <row r="53" spans="1:20">
      <c r="A53" s="16"/>
      <c r="B53" s="16"/>
      <c r="C53" s="16"/>
      <c r="D53" s="16"/>
    </row>
    <row r="54" spans="1:20">
      <c r="A54" s="16"/>
      <c r="B54" s="16"/>
      <c r="C54" s="16"/>
      <c r="D54" s="16"/>
    </row>
    <row r="55" spans="1:20">
      <c r="A55" s="16"/>
      <c r="B55" s="16"/>
      <c r="C55" s="16"/>
      <c r="D55" s="16"/>
    </row>
    <row r="56" spans="1:20">
      <c r="A56" s="16"/>
      <c r="B56" s="16"/>
      <c r="C56" s="16"/>
      <c r="D56" s="16"/>
    </row>
    <row r="57" spans="1:20">
      <c r="A57" s="16"/>
      <c r="B57" s="16"/>
      <c r="C57" s="16"/>
      <c r="D57" s="16"/>
    </row>
    <row r="58" spans="1:20">
      <c r="A58" s="16"/>
      <c r="B58" s="16"/>
      <c r="C58" s="16"/>
      <c r="D58" s="16"/>
    </row>
    <row r="59" spans="1:20">
      <c r="A59" s="16"/>
      <c r="B59" s="16"/>
      <c r="C59" s="16"/>
      <c r="D59" s="16"/>
    </row>
    <row r="60" spans="1:20">
      <c r="A60" s="16"/>
      <c r="B60" s="16"/>
      <c r="C60" s="16"/>
      <c r="D60" s="16"/>
    </row>
    <row r="61" spans="1:20">
      <c r="A61" s="16"/>
      <c r="B61" s="16"/>
      <c r="C61" s="16"/>
      <c r="D61" s="16"/>
    </row>
    <row r="62" spans="1:20">
      <c r="A62" s="16"/>
      <c r="B62" s="16"/>
      <c r="C62" s="16"/>
      <c r="D62" s="16"/>
    </row>
    <row r="63" spans="1:20">
      <c r="A63" s="16"/>
      <c r="B63" s="16"/>
      <c r="C63" s="16"/>
      <c r="D63" s="16"/>
    </row>
    <row r="64" spans="1:20">
      <c r="A64" s="16"/>
      <c r="B64" s="16"/>
      <c r="C64" s="16"/>
      <c r="D64" s="16"/>
    </row>
    <row r="65" spans="1:4">
      <c r="A65" s="16"/>
      <c r="B65" s="16"/>
      <c r="C65" s="16"/>
      <c r="D65" s="16"/>
    </row>
    <row r="66" spans="1:4">
      <c r="A66" s="16"/>
      <c r="B66" s="16"/>
      <c r="C66" s="16"/>
      <c r="D66" s="16"/>
    </row>
    <row r="67" spans="1:4">
      <c r="A67" s="16"/>
      <c r="B67" s="16"/>
      <c r="C67" s="16"/>
      <c r="D67" s="16"/>
    </row>
    <row r="68" spans="1:4">
      <c r="A68" s="16"/>
      <c r="B68" s="16"/>
      <c r="C68" s="16"/>
      <c r="D68" s="16"/>
    </row>
    <row r="69" spans="1:4">
      <c r="A69" s="16"/>
      <c r="B69" s="16"/>
      <c r="C69" s="16"/>
      <c r="D69" s="16"/>
    </row>
    <row r="70" spans="1:4">
      <c r="A70" s="16"/>
      <c r="B70" s="16"/>
      <c r="C70" s="16"/>
      <c r="D70" s="16"/>
    </row>
    <row r="71" spans="1:4">
      <c r="A71" s="16"/>
      <c r="B71" s="16"/>
      <c r="C71" s="16"/>
      <c r="D71" s="16"/>
    </row>
    <row r="72" spans="1:4">
      <c r="A72" s="16"/>
      <c r="B72" s="16"/>
      <c r="C72" s="16"/>
      <c r="D72" s="16"/>
    </row>
    <row r="73" spans="1:4">
      <c r="A73" s="16"/>
      <c r="B73" s="16"/>
      <c r="C73" s="16"/>
      <c r="D73" s="16"/>
    </row>
    <row r="74" spans="1:4">
      <c r="A74" s="16"/>
      <c r="B74" s="16"/>
      <c r="C74" s="16"/>
      <c r="D74" s="16"/>
    </row>
    <row r="75" spans="1:4">
      <c r="A75" s="16"/>
      <c r="B75" s="16"/>
      <c r="C75" s="16"/>
      <c r="D75" s="16"/>
    </row>
    <row r="76" spans="1:4">
      <c r="A76" s="16"/>
      <c r="B76" s="16"/>
      <c r="C76" s="16"/>
      <c r="D76" s="16"/>
    </row>
    <row r="77" spans="1:4">
      <c r="A77" s="16"/>
      <c r="B77" s="16"/>
      <c r="C77" s="16"/>
      <c r="D77" s="16"/>
    </row>
    <row r="78" spans="1:4">
      <c r="A78" s="16"/>
      <c r="B78" s="16"/>
      <c r="C78" s="16"/>
      <c r="D78" s="16"/>
    </row>
    <row r="79" spans="1:4">
      <c r="A79" s="16"/>
      <c r="B79" s="16"/>
      <c r="C79" s="16"/>
      <c r="D79" s="16"/>
    </row>
    <row r="80" spans="1:4">
      <c r="A80" s="16"/>
      <c r="B80" s="16"/>
      <c r="C80" s="16"/>
      <c r="D80" s="16"/>
    </row>
    <row r="81" spans="1:4">
      <c r="A81" s="16"/>
      <c r="B81" s="16"/>
      <c r="C81" s="16"/>
      <c r="D81" s="16"/>
    </row>
    <row r="82" spans="1:4">
      <c r="A82" s="16"/>
      <c r="B82" s="16"/>
      <c r="C82" s="16"/>
      <c r="D82" s="16"/>
    </row>
    <row r="83" spans="1:4">
      <c r="A83" s="16"/>
      <c r="B83" s="16"/>
      <c r="C83" s="16"/>
      <c r="D83" s="16"/>
    </row>
    <row r="84" spans="1:4">
      <c r="A84" s="16"/>
      <c r="B84" s="16"/>
      <c r="C84" s="16"/>
      <c r="D84" s="16"/>
    </row>
    <row r="85" spans="1:4">
      <c r="A85" s="16"/>
      <c r="B85" s="16"/>
      <c r="C85" s="16"/>
      <c r="D85" s="16"/>
    </row>
    <row r="86" spans="1:4">
      <c r="A86" s="16"/>
      <c r="B86" s="16"/>
      <c r="C86" s="16"/>
      <c r="D86" s="16"/>
    </row>
    <row r="87" spans="1:4">
      <c r="A87" s="16"/>
      <c r="B87" s="16"/>
      <c r="C87" s="16"/>
      <c r="D87" s="16"/>
    </row>
    <row r="88" spans="1:4">
      <c r="A88" s="16"/>
      <c r="B88" s="16"/>
      <c r="C88" s="16"/>
      <c r="D88" s="16"/>
    </row>
    <row r="89" spans="1:4">
      <c r="A89" s="16"/>
      <c r="B89" s="16"/>
      <c r="C89" s="16"/>
      <c r="D89" s="16"/>
    </row>
    <row r="90" spans="1:4">
      <c r="A90" s="16"/>
      <c r="B90" s="16"/>
      <c r="C90" s="16"/>
      <c r="D90" s="16"/>
    </row>
    <row r="91" spans="1:4">
      <c r="A91" s="16"/>
      <c r="B91" s="16"/>
      <c r="C91" s="16"/>
      <c r="D91" s="16"/>
    </row>
  </sheetData>
  <mergeCells count="56">
    <mergeCell ref="A49:D49"/>
    <mergeCell ref="B17:D17"/>
    <mergeCell ref="C18:D18"/>
    <mergeCell ref="A20:D20"/>
    <mergeCell ref="A42:A46"/>
    <mergeCell ref="B46:D46"/>
    <mergeCell ref="A19:D19"/>
    <mergeCell ref="B21:D21"/>
    <mergeCell ref="B22:D22"/>
    <mergeCell ref="B23:D23"/>
    <mergeCell ref="B24:D24"/>
    <mergeCell ref="C25:D25"/>
    <mergeCell ref="C26:D26"/>
    <mergeCell ref="A27:D27"/>
    <mergeCell ref="A28:A31"/>
    <mergeCell ref="B28:D28"/>
    <mergeCell ref="A4:D4"/>
    <mergeCell ref="E4:G4"/>
    <mergeCell ref="I4:K4"/>
    <mergeCell ref="M4:O4"/>
    <mergeCell ref="Q4:S4"/>
    <mergeCell ref="A1:T1"/>
    <mergeCell ref="E3:H3"/>
    <mergeCell ref="I3:L3"/>
    <mergeCell ref="M3:P3"/>
    <mergeCell ref="Q3:T3"/>
    <mergeCell ref="A6:D6"/>
    <mergeCell ref="A7:D7"/>
    <mergeCell ref="B8:D8"/>
    <mergeCell ref="B9:D9"/>
    <mergeCell ref="B10:D10"/>
    <mergeCell ref="B14:D14"/>
    <mergeCell ref="B16:D16"/>
    <mergeCell ref="C11:D11"/>
    <mergeCell ref="C12:D12"/>
    <mergeCell ref="C13:D13"/>
    <mergeCell ref="B15:D15"/>
    <mergeCell ref="B29:D29"/>
    <mergeCell ref="B30:D30"/>
    <mergeCell ref="B31:D31"/>
    <mergeCell ref="B37:D37"/>
    <mergeCell ref="B38:D38"/>
    <mergeCell ref="B39:D39"/>
    <mergeCell ref="B40:D40"/>
    <mergeCell ref="A32:D32"/>
    <mergeCell ref="A33:D33"/>
    <mergeCell ref="B34:D34"/>
    <mergeCell ref="B35:D35"/>
    <mergeCell ref="A36:D36"/>
    <mergeCell ref="A47:D47"/>
    <mergeCell ref="B48:D48"/>
    <mergeCell ref="A41:D41"/>
    <mergeCell ref="B42:D42"/>
    <mergeCell ref="C43:D43"/>
    <mergeCell ref="B44:D44"/>
    <mergeCell ref="C45:D45"/>
  </mergeCells>
  <phoneticPr fontId="7"/>
  <printOptions horizontalCentered="1"/>
  <pageMargins left="0.39370078740157483" right="0.39370078740157483" top="0.59055118110236227" bottom="0.59055118110236227" header="0.51181102362204722" footer="0.39370078740157483"/>
  <pageSetup paperSize="9" scale="60" orientation="portrait" r:id="rId1"/>
  <headerFooter scaleWithDoc="0" alignWithMargins="0">
    <oddFooter>&amp;C－8－</oddFooter>
  </headerFooter>
  <colBreaks count="1" manualBreakCount="1">
    <brk id="2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rgb="FF00B0F0"/>
    <pageSetUpPr fitToPage="1"/>
  </sheetPr>
  <dimension ref="A1:T91"/>
  <sheetViews>
    <sheetView showGridLines="0" view="pageBreakPreview" zoomScale="60" zoomScaleNormal="80" workbookViewId="0">
      <selection sqref="A1:T1"/>
    </sheetView>
  </sheetViews>
  <sheetFormatPr defaultColWidth="9" defaultRowHeight="13.5"/>
  <cols>
    <col min="1" max="1" width="1.875" style="45" customWidth="1"/>
    <col min="2" max="2" width="1.875" style="44" customWidth="1"/>
    <col min="3" max="3" width="6.625" style="45" customWidth="1"/>
    <col min="4" max="4" width="12.75" style="45" customWidth="1"/>
    <col min="5" max="10" width="8.25" style="45" customWidth="1"/>
    <col min="11" max="11" width="8.25" style="66" customWidth="1"/>
    <col min="12" max="14" width="8.25" style="45" customWidth="1"/>
    <col min="15" max="15" width="8.25" style="66" customWidth="1"/>
    <col min="16" max="18" width="8.25" style="45" customWidth="1"/>
    <col min="19" max="19" width="8.25" style="66" customWidth="1"/>
    <col min="20" max="20" width="8.25" style="45" customWidth="1"/>
    <col min="21" max="21" width="6.75" style="45" customWidth="1"/>
    <col min="22" max="22" width="6.75" style="45" bestFit="1" customWidth="1"/>
    <col min="23" max="23" width="7" style="45" bestFit="1" customWidth="1"/>
    <col min="24" max="24" width="6" style="45" bestFit="1" customWidth="1"/>
    <col min="25" max="25" width="6.75" style="45" customWidth="1"/>
    <col min="26" max="16384" width="9" style="45"/>
  </cols>
  <sheetData>
    <row r="1" spans="1:20" ht="25.5">
      <c r="A1" s="995" t="s">
        <v>419</v>
      </c>
      <c r="B1" s="995"/>
      <c r="C1" s="995"/>
      <c r="D1" s="995"/>
      <c r="E1" s="995"/>
      <c r="F1" s="995"/>
      <c r="G1" s="995"/>
      <c r="H1" s="995"/>
      <c r="I1" s="995"/>
      <c r="J1" s="995"/>
      <c r="K1" s="995"/>
      <c r="L1" s="995"/>
      <c r="M1" s="995"/>
      <c r="N1" s="995"/>
      <c r="O1" s="995"/>
      <c r="P1" s="995"/>
      <c r="Q1" s="995"/>
      <c r="R1" s="995"/>
      <c r="S1" s="995"/>
      <c r="T1" s="995"/>
    </row>
    <row r="2" spans="1:20" ht="17.25">
      <c r="A2" s="46"/>
      <c r="B2" s="47"/>
      <c r="M2" s="48"/>
      <c r="P2" s="46"/>
      <c r="T2" s="42" t="s">
        <v>14</v>
      </c>
    </row>
    <row r="3" spans="1:20" s="32" customFormat="1" ht="30" customHeight="1">
      <c r="A3" s="577"/>
      <c r="B3" s="578"/>
      <c r="C3" s="578"/>
      <c r="D3" s="579"/>
      <c r="E3" s="996" t="s">
        <v>40</v>
      </c>
      <c r="F3" s="997"/>
      <c r="G3" s="997"/>
      <c r="H3" s="1000"/>
      <c r="I3" s="996" t="s">
        <v>37</v>
      </c>
      <c r="J3" s="997"/>
      <c r="K3" s="997"/>
      <c r="L3" s="1000"/>
      <c r="M3" s="996" t="s">
        <v>190</v>
      </c>
      <c r="N3" s="997"/>
      <c r="O3" s="997"/>
      <c r="P3" s="1000"/>
      <c r="Q3" s="996" t="s">
        <v>34</v>
      </c>
      <c r="R3" s="997"/>
      <c r="S3" s="997"/>
      <c r="T3" s="1000"/>
    </row>
    <row r="4" spans="1:20" s="33" customFormat="1" ht="30" customHeight="1">
      <c r="A4" s="1001" t="s">
        <v>7</v>
      </c>
      <c r="B4" s="1002"/>
      <c r="C4" s="1002"/>
      <c r="D4" s="1003"/>
      <c r="E4" s="1010" t="s">
        <v>337</v>
      </c>
      <c r="F4" s="1011"/>
      <c r="G4" s="1012"/>
      <c r="H4" s="580" t="s">
        <v>296</v>
      </c>
      <c r="I4" s="1010" t="s">
        <v>337</v>
      </c>
      <c r="J4" s="1011"/>
      <c r="K4" s="1012"/>
      <c r="L4" s="580" t="s">
        <v>296</v>
      </c>
      <c r="M4" s="1010" t="s">
        <v>337</v>
      </c>
      <c r="N4" s="1011"/>
      <c r="O4" s="1012"/>
      <c r="P4" s="580" t="s">
        <v>296</v>
      </c>
      <c r="Q4" s="1010" t="s">
        <v>337</v>
      </c>
      <c r="R4" s="1011"/>
      <c r="S4" s="1012"/>
      <c r="T4" s="581" t="s">
        <v>296</v>
      </c>
    </row>
    <row r="5" spans="1:20" s="3" customFormat="1" ht="30" customHeight="1">
      <c r="A5" s="602"/>
      <c r="B5" s="603"/>
      <c r="C5" s="603"/>
      <c r="D5" s="604"/>
      <c r="E5" s="585" t="s">
        <v>9</v>
      </c>
      <c r="F5" s="586" t="s">
        <v>165</v>
      </c>
      <c r="G5" s="587" t="s">
        <v>55</v>
      </c>
      <c r="H5" s="588" t="s">
        <v>9</v>
      </c>
      <c r="I5" s="585" t="s">
        <v>9</v>
      </c>
      <c r="J5" s="586" t="s">
        <v>165</v>
      </c>
      <c r="K5" s="605" t="s">
        <v>55</v>
      </c>
      <c r="L5" s="588" t="s">
        <v>9</v>
      </c>
      <c r="M5" s="585" t="s">
        <v>9</v>
      </c>
      <c r="N5" s="586" t="s">
        <v>165</v>
      </c>
      <c r="O5" s="605" t="s">
        <v>55</v>
      </c>
      <c r="P5" s="588" t="s">
        <v>9</v>
      </c>
      <c r="Q5" s="585" t="s">
        <v>9</v>
      </c>
      <c r="R5" s="586" t="s">
        <v>165</v>
      </c>
      <c r="S5" s="605" t="s">
        <v>55</v>
      </c>
      <c r="T5" s="589" t="s">
        <v>9</v>
      </c>
    </row>
    <row r="6" spans="1:20" s="31" customFormat="1" ht="28.5" customHeight="1">
      <c r="A6" s="1007" t="s">
        <v>227</v>
      </c>
      <c r="B6" s="1008"/>
      <c r="C6" s="1008"/>
      <c r="D6" s="1009"/>
      <c r="E6" s="382">
        <v>122286661</v>
      </c>
      <c r="F6" s="383">
        <v>1.1862214880621236</v>
      </c>
      <c r="G6" s="384">
        <v>1.6086104302023678</v>
      </c>
      <c r="H6" s="385">
        <v>103089231</v>
      </c>
      <c r="I6" s="382">
        <v>117031889</v>
      </c>
      <c r="J6" s="383">
        <v>1.4329505724516363</v>
      </c>
      <c r="K6" s="384">
        <v>2.9629144399830096</v>
      </c>
      <c r="L6" s="385">
        <v>81671965</v>
      </c>
      <c r="M6" s="382">
        <v>140162354</v>
      </c>
      <c r="N6" s="383">
        <v>1.5726480568692121</v>
      </c>
      <c r="O6" s="384">
        <v>4.2765683661351694</v>
      </c>
      <c r="P6" s="385">
        <v>89125061</v>
      </c>
      <c r="Q6" s="382">
        <v>321720880</v>
      </c>
      <c r="R6" s="383">
        <v>1.810184836572327</v>
      </c>
      <c r="S6" s="384">
        <v>12.065580558494803</v>
      </c>
      <c r="T6" s="386">
        <v>177728193</v>
      </c>
    </row>
    <row r="7" spans="1:20" s="31" customFormat="1" ht="28.5" customHeight="1">
      <c r="A7" s="969" t="s">
        <v>159</v>
      </c>
      <c r="B7" s="970"/>
      <c r="C7" s="970"/>
      <c r="D7" s="971"/>
      <c r="E7" s="387">
        <v>49733489</v>
      </c>
      <c r="F7" s="388">
        <v>0.86817364964128774</v>
      </c>
      <c r="G7" s="389">
        <v>-0.63277941682443584</v>
      </c>
      <c r="H7" s="590">
        <v>57285186</v>
      </c>
      <c r="I7" s="387">
        <v>18142920</v>
      </c>
      <c r="J7" s="388">
        <v>1.1799679157615091</v>
      </c>
      <c r="K7" s="389">
        <v>0.23186749046579469</v>
      </c>
      <c r="L7" s="590">
        <v>15375774</v>
      </c>
      <c r="M7" s="387">
        <v>58719740</v>
      </c>
      <c r="N7" s="388">
        <v>1.7511219442048687</v>
      </c>
      <c r="O7" s="389">
        <v>2.1105029879083026</v>
      </c>
      <c r="P7" s="590">
        <v>33532639</v>
      </c>
      <c r="Q7" s="387">
        <v>62696</v>
      </c>
      <c r="R7" s="388">
        <v>0.53978476108480411</v>
      </c>
      <c r="S7" s="389">
        <v>-4.4790715182207912E-3</v>
      </c>
      <c r="T7" s="591">
        <v>116150</v>
      </c>
    </row>
    <row r="8" spans="1:20" s="31" customFormat="1" ht="28.5" customHeight="1">
      <c r="A8" s="491"/>
      <c r="B8" s="956" t="s">
        <v>29</v>
      </c>
      <c r="C8" s="956"/>
      <c r="D8" s="957"/>
      <c r="E8" s="390">
        <v>2145798</v>
      </c>
      <c r="F8" s="391">
        <v>0.9031257996740697</v>
      </c>
      <c r="G8" s="392">
        <v>-1.9286636946699583E-2</v>
      </c>
      <c r="H8" s="592">
        <v>2375968</v>
      </c>
      <c r="I8" s="390">
        <v>3466601</v>
      </c>
      <c r="J8" s="391">
        <v>1.2197167904702659</v>
      </c>
      <c r="K8" s="392">
        <v>5.2325801541993983E-2</v>
      </c>
      <c r="L8" s="592">
        <v>2842136</v>
      </c>
      <c r="M8" s="390">
        <v>0</v>
      </c>
      <c r="N8" s="471">
        <v>0</v>
      </c>
      <c r="O8" s="392">
        <v>0</v>
      </c>
      <c r="P8" s="592">
        <v>0</v>
      </c>
      <c r="Q8" s="390">
        <v>0</v>
      </c>
      <c r="R8" s="471">
        <v>0</v>
      </c>
      <c r="S8" s="392">
        <v>0</v>
      </c>
      <c r="T8" s="593">
        <v>0</v>
      </c>
    </row>
    <row r="9" spans="1:20" s="31" customFormat="1" ht="28.5" customHeight="1">
      <c r="A9" s="491"/>
      <c r="B9" s="956" t="s">
        <v>160</v>
      </c>
      <c r="C9" s="956"/>
      <c r="D9" s="957"/>
      <c r="E9" s="390">
        <v>5510294</v>
      </c>
      <c r="F9" s="320">
        <v>0.73583522657240996</v>
      </c>
      <c r="G9" s="393">
        <v>-0.16575891199885467</v>
      </c>
      <c r="H9" s="592">
        <v>7488489</v>
      </c>
      <c r="I9" s="390">
        <v>3349806</v>
      </c>
      <c r="J9" s="320">
        <v>1.175488487616652</v>
      </c>
      <c r="K9" s="393">
        <v>4.1904213598422418E-2</v>
      </c>
      <c r="L9" s="592">
        <v>2849714</v>
      </c>
      <c r="M9" s="390">
        <v>58710802</v>
      </c>
      <c r="N9" s="320">
        <v>1.7534010019604613</v>
      </c>
      <c r="O9" s="393">
        <v>2.1138333410622607</v>
      </c>
      <c r="P9" s="592">
        <v>33483956</v>
      </c>
      <c r="Q9" s="390">
        <v>0</v>
      </c>
      <c r="R9" s="460">
        <v>0</v>
      </c>
      <c r="S9" s="393">
        <v>0</v>
      </c>
      <c r="T9" s="593">
        <v>0</v>
      </c>
    </row>
    <row r="10" spans="1:20" s="31" customFormat="1" ht="28.5" customHeight="1">
      <c r="A10" s="491"/>
      <c r="B10" s="959" t="s">
        <v>205</v>
      </c>
      <c r="C10" s="959"/>
      <c r="D10" s="960"/>
      <c r="E10" s="390">
        <v>5142788</v>
      </c>
      <c r="F10" s="394">
        <v>0.85987548262354596</v>
      </c>
      <c r="G10" s="395">
        <v>-7.0223904531862696E-2</v>
      </c>
      <c r="H10" s="592">
        <v>5980852</v>
      </c>
      <c r="I10" s="390">
        <v>3002672</v>
      </c>
      <c r="J10" s="394">
        <v>1.2755502181161511</v>
      </c>
      <c r="K10" s="395">
        <v>5.4352419264515922E-2</v>
      </c>
      <c r="L10" s="592">
        <v>2354021</v>
      </c>
      <c r="M10" s="390">
        <v>58707597</v>
      </c>
      <c r="N10" s="394">
        <v>1.7542416601309452</v>
      </c>
      <c r="O10" s="395">
        <v>2.1150624169224259</v>
      </c>
      <c r="P10" s="592">
        <v>33466083</v>
      </c>
      <c r="Q10" s="390">
        <v>0</v>
      </c>
      <c r="R10" s="469">
        <v>0</v>
      </c>
      <c r="S10" s="395">
        <v>0</v>
      </c>
      <c r="T10" s="593">
        <v>0</v>
      </c>
    </row>
    <row r="11" spans="1:20" s="31" customFormat="1" ht="28.5" customHeight="1">
      <c r="A11" s="491"/>
      <c r="B11" s="623" t="s">
        <v>338</v>
      </c>
      <c r="C11" s="959" t="s">
        <v>339</v>
      </c>
      <c r="D11" s="960"/>
      <c r="E11" s="390">
        <v>2465654</v>
      </c>
      <c r="F11" s="394">
        <v>1.0895587419089132</v>
      </c>
      <c r="G11" s="395">
        <v>1.6982329191413324E-2</v>
      </c>
      <c r="H11" s="592">
        <v>2262984</v>
      </c>
      <c r="I11" s="390">
        <v>705903</v>
      </c>
      <c r="J11" s="394">
        <v>1.6179933666908863</v>
      </c>
      <c r="K11" s="395">
        <v>2.2592271162919328E-2</v>
      </c>
      <c r="L11" s="592">
        <v>436283</v>
      </c>
      <c r="M11" s="390">
        <v>4742838</v>
      </c>
      <c r="N11" s="394">
        <v>1.6492680275534188</v>
      </c>
      <c r="O11" s="395">
        <v>0.15645118452768386</v>
      </c>
      <c r="P11" s="592">
        <v>2875723</v>
      </c>
      <c r="Q11" s="390">
        <v>0</v>
      </c>
      <c r="R11" s="469">
        <v>0</v>
      </c>
      <c r="S11" s="395">
        <v>0</v>
      </c>
      <c r="T11" s="593">
        <v>0</v>
      </c>
    </row>
    <row r="12" spans="1:20" s="31" customFormat="1" ht="28.5" customHeight="1">
      <c r="A12" s="491"/>
      <c r="B12" s="623" t="s">
        <v>338</v>
      </c>
      <c r="C12" s="959" t="s">
        <v>340</v>
      </c>
      <c r="D12" s="960"/>
      <c r="E12" s="390">
        <v>0</v>
      </c>
      <c r="F12" s="469">
        <v>0</v>
      </c>
      <c r="G12" s="395">
        <v>0</v>
      </c>
      <c r="H12" s="592">
        <v>0</v>
      </c>
      <c r="I12" s="390">
        <v>135225</v>
      </c>
      <c r="J12" s="394">
        <v>3.996364925968614</v>
      </c>
      <c r="K12" s="395">
        <v>8.495605625198667E-3</v>
      </c>
      <c r="L12" s="592">
        <v>33837</v>
      </c>
      <c r="M12" s="390">
        <v>10959807</v>
      </c>
      <c r="N12" s="394">
        <v>1.7459678742626104</v>
      </c>
      <c r="O12" s="395">
        <v>0.39236889389018825</v>
      </c>
      <c r="P12" s="592">
        <v>6277210</v>
      </c>
      <c r="Q12" s="390">
        <v>0</v>
      </c>
      <c r="R12" s="469">
        <v>0</v>
      </c>
      <c r="S12" s="395">
        <v>0</v>
      </c>
      <c r="T12" s="593">
        <v>0</v>
      </c>
    </row>
    <row r="13" spans="1:20" s="31" customFormat="1" ht="28.5" customHeight="1">
      <c r="A13" s="491"/>
      <c r="B13" s="623" t="s">
        <v>338</v>
      </c>
      <c r="C13" s="959" t="s">
        <v>341</v>
      </c>
      <c r="D13" s="960"/>
      <c r="E13" s="390">
        <v>1786202</v>
      </c>
      <c r="F13" s="394">
        <v>0.60195353282499964</v>
      </c>
      <c r="G13" s="395">
        <v>-9.8971274984684138E-2</v>
      </c>
      <c r="H13" s="592">
        <v>2967342</v>
      </c>
      <c r="I13" s="390">
        <v>0</v>
      </c>
      <c r="J13" s="469">
        <v>0</v>
      </c>
      <c r="K13" s="395">
        <v>0</v>
      </c>
      <c r="L13" s="592">
        <v>0</v>
      </c>
      <c r="M13" s="390">
        <v>2228941</v>
      </c>
      <c r="N13" s="394">
        <v>1.304189666612446</v>
      </c>
      <c r="O13" s="395">
        <v>4.3562225873107846E-2</v>
      </c>
      <c r="P13" s="592">
        <v>1709062</v>
      </c>
      <c r="Q13" s="390">
        <v>0</v>
      </c>
      <c r="R13" s="469">
        <v>0</v>
      </c>
      <c r="S13" s="395">
        <v>0</v>
      </c>
      <c r="T13" s="593">
        <v>0</v>
      </c>
    </row>
    <row r="14" spans="1:20" s="31" customFormat="1" ht="28.5" customHeight="1">
      <c r="A14" s="491"/>
      <c r="B14" s="959" t="s">
        <v>342</v>
      </c>
      <c r="C14" s="959"/>
      <c r="D14" s="960"/>
      <c r="E14" s="390">
        <v>367506</v>
      </c>
      <c r="F14" s="394">
        <v>0.24376292171126074</v>
      </c>
      <c r="G14" s="395">
        <v>-9.5535007466991964E-2</v>
      </c>
      <c r="H14" s="592">
        <v>1507637</v>
      </c>
      <c r="I14" s="390">
        <v>347134</v>
      </c>
      <c r="J14" s="394">
        <v>0.70030038753825452</v>
      </c>
      <c r="K14" s="395">
        <v>-1.2448205666093512E-2</v>
      </c>
      <c r="L14" s="592">
        <v>495693</v>
      </c>
      <c r="M14" s="390">
        <v>3205</v>
      </c>
      <c r="N14" s="394">
        <v>0.17932076316231188</v>
      </c>
      <c r="O14" s="395">
        <v>-1.2290758601650497E-3</v>
      </c>
      <c r="P14" s="592">
        <v>17873</v>
      </c>
      <c r="Q14" s="390">
        <v>0</v>
      </c>
      <c r="R14" s="469">
        <v>0</v>
      </c>
      <c r="S14" s="395">
        <v>0</v>
      </c>
      <c r="T14" s="593">
        <v>0</v>
      </c>
    </row>
    <row r="15" spans="1:20" s="31" customFormat="1" ht="28.5" customHeight="1">
      <c r="A15" s="491"/>
      <c r="B15" s="956" t="s">
        <v>179</v>
      </c>
      <c r="C15" s="956"/>
      <c r="D15" s="957"/>
      <c r="E15" s="390">
        <v>22435054</v>
      </c>
      <c r="F15" s="394">
        <v>0.72620983888797552</v>
      </c>
      <c r="G15" s="395">
        <v>-0.70874599145450912</v>
      </c>
      <c r="H15" s="592">
        <v>30893349</v>
      </c>
      <c r="I15" s="390">
        <v>907633</v>
      </c>
      <c r="J15" s="394">
        <v>1.2733347362514029</v>
      </c>
      <c r="K15" s="395">
        <v>1.6325643377661379E-2</v>
      </c>
      <c r="L15" s="592">
        <v>712800</v>
      </c>
      <c r="M15" s="390">
        <v>0</v>
      </c>
      <c r="N15" s="469">
        <v>0</v>
      </c>
      <c r="O15" s="395">
        <v>0</v>
      </c>
      <c r="P15" s="592">
        <v>0</v>
      </c>
      <c r="Q15" s="390">
        <v>0</v>
      </c>
      <c r="R15" s="469">
        <v>0</v>
      </c>
      <c r="S15" s="395">
        <v>0</v>
      </c>
      <c r="T15" s="593">
        <v>0</v>
      </c>
    </row>
    <row r="16" spans="1:20" s="31" customFormat="1" ht="28.5" customHeight="1">
      <c r="A16" s="491"/>
      <c r="B16" s="956" t="s">
        <v>207</v>
      </c>
      <c r="C16" s="956"/>
      <c r="D16" s="957"/>
      <c r="E16" s="390">
        <v>156680</v>
      </c>
      <c r="F16" s="394">
        <v>0.56183280561402504</v>
      </c>
      <c r="G16" s="395">
        <v>-1.0238919183334328E-2</v>
      </c>
      <c r="H16" s="592">
        <v>278873</v>
      </c>
      <c r="I16" s="390">
        <v>653108</v>
      </c>
      <c r="J16" s="394">
        <v>1.156590234538255</v>
      </c>
      <c r="K16" s="395">
        <v>7.4093130528520819E-3</v>
      </c>
      <c r="L16" s="592">
        <v>564684</v>
      </c>
      <c r="M16" s="390">
        <v>0</v>
      </c>
      <c r="N16" s="394" t="s">
        <v>298</v>
      </c>
      <c r="O16" s="395">
        <v>-1.3957401556292087E-3</v>
      </c>
      <c r="P16" s="592">
        <v>16657</v>
      </c>
      <c r="Q16" s="390">
        <v>62696</v>
      </c>
      <c r="R16" s="394">
        <v>0.56616518268345106</v>
      </c>
      <c r="S16" s="395">
        <v>-4.0255837519804554E-3</v>
      </c>
      <c r="T16" s="593">
        <v>110738</v>
      </c>
    </row>
    <row r="17" spans="1:20" s="31" customFormat="1" ht="28.5" customHeight="1">
      <c r="A17" s="625"/>
      <c r="B17" s="956" t="s">
        <v>208</v>
      </c>
      <c r="C17" s="956"/>
      <c r="D17" s="957"/>
      <c r="E17" s="390">
        <v>18387276</v>
      </c>
      <c r="F17" s="394">
        <v>1.1724810639211625</v>
      </c>
      <c r="G17" s="395">
        <v>0.22665263253305867</v>
      </c>
      <c r="H17" s="592">
        <v>15682365</v>
      </c>
      <c r="I17" s="390">
        <v>2407240</v>
      </c>
      <c r="J17" s="394">
        <v>1.1719817662297449</v>
      </c>
      <c r="K17" s="395">
        <v>2.959979673625877E-2</v>
      </c>
      <c r="L17" s="592">
        <v>2053991</v>
      </c>
      <c r="M17" s="390">
        <v>0</v>
      </c>
      <c r="N17" s="394" t="s">
        <v>298</v>
      </c>
      <c r="O17" s="395">
        <v>-2.4461693200026106E-3</v>
      </c>
      <c r="P17" s="592">
        <v>29193</v>
      </c>
      <c r="Q17" s="390">
        <v>0</v>
      </c>
      <c r="R17" s="469">
        <v>0</v>
      </c>
      <c r="S17" s="395">
        <v>0</v>
      </c>
      <c r="T17" s="593">
        <v>0</v>
      </c>
    </row>
    <row r="18" spans="1:20" s="31" customFormat="1" ht="28.5" customHeight="1">
      <c r="A18" s="626"/>
      <c r="B18" s="624"/>
      <c r="C18" s="964" t="s">
        <v>343</v>
      </c>
      <c r="D18" s="965"/>
      <c r="E18" s="396">
        <v>18344019</v>
      </c>
      <c r="F18" s="397">
        <v>1.2008515012886687</v>
      </c>
      <c r="G18" s="398">
        <v>0.25709170005029736</v>
      </c>
      <c r="H18" s="594">
        <v>15275843</v>
      </c>
      <c r="I18" s="396">
        <v>130761</v>
      </c>
      <c r="J18" s="397">
        <v>1.4044013403789148</v>
      </c>
      <c r="K18" s="398">
        <v>3.1550581785379475E-3</v>
      </c>
      <c r="L18" s="594">
        <v>93108</v>
      </c>
      <c r="M18" s="396">
        <v>0</v>
      </c>
      <c r="N18" s="470">
        <v>0</v>
      </c>
      <c r="O18" s="398">
        <v>0</v>
      </c>
      <c r="P18" s="594">
        <v>0</v>
      </c>
      <c r="Q18" s="396">
        <v>0</v>
      </c>
      <c r="R18" s="470">
        <v>0</v>
      </c>
      <c r="S18" s="398">
        <v>0</v>
      </c>
      <c r="T18" s="595">
        <v>0</v>
      </c>
    </row>
    <row r="19" spans="1:20" s="31" customFormat="1" ht="28.5" customHeight="1">
      <c r="A19" s="961" t="s">
        <v>81</v>
      </c>
      <c r="B19" s="962"/>
      <c r="C19" s="962"/>
      <c r="D19" s="963"/>
      <c r="E19" s="399">
        <v>303285</v>
      </c>
      <c r="F19" s="400">
        <v>0.98807282062642943</v>
      </c>
      <c r="G19" s="401">
        <v>-3.067662069855636E-4</v>
      </c>
      <c r="H19" s="596">
        <v>306946</v>
      </c>
      <c r="I19" s="399">
        <v>1393769</v>
      </c>
      <c r="J19" s="400">
        <v>0.85944139383307183</v>
      </c>
      <c r="K19" s="401">
        <v>-1.9100281294053886E-2</v>
      </c>
      <c r="L19" s="596">
        <v>1621715</v>
      </c>
      <c r="M19" s="399">
        <v>0</v>
      </c>
      <c r="N19" s="472">
        <v>0</v>
      </c>
      <c r="O19" s="401">
        <v>0</v>
      </c>
      <c r="P19" s="596">
        <v>0</v>
      </c>
      <c r="Q19" s="399">
        <v>0</v>
      </c>
      <c r="R19" s="472">
        <v>0</v>
      </c>
      <c r="S19" s="401">
        <v>0</v>
      </c>
      <c r="T19" s="597">
        <v>0</v>
      </c>
    </row>
    <row r="20" spans="1:20" s="31" customFormat="1" ht="28.5" customHeight="1">
      <c r="A20" s="953" t="s">
        <v>209</v>
      </c>
      <c r="B20" s="954"/>
      <c r="C20" s="954"/>
      <c r="D20" s="955"/>
      <c r="E20" s="390">
        <v>58353246</v>
      </c>
      <c r="F20" s="320">
        <v>2.1484172972911675</v>
      </c>
      <c r="G20" s="393">
        <v>2.6136888907125226</v>
      </c>
      <c r="H20" s="592">
        <v>27161039</v>
      </c>
      <c r="I20" s="390">
        <v>9241949</v>
      </c>
      <c r="J20" s="320">
        <v>0.98329119230300688</v>
      </c>
      <c r="K20" s="393">
        <v>-1.3159356935879492E-2</v>
      </c>
      <c r="L20" s="592">
        <v>9398995</v>
      </c>
      <c r="M20" s="390">
        <v>7035857</v>
      </c>
      <c r="N20" s="320">
        <v>0.73383174969445653</v>
      </c>
      <c r="O20" s="393">
        <v>-0.21383783245135143</v>
      </c>
      <c r="P20" s="592">
        <v>9587834</v>
      </c>
      <c r="Q20" s="390">
        <v>190254</v>
      </c>
      <c r="R20" s="320">
        <v>0.9848637008354989</v>
      </c>
      <c r="S20" s="393">
        <v>-2.4501075914389183E-4</v>
      </c>
      <c r="T20" s="593">
        <v>193178</v>
      </c>
    </row>
    <row r="21" spans="1:20" s="31" customFormat="1" ht="28.5" customHeight="1">
      <c r="A21" s="491"/>
      <c r="B21" s="959" t="s">
        <v>210</v>
      </c>
      <c r="C21" s="959"/>
      <c r="D21" s="960"/>
      <c r="E21" s="390">
        <v>29300</v>
      </c>
      <c r="F21" s="320">
        <v>0.21080804955787869</v>
      </c>
      <c r="G21" s="393">
        <v>-9.1911713952579858E-3</v>
      </c>
      <c r="H21" s="592">
        <v>138989</v>
      </c>
      <c r="I21" s="390">
        <v>8401333</v>
      </c>
      <c r="J21" s="320">
        <v>1.0445446246937422</v>
      </c>
      <c r="K21" s="393">
        <v>3.002094040091581E-2</v>
      </c>
      <c r="L21" s="592">
        <v>8043058</v>
      </c>
      <c r="M21" s="390">
        <v>2418537</v>
      </c>
      <c r="N21" s="320">
        <v>0.51486595488450981</v>
      </c>
      <c r="O21" s="393">
        <v>-0.19095371023709895</v>
      </c>
      <c r="P21" s="592">
        <v>4697411</v>
      </c>
      <c r="Q21" s="390">
        <v>0</v>
      </c>
      <c r="R21" s="460">
        <v>0</v>
      </c>
      <c r="S21" s="393">
        <v>0</v>
      </c>
      <c r="T21" s="593">
        <v>0</v>
      </c>
    </row>
    <row r="22" spans="1:20" s="31" customFormat="1" ht="28.5" customHeight="1">
      <c r="A22" s="491"/>
      <c r="B22" s="959" t="s">
        <v>211</v>
      </c>
      <c r="C22" s="959"/>
      <c r="D22" s="960"/>
      <c r="E22" s="390">
        <v>28729</v>
      </c>
      <c r="F22" s="320">
        <v>0.21743803216650898</v>
      </c>
      <c r="G22" s="393">
        <v>-8.6638619878392064E-3</v>
      </c>
      <c r="H22" s="592">
        <v>132125</v>
      </c>
      <c r="I22" s="390">
        <v>8104263</v>
      </c>
      <c r="J22" s="320">
        <v>1.0485711805216369</v>
      </c>
      <c r="K22" s="393">
        <v>3.1455895684889532E-2</v>
      </c>
      <c r="L22" s="592">
        <v>7728863</v>
      </c>
      <c r="M22" s="390">
        <v>2285023</v>
      </c>
      <c r="N22" s="320">
        <v>0.5050344911878446</v>
      </c>
      <c r="O22" s="393">
        <v>-0.18765159532726908</v>
      </c>
      <c r="P22" s="592">
        <v>4524489</v>
      </c>
      <c r="Q22" s="390">
        <v>0</v>
      </c>
      <c r="R22" s="460">
        <v>0</v>
      </c>
      <c r="S22" s="393">
        <v>0</v>
      </c>
      <c r="T22" s="593">
        <v>0</v>
      </c>
    </row>
    <row r="23" spans="1:20" s="31" customFormat="1" ht="28.5" customHeight="1">
      <c r="A23" s="491"/>
      <c r="B23" s="959" t="s">
        <v>212</v>
      </c>
      <c r="C23" s="959"/>
      <c r="D23" s="960"/>
      <c r="E23" s="390">
        <v>6602872</v>
      </c>
      <c r="F23" s="320">
        <v>7.07215169807764</v>
      </c>
      <c r="G23" s="393">
        <v>0.47504167443221879</v>
      </c>
      <c r="H23" s="592">
        <v>933644</v>
      </c>
      <c r="I23" s="390">
        <v>0</v>
      </c>
      <c r="J23" s="460">
        <v>0</v>
      </c>
      <c r="K23" s="393">
        <v>0</v>
      </c>
      <c r="L23" s="592">
        <v>0</v>
      </c>
      <c r="M23" s="390">
        <v>0</v>
      </c>
      <c r="N23" s="460">
        <v>0</v>
      </c>
      <c r="O23" s="393">
        <v>0</v>
      </c>
      <c r="P23" s="592">
        <v>0</v>
      </c>
      <c r="Q23" s="390">
        <v>0</v>
      </c>
      <c r="R23" s="460">
        <v>0</v>
      </c>
      <c r="S23" s="393">
        <v>0</v>
      </c>
      <c r="T23" s="593">
        <v>0</v>
      </c>
    </row>
    <row r="24" spans="1:20" s="31" customFormat="1" ht="28.5" customHeight="1">
      <c r="A24" s="491"/>
      <c r="B24" s="959" t="s">
        <v>180</v>
      </c>
      <c r="C24" s="959"/>
      <c r="D24" s="960"/>
      <c r="E24" s="390">
        <v>51022999</v>
      </c>
      <c r="F24" s="320">
        <v>1.9976100951447813</v>
      </c>
      <c r="G24" s="393">
        <v>2.1351278260974027</v>
      </c>
      <c r="H24" s="592">
        <v>25542021</v>
      </c>
      <c r="I24" s="390">
        <v>159616</v>
      </c>
      <c r="J24" s="320" t="s">
        <v>299</v>
      </c>
      <c r="K24" s="393">
        <v>1.3374704969737153E-2</v>
      </c>
      <c r="L24" s="592">
        <v>0</v>
      </c>
      <c r="M24" s="390">
        <v>4483951</v>
      </c>
      <c r="N24" s="320">
        <v>0.93192604865688122</v>
      </c>
      <c r="O24" s="393">
        <v>-2.7445310881570754E-2</v>
      </c>
      <c r="P24" s="592">
        <v>4811488</v>
      </c>
      <c r="Q24" s="390">
        <v>0</v>
      </c>
      <c r="R24" s="460">
        <v>0</v>
      </c>
      <c r="S24" s="393">
        <v>0</v>
      </c>
      <c r="T24" s="593">
        <v>0</v>
      </c>
    </row>
    <row r="25" spans="1:20" s="31" customFormat="1" ht="28.5" customHeight="1">
      <c r="A25" s="491"/>
      <c r="B25" s="623"/>
      <c r="C25" s="959" t="s">
        <v>213</v>
      </c>
      <c r="D25" s="960"/>
      <c r="E25" s="390">
        <v>0</v>
      </c>
      <c r="F25" s="460">
        <v>0</v>
      </c>
      <c r="G25" s="393">
        <v>0</v>
      </c>
      <c r="H25" s="592">
        <v>0</v>
      </c>
      <c r="I25" s="390">
        <v>0</v>
      </c>
      <c r="J25" s="460">
        <v>0</v>
      </c>
      <c r="K25" s="393">
        <v>0</v>
      </c>
      <c r="L25" s="592">
        <v>0</v>
      </c>
      <c r="M25" s="390">
        <v>0</v>
      </c>
      <c r="N25" s="460">
        <v>0</v>
      </c>
      <c r="O25" s="393">
        <v>0</v>
      </c>
      <c r="P25" s="592">
        <v>0</v>
      </c>
      <c r="Q25" s="390">
        <v>0</v>
      </c>
      <c r="R25" s="460">
        <v>0</v>
      </c>
      <c r="S25" s="393">
        <v>0</v>
      </c>
      <c r="T25" s="593">
        <v>0</v>
      </c>
    </row>
    <row r="26" spans="1:20" s="31" customFormat="1" ht="28.5" customHeight="1">
      <c r="A26" s="576"/>
      <c r="B26" s="624"/>
      <c r="C26" s="990" t="s">
        <v>181</v>
      </c>
      <c r="D26" s="991"/>
      <c r="E26" s="390">
        <v>45116717</v>
      </c>
      <c r="F26" s="320">
        <v>1.9821122876268269</v>
      </c>
      <c r="G26" s="393">
        <v>1.8731742042694701</v>
      </c>
      <c r="H26" s="592">
        <v>22761938</v>
      </c>
      <c r="I26" s="390">
        <v>0</v>
      </c>
      <c r="J26" s="460">
        <v>0</v>
      </c>
      <c r="K26" s="393">
        <v>0</v>
      </c>
      <c r="L26" s="592">
        <v>0</v>
      </c>
      <c r="M26" s="390">
        <v>0</v>
      </c>
      <c r="N26" s="460">
        <v>0</v>
      </c>
      <c r="O26" s="393">
        <v>0</v>
      </c>
      <c r="P26" s="592">
        <v>0</v>
      </c>
      <c r="Q26" s="390">
        <v>0</v>
      </c>
      <c r="R26" s="460">
        <v>0</v>
      </c>
      <c r="S26" s="393">
        <v>0</v>
      </c>
      <c r="T26" s="593">
        <v>0</v>
      </c>
    </row>
    <row r="27" spans="1:20" s="31" customFormat="1" ht="28.5" customHeight="1">
      <c r="A27" s="953" t="s">
        <v>214</v>
      </c>
      <c r="B27" s="954"/>
      <c r="C27" s="954"/>
      <c r="D27" s="955"/>
      <c r="E27" s="402">
        <v>0</v>
      </c>
      <c r="F27" s="620">
        <v>0</v>
      </c>
      <c r="G27" s="404">
        <v>0</v>
      </c>
      <c r="H27" s="598">
        <v>0</v>
      </c>
      <c r="I27" s="402">
        <v>137114</v>
      </c>
      <c r="J27" s="403">
        <v>1.3136670658682634</v>
      </c>
      <c r="K27" s="404">
        <v>2.7432993309206137E-3</v>
      </c>
      <c r="L27" s="598">
        <v>104375</v>
      </c>
      <c r="M27" s="402">
        <v>65541395</v>
      </c>
      <c r="N27" s="403">
        <v>1.6220337231798758</v>
      </c>
      <c r="O27" s="404">
        <v>2.1060928780367218</v>
      </c>
      <c r="P27" s="598">
        <v>40406925</v>
      </c>
      <c r="Q27" s="402">
        <v>306108245</v>
      </c>
      <c r="R27" s="403">
        <v>1.7468973134475918</v>
      </c>
      <c r="S27" s="404">
        <v>10.966709398559679</v>
      </c>
      <c r="T27" s="599">
        <v>175229673</v>
      </c>
    </row>
    <row r="28" spans="1:20" s="31" customFormat="1" ht="28.5" customHeight="1">
      <c r="A28" s="988"/>
      <c r="B28" s="956" t="s">
        <v>215</v>
      </c>
      <c r="C28" s="956"/>
      <c r="D28" s="957"/>
      <c r="E28" s="390">
        <v>0</v>
      </c>
      <c r="F28" s="460">
        <v>0</v>
      </c>
      <c r="G28" s="393">
        <v>0</v>
      </c>
      <c r="H28" s="592">
        <v>0</v>
      </c>
      <c r="I28" s="390">
        <v>0</v>
      </c>
      <c r="J28" s="460">
        <v>0</v>
      </c>
      <c r="K28" s="393">
        <v>0</v>
      </c>
      <c r="L28" s="592">
        <v>0</v>
      </c>
      <c r="M28" s="390">
        <v>38276438</v>
      </c>
      <c r="N28" s="320">
        <v>1.8719664157144003</v>
      </c>
      <c r="O28" s="393">
        <v>1.4939670135194214</v>
      </c>
      <c r="P28" s="592">
        <v>20447182</v>
      </c>
      <c r="Q28" s="390">
        <v>0</v>
      </c>
      <c r="R28" s="460">
        <v>0</v>
      </c>
      <c r="S28" s="393">
        <v>0</v>
      </c>
      <c r="T28" s="593">
        <v>0</v>
      </c>
    </row>
    <row r="29" spans="1:20" s="31" customFormat="1" ht="28.5" customHeight="1">
      <c r="A29" s="988"/>
      <c r="B29" s="956" t="s">
        <v>216</v>
      </c>
      <c r="C29" s="956"/>
      <c r="D29" s="957"/>
      <c r="E29" s="390">
        <v>0</v>
      </c>
      <c r="F29" s="469">
        <v>0</v>
      </c>
      <c r="G29" s="395">
        <v>0</v>
      </c>
      <c r="H29" s="592">
        <v>0</v>
      </c>
      <c r="I29" s="390">
        <v>0</v>
      </c>
      <c r="J29" s="469">
        <v>0</v>
      </c>
      <c r="K29" s="395">
        <v>0</v>
      </c>
      <c r="L29" s="592">
        <v>0</v>
      </c>
      <c r="M29" s="390">
        <v>0</v>
      </c>
      <c r="N29" s="469">
        <v>0</v>
      </c>
      <c r="O29" s="395">
        <v>0</v>
      </c>
      <c r="P29" s="592">
        <v>0</v>
      </c>
      <c r="Q29" s="390">
        <v>306108245</v>
      </c>
      <c r="R29" s="394">
        <v>1.7659264536191766</v>
      </c>
      <c r="S29" s="395">
        <v>11.12492962109935</v>
      </c>
      <c r="T29" s="593">
        <v>173341446</v>
      </c>
    </row>
    <row r="30" spans="1:20" s="31" customFormat="1" ht="28.5" customHeight="1">
      <c r="A30" s="988"/>
      <c r="B30" s="956" t="s">
        <v>182</v>
      </c>
      <c r="C30" s="956"/>
      <c r="D30" s="957"/>
      <c r="E30" s="390">
        <v>0</v>
      </c>
      <c r="F30" s="469">
        <v>0</v>
      </c>
      <c r="G30" s="395">
        <v>0</v>
      </c>
      <c r="H30" s="592">
        <v>0</v>
      </c>
      <c r="I30" s="390">
        <v>106198</v>
      </c>
      <c r="J30" s="394">
        <v>1.3399025965833102</v>
      </c>
      <c r="K30" s="395">
        <v>2.2573836700877036E-3</v>
      </c>
      <c r="L30" s="592">
        <v>79258</v>
      </c>
      <c r="M30" s="390">
        <v>0</v>
      </c>
      <c r="N30" s="469">
        <v>0</v>
      </c>
      <c r="O30" s="395">
        <v>0</v>
      </c>
      <c r="P30" s="592">
        <v>0</v>
      </c>
      <c r="Q30" s="390">
        <v>0</v>
      </c>
      <c r="R30" s="469">
        <v>0</v>
      </c>
      <c r="S30" s="395">
        <v>0</v>
      </c>
      <c r="T30" s="593">
        <v>0</v>
      </c>
    </row>
    <row r="31" spans="1:20" s="31" customFormat="1" ht="28.5" customHeight="1">
      <c r="A31" s="989"/>
      <c r="B31" s="964" t="s">
        <v>344</v>
      </c>
      <c r="C31" s="964"/>
      <c r="D31" s="965"/>
      <c r="E31" s="390">
        <v>0</v>
      </c>
      <c r="F31" s="460">
        <v>0</v>
      </c>
      <c r="G31" s="393">
        <v>0</v>
      </c>
      <c r="H31" s="592">
        <v>0</v>
      </c>
      <c r="I31" s="390">
        <v>0</v>
      </c>
      <c r="J31" s="460">
        <v>0</v>
      </c>
      <c r="K31" s="393">
        <v>0</v>
      </c>
      <c r="L31" s="592">
        <v>0</v>
      </c>
      <c r="M31" s="390">
        <v>27181891</v>
      </c>
      <c r="N31" s="320">
        <v>1.3796863690581935</v>
      </c>
      <c r="O31" s="393">
        <v>0.62680447250449245</v>
      </c>
      <c r="P31" s="592">
        <v>19701500</v>
      </c>
      <c r="Q31" s="390">
        <v>0</v>
      </c>
      <c r="R31" s="320" t="s">
        <v>298</v>
      </c>
      <c r="S31" s="393">
        <v>-0.15822022253966944</v>
      </c>
      <c r="T31" s="593">
        <v>1888227</v>
      </c>
    </row>
    <row r="32" spans="1:20" s="31" customFormat="1" ht="28.5" customHeight="1">
      <c r="A32" s="961" t="s">
        <v>82</v>
      </c>
      <c r="B32" s="962"/>
      <c r="C32" s="962"/>
      <c r="D32" s="963"/>
      <c r="E32" s="399">
        <v>1562787</v>
      </c>
      <c r="F32" s="323">
        <v>2.0597976299213534</v>
      </c>
      <c r="G32" s="405">
        <v>6.7376115318366028E-2</v>
      </c>
      <c r="H32" s="596">
        <v>758709</v>
      </c>
      <c r="I32" s="399">
        <v>80324</v>
      </c>
      <c r="J32" s="323">
        <v>0.51734154305919633</v>
      </c>
      <c r="K32" s="405">
        <v>-6.2793643226689844E-3</v>
      </c>
      <c r="L32" s="596">
        <v>155263</v>
      </c>
      <c r="M32" s="399">
        <v>2039</v>
      </c>
      <c r="N32" s="323" t="s">
        <v>299</v>
      </c>
      <c r="O32" s="405">
        <v>1.7085394592831582E-4</v>
      </c>
      <c r="P32" s="596">
        <v>0</v>
      </c>
      <c r="Q32" s="399">
        <v>0</v>
      </c>
      <c r="R32" s="461">
        <v>0</v>
      </c>
      <c r="S32" s="405">
        <v>0</v>
      </c>
      <c r="T32" s="597">
        <v>0</v>
      </c>
    </row>
    <row r="33" spans="1:20" s="31" customFormat="1" ht="28.5" customHeight="1">
      <c r="A33" s="953" t="s">
        <v>217</v>
      </c>
      <c r="B33" s="954"/>
      <c r="C33" s="954"/>
      <c r="D33" s="955"/>
      <c r="E33" s="390">
        <v>5241388</v>
      </c>
      <c r="F33" s="320">
        <v>1.0226186660038314</v>
      </c>
      <c r="G33" s="393">
        <v>9.7142073592033258E-3</v>
      </c>
      <c r="H33" s="592">
        <v>5125457</v>
      </c>
      <c r="I33" s="390">
        <v>6544210</v>
      </c>
      <c r="J33" s="320">
        <v>1.3828975465133357</v>
      </c>
      <c r="K33" s="393">
        <v>0.15183000006571884</v>
      </c>
      <c r="L33" s="592">
        <v>4732245</v>
      </c>
      <c r="M33" s="390">
        <v>838410</v>
      </c>
      <c r="N33" s="320">
        <v>0.77904447395147569</v>
      </c>
      <c r="O33" s="393">
        <v>-1.9925391056464934E-2</v>
      </c>
      <c r="P33" s="592">
        <v>1076203</v>
      </c>
      <c r="Q33" s="390">
        <v>1605950</v>
      </c>
      <c r="R33" s="320">
        <v>1.0556508329449565</v>
      </c>
      <c r="S33" s="393">
        <v>7.0939999589196391E-3</v>
      </c>
      <c r="T33" s="593">
        <v>1521289</v>
      </c>
    </row>
    <row r="34" spans="1:20" s="31" customFormat="1" ht="28.5" customHeight="1">
      <c r="A34" s="491"/>
      <c r="B34" s="956" t="s">
        <v>33</v>
      </c>
      <c r="C34" s="956"/>
      <c r="D34" s="957"/>
      <c r="E34" s="390">
        <v>3545143</v>
      </c>
      <c r="F34" s="320">
        <v>1.1166258408609357</v>
      </c>
      <c r="G34" s="393">
        <v>3.1026205133285606E-2</v>
      </c>
      <c r="H34" s="592">
        <v>3174871</v>
      </c>
      <c r="I34" s="390">
        <v>2422690</v>
      </c>
      <c r="J34" s="320">
        <v>1.5589193112594373</v>
      </c>
      <c r="K34" s="393">
        <v>7.2783194414397553E-2</v>
      </c>
      <c r="L34" s="592">
        <v>1554083</v>
      </c>
      <c r="M34" s="390">
        <v>6787</v>
      </c>
      <c r="N34" s="320">
        <v>0.41523401651881309</v>
      </c>
      <c r="O34" s="393">
        <v>-8.0089358272822082E-4</v>
      </c>
      <c r="P34" s="592">
        <v>16345</v>
      </c>
      <c r="Q34" s="390">
        <v>0</v>
      </c>
      <c r="R34" s="320" t="s">
        <v>298</v>
      </c>
      <c r="S34" s="393">
        <v>-4.6907326596699943E-4</v>
      </c>
      <c r="T34" s="593">
        <v>5598</v>
      </c>
    </row>
    <row r="35" spans="1:20" s="31" customFormat="1" ht="28.5" customHeight="1">
      <c r="A35" s="626"/>
      <c r="B35" s="964" t="s">
        <v>218</v>
      </c>
      <c r="C35" s="964"/>
      <c r="D35" s="965"/>
      <c r="E35" s="396">
        <v>1570960</v>
      </c>
      <c r="F35" s="326">
        <v>0.82198174327354845</v>
      </c>
      <c r="G35" s="406">
        <v>-2.850856037636448E-2</v>
      </c>
      <c r="H35" s="594">
        <v>1911186</v>
      </c>
      <c r="I35" s="396">
        <v>739386</v>
      </c>
      <c r="J35" s="326">
        <v>2.1662101152267472</v>
      </c>
      <c r="K35" s="406">
        <v>3.3354561482236124E-2</v>
      </c>
      <c r="L35" s="594">
        <v>341327</v>
      </c>
      <c r="M35" s="396">
        <v>831623</v>
      </c>
      <c r="N35" s="326">
        <v>0.78465511417567257</v>
      </c>
      <c r="O35" s="406">
        <v>-1.9124497473736714E-2</v>
      </c>
      <c r="P35" s="594">
        <v>1059858</v>
      </c>
      <c r="Q35" s="396">
        <v>246725</v>
      </c>
      <c r="R35" s="326">
        <v>0.70466683803158825</v>
      </c>
      <c r="S35" s="406">
        <v>-8.6646161249227544E-3</v>
      </c>
      <c r="T35" s="595">
        <v>350130</v>
      </c>
    </row>
    <row r="36" spans="1:20" s="31" customFormat="1" ht="28.5" customHeight="1">
      <c r="A36" s="953" t="s">
        <v>219</v>
      </c>
      <c r="B36" s="954"/>
      <c r="C36" s="954"/>
      <c r="D36" s="955"/>
      <c r="E36" s="390">
        <v>6817049</v>
      </c>
      <c r="F36" s="320">
        <v>0.60583858183778838</v>
      </c>
      <c r="G36" s="393">
        <v>-0.37163908994460521</v>
      </c>
      <c r="H36" s="592">
        <v>11252253</v>
      </c>
      <c r="I36" s="390">
        <v>11811709</v>
      </c>
      <c r="J36" s="320">
        <v>1.3182599120811029</v>
      </c>
      <c r="K36" s="393">
        <v>0.23894691044109906</v>
      </c>
      <c r="L36" s="592">
        <v>8960076</v>
      </c>
      <c r="M36" s="390">
        <v>4619301</v>
      </c>
      <c r="N36" s="320">
        <v>1.2051027388147195</v>
      </c>
      <c r="O36" s="393">
        <v>6.5876639417244295E-2</v>
      </c>
      <c r="P36" s="592">
        <v>3833118</v>
      </c>
      <c r="Q36" s="390">
        <v>575006</v>
      </c>
      <c r="R36" s="320">
        <v>1.0450873229504234</v>
      </c>
      <c r="S36" s="393">
        <v>2.0786531812867731E-3</v>
      </c>
      <c r="T36" s="593">
        <v>550199</v>
      </c>
    </row>
    <row r="37" spans="1:20" s="31" customFormat="1" ht="28.5" customHeight="1">
      <c r="A37" s="491"/>
      <c r="B37" s="956" t="s">
        <v>220</v>
      </c>
      <c r="C37" s="956"/>
      <c r="D37" s="957"/>
      <c r="E37" s="390">
        <v>6089941</v>
      </c>
      <c r="F37" s="320">
        <v>0.55206734452853357</v>
      </c>
      <c r="G37" s="393">
        <v>-0.41403927436497445</v>
      </c>
      <c r="H37" s="592">
        <v>11031156</v>
      </c>
      <c r="I37" s="390">
        <v>100900</v>
      </c>
      <c r="J37" s="320">
        <v>1.3432736470744857</v>
      </c>
      <c r="K37" s="393">
        <v>2.1606027443656808E-3</v>
      </c>
      <c r="L37" s="592">
        <v>75115</v>
      </c>
      <c r="M37" s="390">
        <v>0</v>
      </c>
      <c r="N37" s="460">
        <v>0</v>
      </c>
      <c r="O37" s="393">
        <v>0</v>
      </c>
      <c r="P37" s="592">
        <v>0</v>
      </c>
      <c r="Q37" s="390">
        <v>0</v>
      </c>
      <c r="R37" s="460">
        <v>0</v>
      </c>
      <c r="S37" s="393">
        <v>0</v>
      </c>
      <c r="T37" s="593">
        <v>0</v>
      </c>
    </row>
    <row r="38" spans="1:20" s="31" customFormat="1" ht="28.5" customHeight="1">
      <c r="A38" s="491"/>
      <c r="B38" s="956" t="s">
        <v>31</v>
      </c>
      <c r="C38" s="956"/>
      <c r="D38" s="957"/>
      <c r="E38" s="390">
        <v>510349</v>
      </c>
      <c r="F38" s="320">
        <v>16.313940478854331</v>
      </c>
      <c r="G38" s="393">
        <v>4.0142381785235187E-2</v>
      </c>
      <c r="H38" s="592">
        <v>31283</v>
      </c>
      <c r="I38" s="390">
        <v>603705</v>
      </c>
      <c r="J38" s="320">
        <v>1.4982577964848189</v>
      </c>
      <c r="K38" s="393">
        <v>1.6822871094747512E-2</v>
      </c>
      <c r="L38" s="592">
        <v>402938</v>
      </c>
      <c r="M38" s="390">
        <v>1919306</v>
      </c>
      <c r="N38" s="320">
        <v>1.1566641315313382</v>
      </c>
      <c r="O38" s="393">
        <v>2.1782830693244225E-2</v>
      </c>
      <c r="P38" s="592">
        <v>1659346</v>
      </c>
      <c r="Q38" s="390">
        <v>0</v>
      </c>
      <c r="R38" s="320" t="s">
        <v>298</v>
      </c>
      <c r="S38" s="393">
        <v>-1.6948811987700068E-3</v>
      </c>
      <c r="T38" s="593">
        <v>20227</v>
      </c>
    </row>
    <row r="39" spans="1:20" s="31" customFormat="1" ht="28.5" customHeight="1">
      <c r="A39" s="491"/>
      <c r="B39" s="956" t="s">
        <v>183</v>
      </c>
      <c r="C39" s="956"/>
      <c r="D39" s="957"/>
      <c r="E39" s="390">
        <v>0</v>
      </c>
      <c r="F39" s="460">
        <v>0</v>
      </c>
      <c r="G39" s="393">
        <v>0</v>
      </c>
      <c r="H39" s="592">
        <v>0</v>
      </c>
      <c r="I39" s="390">
        <v>396040</v>
      </c>
      <c r="J39" s="320">
        <v>1.1142371622458052</v>
      </c>
      <c r="K39" s="393">
        <v>3.4023313489324842E-3</v>
      </c>
      <c r="L39" s="592">
        <v>355436</v>
      </c>
      <c r="M39" s="390">
        <v>2215594</v>
      </c>
      <c r="N39" s="320">
        <v>1.609537238629289</v>
      </c>
      <c r="O39" s="393">
        <v>7.0306775818043732E-2</v>
      </c>
      <c r="P39" s="592">
        <v>1376541</v>
      </c>
      <c r="Q39" s="390">
        <v>539821</v>
      </c>
      <c r="R39" s="320">
        <v>1.0999335745839243</v>
      </c>
      <c r="S39" s="393">
        <v>4.1096281402914414E-3</v>
      </c>
      <c r="T39" s="593">
        <v>490776</v>
      </c>
    </row>
    <row r="40" spans="1:20" s="31" customFormat="1" ht="28.5" customHeight="1">
      <c r="A40" s="491"/>
      <c r="B40" s="964" t="s">
        <v>32</v>
      </c>
      <c r="C40" s="964"/>
      <c r="D40" s="965"/>
      <c r="E40" s="396">
        <v>0</v>
      </c>
      <c r="F40" s="459">
        <v>0</v>
      </c>
      <c r="G40" s="406">
        <v>0</v>
      </c>
      <c r="H40" s="594">
        <v>0</v>
      </c>
      <c r="I40" s="396">
        <v>2892633</v>
      </c>
      <c r="J40" s="326">
        <v>2.8291358744341988</v>
      </c>
      <c r="K40" s="406">
        <v>0.15670876423822022</v>
      </c>
      <c r="L40" s="594">
        <v>1022444</v>
      </c>
      <c r="M40" s="396">
        <v>7981</v>
      </c>
      <c r="N40" s="326">
        <v>3.0485103132161955</v>
      </c>
      <c r="O40" s="406">
        <v>4.4938190878546236E-4</v>
      </c>
      <c r="P40" s="594">
        <v>2618</v>
      </c>
      <c r="Q40" s="396">
        <v>283</v>
      </c>
      <c r="R40" s="326" t="s">
        <v>299</v>
      </c>
      <c r="S40" s="406">
        <v>2.3713421627127697E-5</v>
      </c>
      <c r="T40" s="595">
        <v>0</v>
      </c>
    </row>
    <row r="41" spans="1:20" s="31" customFormat="1" ht="28.5" customHeight="1">
      <c r="A41" s="953" t="s">
        <v>221</v>
      </c>
      <c r="B41" s="954"/>
      <c r="C41" s="954"/>
      <c r="D41" s="955"/>
      <c r="E41" s="402">
        <v>260523</v>
      </c>
      <c r="F41" s="328">
        <v>0.78896873779174881</v>
      </c>
      <c r="G41" s="407">
        <v>-5.8390320588861001E-3</v>
      </c>
      <c r="H41" s="598">
        <v>330207</v>
      </c>
      <c r="I41" s="402">
        <v>68256299</v>
      </c>
      <c r="J41" s="328">
        <v>1.6958872925636752</v>
      </c>
      <c r="K41" s="407">
        <v>2.3468884298486254</v>
      </c>
      <c r="L41" s="598">
        <v>40248134</v>
      </c>
      <c r="M41" s="402">
        <v>0</v>
      </c>
      <c r="N41" s="328" t="s">
        <v>298</v>
      </c>
      <c r="O41" s="407">
        <v>-2.0051667121454621E-4</v>
      </c>
      <c r="P41" s="598">
        <v>2393</v>
      </c>
      <c r="Q41" s="402">
        <v>13159915</v>
      </c>
      <c r="R41" s="328">
        <v>120.87066938535581</v>
      </c>
      <c r="S41" s="407">
        <v>1.0935858320815794</v>
      </c>
      <c r="T41" s="599">
        <v>108876</v>
      </c>
    </row>
    <row r="42" spans="1:20" s="31" customFormat="1" ht="28.5" customHeight="1">
      <c r="A42" s="988"/>
      <c r="B42" s="956" t="s">
        <v>222</v>
      </c>
      <c r="C42" s="956"/>
      <c r="D42" s="957"/>
      <c r="E42" s="390">
        <v>250605</v>
      </c>
      <c r="F42" s="320">
        <v>0.87874229450253516</v>
      </c>
      <c r="G42" s="393">
        <v>-2.8976460540201514E-3</v>
      </c>
      <c r="H42" s="592">
        <v>285186</v>
      </c>
      <c r="I42" s="390">
        <v>43123380</v>
      </c>
      <c r="J42" s="320">
        <v>1.3150145910352249</v>
      </c>
      <c r="K42" s="393">
        <v>0.8656068400045781</v>
      </c>
      <c r="L42" s="592">
        <v>32793081</v>
      </c>
      <c r="M42" s="390">
        <v>0</v>
      </c>
      <c r="N42" s="320" t="s">
        <v>298</v>
      </c>
      <c r="O42" s="393">
        <v>-9.7870234842703711E-5</v>
      </c>
      <c r="P42" s="592">
        <v>1168</v>
      </c>
      <c r="Q42" s="390">
        <v>21610</v>
      </c>
      <c r="R42" s="320">
        <v>0.95307400546881893</v>
      </c>
      <c r="S42" s="393">
        <v>-8.9155761877257486E-5</v>
      </c>
      <c r="T42" s="593">
        <v>22674</v>
      </c>
    </row>
    <row r="43" spans="1:20" s="31" customFormat="1" ht="28.5" customHeight="1">
      <c r="A43" s="988"/>
      <c r="B43" s="623"/>
      <c r="C43" s="956" t="s">
        <v>184</v>
      </c>
      <c r="D43" s="957"/>
      <c r="E43" s="390">
        <v>121510</v>
      </c>
      <c r="F43" s="320">
        <v>46.519908116385913</v>
      </c>
      <c r="G43" s="393">
        <v>9.9628212177463923E-3</v>
      </c>
      <c r="H43" s="592">
        <v>2612</v>
      </c>
      <c r="I43" s="390">
        <v>32608867</v>
      </c>
      <c r="J43" s="320">
        <v>1.1973988039843297</v>
      </c>
      <c r="K43" s="393">
        <v>0.45045269965109153</v>
      </c>
      <c r="L43" s="592">
        <v>27233088</v>
      </c>
      <c r="M43" s="390">
        <v>0</v>
      </c>
      <c r="N43" s="460">
        <v>0</v>
      </c>
      <c r="O43" s="393">
        <v>0</v>
      </c>
      <c r="P43" s="592">
        <v>0</v>
      </c>
      <c r="Q43" s="390">
        <v>8945</v>
      </c>
      <c r="R43" s="320">
        <v>0.49882890921258088</v>
      </c>
      <c r="S43" s="393">
        <v>-7.5304777442754983E-4</v>
      </c>
      <c r="T43" s="593">
        <v>17932</v>
      </c>
    </row>
    <row r="44" spans="1:20" s="31" customFormat="1" ht="28.5" customHeight="1">
      <c r="A44" s="988"/>
      <c r="B44" s="956" t="s">
        <v>223</v>
      </c>
      <c r="C44" s="956"/>
      <c r="D44" s="957"/>
      <c r="E44" s="390">
        <v>9709</v>
      </c>
      <c r="F44" s="320">
        <v>0.21704334607560413</v>
      </c>
      <c r="G44" s="393">
        <v>-2.934766357132581E-3</v>
      </c>
      <c r="H44" s="592">
        <v>44733</v>
      </c>
      <c r="I44" s="390">
        <v>23225153</v>
      </c>
      <c r="J44" s="320">
        <v>4.1739494790999281</v>
      </c>
      <c r="K44" s="393">
        <v>1.4798550976540112</v>
      </c>
      <c r="L44" s="592">
        <v>5564311</v>
      </c>
      <c r="M44" s="390">
        <v>0</v>
      </c>
      <c r="N44" s="320" t="s">
        <v>298</v>
      </c>
      <c r="O44" s="393">
        <v>-6.4771996175864706E-5</v>
      </c>
      <c r="P44" s="592">
        <v>773</v>
      </c>
      <c r="Q44" s="390">
        <v>61355</v>
      </c>
      <c r="R44" s="320">
        <v>0.71175842787870347</v>
      </c>
      <c r="S44" s="393">
        <v>-2.0820049016580986E-3</v>
      </c>
      <c r="T44" s="593">
        <v>86202</v>
      </c>
    </row>
    <row r="45" spans="1:20" s="31" customFormat="1" ht="28.5" customHeight="1">
      <c r="A45" s="988"/>
      <c r="B45" s="623"/>
      <c r="C45" s="959" t="s">
        <v>224</v>
      </c>
      <c r="D45" s="960"/>
      <c r="E45" s="390">
        <v>0</v>
      </c>
      <c r="F45" s="460">
        <v>0</v>
      </c>
      <c r="G45" s="393">
        <v>0</v>
      </c>
      <c r="H45" s="592">
        <v>0</v>
      </c>
      <c r="I45" s="390">
        <v>34300</v>
      </c>
      <c r="J45" s="320">
        <v>0.65468010383264619</v>
      </c>
      <c r="K45" s="393">
        <v>-1.5159831239505098E-3</v>
      </c>
      <c r="L45" s="592">
        <v>52392</v>
      </c>
      <c r="M45" s="390">
        <v>0</v>
      </c>
      <c r="N45" s="460">
        <v>0</v>
      </c>
      <c r="O45" s="393">
        <v>0</v>
      </c>
      <c r="P45" s="592">
        <v>0</v>
      </c>
      <c r="Q45" s="390">
        <v>0</v>
      </c>
      <c r="R45" s="460">
        <v>0</v>
      </c>
      <c r="S45" s="393">
        <v>0</v>
      </c>
      <c r="T45" s="593">
        <v>0</v>
      </c>
    </row>
    <row r="46" spans="1:20" s="31" customFormat="1" ht="28.5" customHeight="1">
      <c r="A46" s="989"/>
      <c r="B46" s="964" t="s">
        <v>345</v>
      </c>
      <c r="C46" s="964"/>
      <c r="D46" s="965"/>
      <c r="E46" s="396">
        <v>0</v>
      </c>
      <c r="F46" s="459">
        <v>0</v>
      </c>
      <c r="G46" s="406">
        <v>0</v>
      </c>
      <c r="H46" s="594">
        <v>0</v>
      </c>
      <c r="I46" s="396">
        <v>143212</v>
      </c>
      <c r="J46" s="326">
        <v>98.292381606039811</v>
      </c>
      <c r="K46" s="406">
        <v>1.1878078030931048E-2</v>
      </c>
      <c r="L46" s="594">
        <v>1457</v>
      </c>
      <c r="M46" s="396">
        <v>0</v>
      </c>
      <c r="N46" s="459">
        <v>0</v>
      </c>
      <c r="O46" s="406">
        <v>0</v>
      </c>
      <c r="P46" s="594">
        <v>0</v>
      </c>
      <c r="Q46" s="396">
        <v>13076950</v>
      </c>
      <c r="R46" s="326" t="s">
        <v>299</v>
      </c>
      <c r="S46" s="406">
        <v>1.095756992745115</v>
      </c>
      <c r="T46" s="595">
        <v>0</v>
      </c>
    </row>
    <row r="47" spans="1:20" s="31" customFormat="1" ht="28.5" customHeight="1">
      <c r="A47" s="953" t="s">
        <v>225</v>
      </c>
      <c r="B47" s="954"/>
      <c r="C47" s="954"/>
      <c r="D47" s="955"/>
      <c r="E47" s="402">
        <v>5407</v>
      </c>
      <c r="F47" s="328">
        <v>0.63927642468668711</v>
      </c>
      <c r="G47" s="407">
        <v>-2.556524713228502E-4</v>
      </c>
      <c r="H47" s="598">
        <v>8458</v>
      </c>
      <c r="I47" s="402">
        <v>1183423</v>
      </c>
      <c r="J47" s="328">
        <v>1.1317788015083714</v>
      </c>
      <c r="K47" s="407">
        <v>1.1546006335141978E-2</v>
      </c>
      <c r="L47" s="598">
        <v>1045631</v>
      </c>
      <c r="M47" s="402">
        <v>3582</v>
      </c>
      <c r="N47" s="328">
        <v>0.85407725321888417</v>
      </c>
      <c r="O47" s="407">
        <v>-5.1281321681279676E-5</v>
      </c>
      <c r="P47" s="598">
        <v>4194</v>
      </c>
      <c r="Q47" s="402">
        <v>18814</v>
      </c>
      <c r="R47" s="328">
        <v>2.1823454355643195</v>
      </c>
      <c r="S47" s="407">
        <v>8.5410214362301271E-4</v>
      </c>
      <c r="T47" s="599">
        <v>8621</v>
      </c>
    </row>
    <row r="48" spans="1:20" s="31" customFormat="1" ht="28.5" customHeight="1">
      <c r="A48" s="625"/>
      <c r="B48" s="964" t="s">
        <v>226</v>
      </c>
      <c r="C48" s="964"/>
      <c r="D48" s="965"/>
      <c r="E48" s="396">
        <v>0</v>
      </c>
      <c r="F48" s="326" t="s">
        <v>298</v>
      </c>
      <c r="G48" s="406">
        <v>-1.1345573456936713E-4</v>
      </c>
      <c r="H48" s="594">
        <v>1354</v>
      </c>
      <c r="I48" s="396">
        <v>173333</v>
      </c>
      <c r="J48" s="326">
        <v>1.0713323279272151</v>
      </c>
      <c r="K48" s="406">
        <v>9.6705512013668107E-4</v>
      </c>
      <c r="L48" s="594">
        <v>161792</v>
      </c>
      <c r="M48" s="396">
        <v>0</v>
      </c>
      <c r="N48" s="459">
        <v>0</v>
      </c>
      <c r="O48" s="406">
        <v>0</v>
      </c>
      <c r="P48" s="594">
        <v>0</v>
      </c>
      <c r="Q48" s="396">
        <v>0</v>
      </c>
      <c r="R48" s="459">
        <v>0</v>
      </c>
      <c r="S48" s="406">
        <v>0</v>
      </c>
      <c r="T48" s="595">
        <v>0</v>
      </c>
    </row>
    <row r="49" spans="1:20" ht="28.5" customHeight="1">
      <c r="A49" s="985" t="s">
        <v>152</v>
      </c>
      <c r="B49" s="986"/>
      <c r="C49" s="986"/>
      <c r="D49" s="987"/>
      <c r="E49" s="408">
        <v>9487</v>
      </c>
      <c r="F49" s="409">
        <v>1.1018890189738157E-2</v>
      </c>
      <c r="G49" s="410">
        <v>-7.1348825681488814E-2</v>
      </c>
      <c r="H49" s="600">
        <v>860976</v>
      </c>
      <c r="I49" s="408">
        <v>240172</v>
      </c>
      <c r="J49" s="409">
        <v>8.0711093188157417</v>
      </c>
      <c r="K49" s="410">
        <v>1.7631306048311216E-2</v>
      </c>
      <c r="L49" s="600">
        <v>29757</v>
      </c>
      <c r="M49" s="408">
        <v>3402030</v>
      </c>
      <c r="N49" s="409">
        <v>4.9901064165279312</v>
      </c>
      <c r="O49" s="410">
        <v>0.22794002832768478</v>
      </c>
      <c r="P49" s="600">
        <v>681755</v>
      </c>
      <c r="Q49" s="408">
        <v>0</v>
      </c>
      <c r="R49" s="409" t="s">
        <v>298</v>
      </c>
      <c r="S49" s="410">
        <v>-1.7345152921609306E-5</v>
      </c>
      <c r="T49" s="601">
        <v>207</v>
      </c>
    </row>
    <row r="50" spans="1:20">
      <c r="A50" s="17"/>
      <c r="B50" s="17"/>
      <c r="C50" s="17"/>
      <c r="D50" s="17"/>
    </row>
    <row r="51" spans="1:20">
      <c r="A51" s="16"/>
      <c r="B51" s="16"/>
      <c r="C51" s="16"/>
      <c r="D51" s="16"/>
    </row>
    <row r="52" spans="1:20">
      <c r="A52" s="16"/>
      <c r="B52" s="16"/>
      <c r="C52" s="16"/>
      <c r="D52" s="16"/>
    </row>
    <row r="53" spans="1:20">
      <c r="A53" s="16"/>
      <c r="B53" s="16"/>
      <c r="C53" s="16"/>
      <c r="D53" s="16"/>
    </row>
    <row r="54" spans="1:20">
      <c r="A54" s="16"/>
      <c r="B54" s="16"/>
      <c r="C54" s="16"/>
      <c r="D54" s="16"/>
    </row>
    <row r="55" spans="1:20">
      <c r="A55" s="16"/>
      <c r="B55" s="16"/>
      <c r="C55" s="16"/>
      <c r="D55" s="16"/>
    </row>
    <row r="56" spans="1:20">
      <c r="A56" s="16"/>
      <c r="B56" s="16"/>
      <c r="C56" s="16"/>
      <c r="D56" s="16"/>
    </row>
    <row r="57" spans="1:20">
      <c r="A57" s="16"/>
      <c r="B57" s="16"/>
      <c r="C57" s="16"/>
      <c r="D57" s="16"/>
    </row>
    <row r="58" spans="1:20">
      <c r="A58" s="16"/>
      <c r="B58" s="16"/>
      <c r="C58" s="16"/>
      <c r="D58" s="16"/>
    </row>
    <row r="59" spans="1:20">
      <c r="A59" s="16"/>
      <c r="B59" s="16"/>
      <c r="C59" s="16"/>
      <c r="D59" s="16"/>
    </row>
    <row r="60" spans="1:20">
      <c r="A60" s="16"/>
      <c r="B60" s="16"/>
      <c r="C60" s="16"/>
      <c r="D60" s="16"/>
    </row>
    <row r="61" spans="1:20">
      <c r="A61" s="16"/>
      <c r="B61" s="16"/>
      <c r="C61" s="16"/>
      <c r="D61" s="16"/>
    </row>
    <row r="62" spans="1:20">
      <c r="A62" s="16"/>
      <c r="B62" s="16"/>
      <c r="C62" s="16"/>
      <c r="D62" s="16"/>
    </row>
    <row r="63" spans="1:20">
      <c r="A63" s="16"/>
      <c r="B63" s="16"/>
      <c r="C63" s="16"/>
      <c r="D63" s="16"/>
    </row>
    <row r="64" spans="1:20">
      <c r="A64" s="16"/>
      <c r="B64" s="16"/>
      <c r="C64" s="16"/>
      <c r="D64" s="16"/>
    </row>
    <row r="65" spans="1:4">
      <c r="A65" s="16"/>
      <c r="B65" s="16"/>
      <c r="C65" s="16"/>
      <c r="D65" s="16"/>
    </row>
    <row r="66" spans="1:4">
      <c r="A66" s="16"/>
      <c r="B66" s="16"/>
      <c r="C66" s="16"/>
      <c r="D66" s="16"/>
    </row>
    <row r="67" spans="1:4">
      <c r="A67" s="16"/>
      <c r="B67" s="16"/>
      <c r="C67" s="16"/>
      <c r="D67" s="16"/>
    </row>
    <row r="68" spans="1:4">
      <c r="A68" s="16"/>
      <c r="B68" s="16"/>
      <c r="C68" s="16"/>
      <c r="D68" s="16"/>
    </row>
    <row r="69" spans="1:4">
      <c r="A69" s="16"/>
      <c r="B69" s="16"/>
      <c r="C69" s="16"/>
      <c r="D69" s="16"/>
    </row>
    <row r="70" spans="1:4">
      <c r="A70" s="16"/>
      <c r="B70" s="16"/>
      <c r="C70" s="16"/>
      <c r="D70" s="16"/>
    </row>
    <row r="71" spans="1:4">
      <c r="A71" s="16"/>
      <c r="B71" s="16"/>
      <c r="C71" s="16"/>
      <c r="D71" s="16"/>
    </row>
    <row r="72" spans="1:4">
      <c r="A72" s="16"/>
      <c r="B72" s="16"/>
      <c r="C72" s="16"/>
      <c r="D72" s="16"/>
    </row>
    <row r="73" spans="1:4">
      <c r="A73" s="16"/>
      <c r="B73" s="16"/>
      <c r="C73" s="16"/>
      <c r="D73" s="16"/>
    </row>
    <row r="74" spans="1:4">
      <c r="A74" s="16"/>
      <c r="B74" s="16"/>
      <c r="C74" s="16"/>
      <c r="D74" s="16"/>
    </row>
    <row r="75" spans="1:4">
      <c r="A75" s="16"/>
      <c r="B75" s="16"/>
      <c r="C75" s="16"/>
      <c r="D75" s="16"/>
    </row>
    <row r="76" spans="1:4">
      <c r="A76" s="16"/>
      <c r="B76" s="16"/>
      <c r="C76" s="16"/>
      <c r="D76" s="16"/>
    </row>
    <row r="77" spans="1:4">
      <c r="A77" s="16"/>
      <c r="B77" s="16"/>
      <c r="C77" s="16"/>
      <c r="D77" s="16"/>
    </row>
    <row r="78" spans="1:4">
      <c r="A78" s="16"/>
      <c r="B78" s="16"/>
      <c r="C78" s="16"/>
      <c r="D78" s="16"/>
    </row>
    <row r="79" spans="1:4">
      <c r="A79" s="16"/>
      <c r="B79" s="16"/>
      <c r="C79" s="16"/>
      <c r="D79" s="16"/>
    </row>
    <row r="80" spans="1:4">
      <c r="A80" s="16"/>
      <c r="B80" s="16"/>
      <c r="C80" s="16"/>
      <c r="D80" s="16"/>
    </row>
    <row r="81" spans="1:4">
      <c r="A81" s="16"/>
      <c r="B81" s="16"/>
      <c r="C81" s="16"/>
      <c r="D81" s="16"/>
    </row>
    <row r="82" spans="1:4">
      <c r="A82" s="16"/>
      <c r="B82" s="16"/>
      <c r="C82" s="16"/>
      <c r="D82" s="16"/>
    </row>
    <row r="83" spans="1:4">
      <c r="A83" s="16"/>
      <c r="B83" s="16"/>
      <c r="C83" s="16"/>
      <c r="D83" s="16"/>
    </row>
    <row r="84" spans="1:4">
      <c r="A84" s="16"/>
      <c r="B84" s="16"/>
      <c r="C84" s="16"/>
      <c r="D84" s="16"/>
    </row>
    <row r="85" spans="1:4">
      <c r="A85" s="16"/>
      <c r="B85" s="16"/>
      <c r="C85" s="16"/>
      <c r="D85" s="16"/>
    </row>
    <row r="86" spans="1:4">
      <c r="A86" s="16"/>
      <c r="B86" s="16"/>
      <c r="C86" s="16"/>
      <c r="D86" s="16"/>
    </row>
    <row r="87" spans="1:4">
      <c r="A87" s="16"/>
      <c r="B87" s="16"/>
      <c r="C87" s="16"/>
      <c r="D87" s="16"/>
    </row>
    <row r="88" spans="1:4">
      <c r="A88" s="16"/>
      <c r="B88" s="16"/>
      <c r="C88" s="16"/>
      <c r="D88" s="16"/>
    </row>
    <row r="89" spans="1:4">
      <c r="A89" s="16"/>
      <c r="B89" s="16"/>
      <c r="C89" s="16"/>
      <c r="D89" s="16"/>
    </row>
    <row r="90" spans="1:4">
      <c r="A90" s="16"/>
      <c r="B90" s="16"/>
      <c r="C90" s="16"/>
      <c r="D90" s="16"/>
    </row>
    <row r="91" spans="1:4">
      <c r="A91" s="16"/>
      <c r="B91" s="16"/>
      <c r="C91" s="16"/>
      <c r="D91" s="16"/>
    </row>
  </sheetData>
  <mergeCells count="56">
    <mergeCell ref="A49:D49"/>
    <mergeCell ref="B17:D17"/>
    <mergeCell ref="C18:D18"/>
    <mergeCell ref="A20:D20"/>
    <mergeCell ref="A42:A46"/>
    <mergeCell ref="B46:D46"/>
    <mergeCell ref="A19:D19"/>
    <mergeCell ref="B21:D21"/>
    <mergeCell ref="B22:D22"/>
    <mergeCell ref="B23:D23"/>
    <mergeCell ref="B24:D24"/>
    <mergeCell ref="C25:D25"/>
    <mergeCell ref="C26:D26"/>
    <mergeCell ref="A27:D27"/>
    <mergeCell ref="A28:A31"/>
    <mergeCell ref="B28:D28"/>
    <mergeCell ref="A1:T1"/>
    <mergeCell ref="E3:H3"/>
    <mergeCell ref="I3:L3"/>
    <mergeCell ref="M3:P3"/>
    <mergeCell ref="Q3:T3"/>
    <mergeCell ref="A4:D4"/>
    <mergeCell ref="E4:G4"/>
    <mergeCell ref="I4:K4"/>
    <mergeCell ref="M4:O4"/>
    <mergeCell ref="Q4:S4"/>
    <mergeCell ref="A6:D6"/>
    <mergeCell ref="A7:D7"/>
    <mergeCell ref="B8:D8"/>
    <mergeCell ref="B9:D9"/>
    <mergeCell ref="B10:D10"/>
    <mergeCell ref="B14:D14"/>
    <mergeCell ref="B16:D16"/>
    <mergeCell ref="C11:D11"/>
    <mergeCell ref="C12:D12"/>
    <mergeCell ref="C13:D13"/>
    <mergeCell ref="B15:D15"/>
    <mergeCell ref="B29:D29"/>
    <mergeCell ref="B30:D30"/>
    <mergeCell ref="B31:D31"/>
    <mergeCell ref="B37:D37"/>
    <mergeCell ref="B38:D38"/>
    <mergeCell ref="B39:D39"/>
    <mergeCell ref="B40:D40"/>
    <mergeCell ref="A32:D32"/>
    <mergeCell ref="A33:D33"/>
    <mergeCell ref="B34:D34"/>
    <mergeCell ref="B35:D35"/>
    <mergeCell ref="A36:D36"/>
    <mergeCell ref="A47:D47"/>
    <mergeCell ref="B48:D48"/>
    <mergeCell ref="A41:D41"/>
    <mergeCell ref="B42:D42"/>
    <mergeCell ref="C43:D43"/>
    <mergeCell ref="B44:D44"/>
    <mergeCell ref="C45:D45"/>
  </mergeCells>
  <phoneticPr fontId="7"/>
  <printOptions horizontalCentered="1"/>
  <pageMargins left="0.39370078740157483" right="0.39370078740157483" top="0.59055118110236227" bottom="0.59055118110236227" header="0.51181102362204722" footer="0.39370078740157483"/>
  <pageSetup paperSize="9" scale="60" orientation="portrait" r:id="rId1"/>
  <headerFooter scaleWithDoc="0" alignWithMargins="0">
    <oddFooter>&amp;C－9－</oddFooter>
  </headerFooter>
  <colBreaks count="1" manualBreakCount="1">
    <brk id="2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F0"/>
    <pageSetUpPr fitToPage="1"/>
  </sheetPr>
  <dimension ref="A1:M134"/>
  <sheetViews>
    <sheetView showGridLines="0" view="pageBreakPreview" zoomScaleNormal="100" zoomScaleSheetLayoutView="100" workbookViewId="0">
      <selection sqref="A1:L1"/>
    </sheetView>
  </sheetViews>
  <sheetFormatPr defaultColWidth="9" defaultRowHeight="13.5"/>
  <cols>
    <col min="1" max="1" width="1.625" style="51" customWidth="1"/>
    <col min="2" max="3" width="1.375" style="51" customWidth="1"/>
    <col min="4" max="4" width="14.125" style="51" customWidth="1"/>
    <col min="5" max="5" width="11.625" style="51" customWidth="1"/>
    <col min="6" max="7" width="8.625" style="51" customWidth="1"/>
    <col min="8" max="8" width="10.375" style="51" customWidth="1"/>
    <col min="9" max="9" width="11.625" style="51" customWidth="1"/>
    <col min="10" max="11" width="8.625" style="51" customWidth="1"/>
    <col min="12" max="12" width="10.375" style="51" customWidth="1"/>
    <col min="13" max="16384" width="9" style="51"/>
  </cols>
  <sheetData>
    <row r="1" spans="1:12" s="20" customFormat="1" ht="13.5" customHeight="1">
      <c r="A1" s="1050" t="s">
        <v>420</v>
      </c>
      <c r="B1" s="1050"/>
      <c r="C1" s="1050"/>
      <c r="D1" s="1050"/>
      <c r="E1" s="1050"/>
      <c r="F1" s="1050"/>
      <c r="G1" s="1050"/>
      <c r="H1" s="1050"/>
      <c r="I1" s="1050"/>
      <c r="J1" s="1050"/>
      <c r="K1" s="1050"/>
      <c r="L1" s="1050"/>
    </row>
    <row r="2" spans="1:12" s="20" customFormat="1">
      <c r="L2" s="42" t="s">
        <v>14</v>
      </c>
    </row>
    <row r="3" spans="1:12" s="21" customFormat="1">
      <c r="A3" s="1035" t="s">
        <v>297</v>
      </c>
      <c r="B3" s="1036"/>
      <c r="C3" s="1036"/>
      <c r="D3" s="1037"/>
      <c r="E3" s="606" t="s">
        <v>15</v>
      </c>
      <c r="F3" s="607"/>
      <c r="G3" s="607"/>
      <c r="H3" s="607"/>
      <c r="I3" s="608" t="s">
        <v>16</v>
      </c>
      <c r="J3" s="609"/>
      <c r="K3" s="609"/>
      <c r="L3" s="610"/>
    </row>
    <row r="4" spans="1:12" s="21" customFormat="1" ht="25.5" customHeight="1">
      <c r="A4" s="1038"/>
      <c r="B4" s="1039"/>
      <c r="C4" s="1039"/>
      <c r="D4" s="1040"/>
      <c r="E4" s="1044" t="s">
        <v>327</v>
      </c>
      <c r="F4" s="1045"/>
      <c r="G4" s="1046"/>
      <c r="H4" s="611" t="s">
        <v>273</v>
      </c>
      <c r="I4" s="1047" t="s">
        <v>327</v>
      </c>
      <c r="J4" s="1048"/>
      <c r="K4" s="1049"/>
      <c r="L4" s="612" t="s">
        <v>273</v>
      </c>
    </row>
    <row r="5" spans="1:12" s="21" customFormat="1">
      <c r="A5" s="1041"/>
      <c r="B5" s="1042"/>
      <c r="C5" s="1042"/>
      <c r="D5" s="1043"/>
      <c r="E5" s="613" t="s">
        <v>17</v>
      </c>
      <c r="F5" s="614" t="s">
        <v>166</v>
      </c>
      <c r="G5" s="615" t="s">
        <v>57</v>
      </c>
      <c r="H5" s="616" t="s">
        <v>17</v>
      </c>
      <c r="I5" s="617" t="s">
        <v>17</v>
      </c>
      <c r="J5" s="618" t="s">
        <v>166</v>
      </c>
      <c r="K5" s="618" t="s">
        <v>57</v>
      </c>
      <c r="L5" s="618" t="s">
        <v>17</v>
      </c>
    </row>
    <row r="6" spans="1:12" s="21" customFormat="1" ht="16.350000000000001" customHeight="1">
      <c r="A6" s="1051" t="s">
        <v>228</v>
      </c>
      <c r="B6" s="1052"/>
      <c r="C6" s="1052"/>
      <c r="D6" s="1053"/>
      <c r="E6" s="411">
        <v>481271998</v>
      </c>
      <c r="F6" s="412">
        <v>1.1625744884497822</v>
      </c>
      <c r="G6" s="413">
        <v>16.25744884497821</v>
      </c>
      <c r="H6" s="414">
        <v>413970892</v>
      </c>
      <c r="I6" s="415">
        <v>1689834132</v>
      </c>
      <c r="J6" s="416">
        <v>1.4159628710963732</v>
      </c>
      <c r="K6" s="417">
        <v>41.596287109637309</v>
      </c>
      <c r="L6" s="418">
        <v>1193416979</v>
      </c>
    </row>
    <row r="7" spans="1:12" s="22" customFormat="1" ht="16.350000000000001" customHeight="1">
      <c r="A7" s="1015" t="s">
        <v>58</v>
      </c>
      <c r="B7" s="1016"/>
      <c r="C7" s="1016"/>
      <c r="D7" s="1017"/>
      <c r="E7" s="419">
        <v>340443122</v>
      </c>
      <c r="F7" s="420">
        <v>1.2035890070002002</v>
      </c>
      <c r="G7" s="421">
        <v>13.910760421290682</v>
      </c>
      <c r="H7" s="422">
        <v>282856623</v>
      </c>
      <c r="I7" s="423">
        <v>458563559</v>
      </c>
      <c r="J7" s="420">
        <v>1.1510164826635498</v>
      </c>
      <c r="K7" s="421">
        <v>5.0413881366438975</v>
      </c>
      <c r="L7" s="424">
        <v>398398777</v>
      </c>
    </row>
    <row r="8" spans="1:12" s="22" customFormat="1" ht="16.350000000000001" customHeight="1">
      <c r="A8" s="628"/>
      <c r="B8" s="1054" t="s">
        <v>229</v>
      </c>
      <c r="C8" s="1054"/>
      <c r="D8" s="1055"/>
      <c r="E8" s="425">
        <v>43217583</v>
      </c>
      <c r="F8" s="426">
        <v>1.4091980454940785</v>
      </c>
      <c r="G8" s="427">
        <v>3.0314624149951102</v>
      </c>
      <c r="H8" s="428">
        <v>30668211</v>
      </c>
      <c r="I8" s="429">
        <v>111619453</v>
      </c>
      <c r="J8" s="426">
        <v>1.1170513866071248</v>
      </c>
      <c r="K8" s="427">
        <v>0.98005644345705267</v>
      </c>
      <c r="L8" s="430">
        <v>99923293</v>
      </c>
    </row>
    <row r="9" spans="1:12" s="22" customFormat="1" ht="16.350000000000001" customHeight="1">
      <c r="A9" s="628"/>
      <c r="B9" s="1054" t="s">
        <v>59</v>
      </c>
      <c r="C9" s="1054"/>
      <c r="D9" s="1055"/>
      <c r="E9" s="425">
        <v>129831601</v>
      </c>
      <c r="F9" s="426">
        <v>1.2953951400841868</v>
      </c>
      <c r="G9" s="427">
        <v>7.151739547910049</v>
      </c>
      <c r="H9" s="428">
        <v>100225481</v>
      </c>
      <c r="I9" s="429">
        <v>169768915</v>
      </c>
      <c r="J9" s="426">
        <v>1.1171804191773007</v>
      </c>
      <c r="K9" s="427">
        <v>1.492099183549491</v>
      </c>
      <c r="L9" s="430">
        <v>151961950</v>
      </c>
    </row>
    <row r="10" spans="1:12" s="22" customFormat="1" ht="16.350000000000001" customHeight="1">
      <c r="A10" s="628"/>
      <c r="B10" s="1028" t="s">
        <v>60</v>
      </c>
      <c r="C10" s="1028"/>
      <c r="D10" s="1029"/>
      <c r="E10" s="425">
        <v>30408041</v>
      </c>
      <c r="F10" s="426">
        <v>1.1550232618666818</v>
      </c>
      <c r="G10" s="427">
        <v>0.98588163536870133</v>
      </c>
      <c r="H10" s="428">
        <v>26326778</v>
      </c>
      <c r="I10" s="429">
        <v>7687534</v>
      </c>
      <c r="J10" s="426">
        <v>1.1532718947794631</v>
      </c>
      <c r="K10" s="427">
        <v>8.5610228275460123E-2</v>
      </c>
      <c r="L10" s="430">
        <v>6665847</v>
      </c>
    </row>
    <row r="11" spans="1:12" s="22" customFormat="1" ht="16.350000000000001" customHeight="1">
      <c r="A11" s="628"/>
      <c r="B11" s="1028" t="s">
        <v>61</v>
      </c>
      <c r="C11" s="1028"/>
      <c r="D11" s="1029"/>
      <c r="E11" s="425">
        <v>14613484</v>
      </c>
      <c r="F11" s="426">
        <v>0.53196053014901934</v>
      </c>
      <c r="G11" s="427">
        <v>-3.1058968754740368</v>
      </c>
      <c r="H11" s="428">
        <v>27470993</v>
      </c>
      <c r="I11" s="429">
        <v>21607</v>
      </c>
      <c r="J11" s="426">
        <v>0.13985294308016932</v>
      </c>
      <c r="K11" s="427">
        <v>-1.1135336796645324E-2</v>
      </c>
      <c r="L11" s="430">
        <v>154498</v>
      </c>
    </row>
    <row r="12" spans="1:12" s="22" customFormat="1" ht="16.350000000000001" customHeight="1">
      <c r="A12" s="628"/>
      <c r="B12" s="1028" t="s">
        <v>62</v>
      </c>
      <c r="C12" s="1028"/>
      <c r="D12" s="1029"/>
      <c r="E12" s="425">
        <v>30836235</v>
      </c>
      <c r="F12" s="426">
        <v>1.5708237653697434</v>
      </c>
      <c r="G12" s="427">
        <v>2.7068620563785917</v>
      </c>
      <c r="H12" s="428">
        <v>19630614</v>
      </c>
      <c r="I12" s="429">
        <v>26150593</v>
      </c>
      <c r="J12" s="426">
        <v>1.06399506480234</v>
      </c>
      <c r="K12" s="427">
        <v>0.13179416982301875</v>
      </c>
      <c r="L12" s="430">
        <v>24577739</v>
      </c>
    </row>
    <row r="13" spans="1:12" s="22" customFormat="1" ht="16.350000000000001" customHeight="1">
      <c r="A13" s="628"/>
      <c r="B13" s="1028" t="s">
        <v>63</v>
      </c>
      <c r="C13" s="1028"/>
      <c r="D13" s="1029"/>
      <c r="E13" s="425">
        <v>38223102</v>
      </c>
      <c r="F13" s="426">
        <v>1.3385710334463614</v>
      </c>
      <c r="G13" s="427">
        <v>2.3354173413719144</v>
      </c>
      <c r="H13" s="428">
        <v>28555154</v>
      </c>
      <c r="I13" s="429">
        <v>23473916</v>
      </c>
      <c r="J13" s="426">
        <v>1.0012559891522392</v>
      </c>
      <c r="K13" s="427">
        <v>2.4673689513512445E-3</v>
      </c>
      <c r="L13" s="430">
        <v>23444470</v>
      </c>
    </row>
    <row r="14" spans="1:12" s="22" customFormat="1" ht="16.350000000000001" customHeight="1">
      <c r="A14" s="628"/>
      <c r="B14" s="1028" t="s">
        <v>50</v>
      </c>
      <c r="C14" s="1028"/>
      <c r="D14" s="1029"/>
      <c r="E14" s="425">
        <v>8499685</v>
      </c>
      <c r="F14" s="426">
        <v>1.5121643004273</v>
      </c>
      <c r="G14" s="427">
        <v>0.69541386982348508</v>
      </c>
      <c r="H14" s="428">
        <v>5620874</v>
      </c>
      <c r="I14" s="429">
        <v>6186938</v>
      </c>
      <c r="J14" s="426">
        <v>1.8807643634292086</v>
      </c>
      <c r="K14" s="427">
        <v>0.24277775923950551</v>
      </c>
      <c r="L14" s="430">
        <v>3289587</v>
      </c>
    </row>
    <row r="15" spans="1:12" s="22" customFormat="1" ht="16.350000000000001" customHeight="1">
      <c r="A15" s="628"/>
      <c r="B15" s="1028" t="s">
        <v>52</v>
      </c>
      <c r="C15" s="1028"/>
      <c r="D15" s="1029"/>
      <c r="E15" s="425">
        <v>9551114</v>
      </c>
      <c r="F15" s="426">
        <v>0.83674722887185904</v>
      </c>
      <c r="G15" s="427">
        <v>-0.45014300184178169</v>
      </c>
      <c r="H15" s="428">
        <v>11414575</v>
      </c>
      <c r="I15" s="429">
        <v>27344968</v>
      </c>
      <c r="J15" s="426">
        <v>0.96913232837849606</v>
      </c>
      <c r="K15" s="427">
        <v>-7.2980359365240777E-2</v>
      </c>
      <c r="L15" s="430">
        <v>28215928</v>
      </c>
    </row>
    <row r="16" spans="1:12" s="22" customFormat="1" ht="16.350000000000001" customHeight="1">
      <c r="A16" s="628"/>
      <c r="B16" s="1028" t="s">
        <v>64</v>
      </c>
      <c r="C16" s="1028"/>
      <c r="D16" s="1029"/>
      <c r="E16" s="425">
        <v>7462594</v>
      </c>
      <c r="F16" s="426">
        <v>1.1810177974172871</v>
      </c>
      <c r="G16" s="427">
        <v>0.27630251839059256</v>
      </c>
      <c r="H16" s="428">
        <v>6318782</v>
      </c>
      <c r="I16" s="429">
        <v>30421828</v>
      </c>
      <c r="J16" s="426">
        <v>1.7971566814382651</v>
      </c>
      <c r="K16" s="427">
        <v>1.1307089841563247</v>
      </c>
      <c r="L16" s="430">
        <v>16927755</v>
      </c>
    </row>
    <row r="17" spans="1:13" s="22" customFormat="1" ht="16.350000000000001" customHeight="1">
      <c r="A17" s="628"/>
      <c r="B17" s="1028" t="s">
        <v>48</v>
      </c>
      <c r="C17" s="1028"/>
      <c r="D17" s="1029"/>
      <c r="E17" s="425">
        <v>13813617</v>
      </c>
      <c r="F17" s="426">
        <v>1.3425991180821157</v>
      </c>
      <c r="G17" s="427">
        <v>0.85148595423467588</v>
      </c>
      <c r="H17" s="428">
        <v>10288713</v>
      </c>
      <c r="I17" s="429">
        <v>44561239</v>
      </c>
      <c r="J17" s="426">
        <v>1.3098243737782098</v>
      </c>
      <c r="K17" s="427">
        <v>0.88321728159357782</v>
      </c>
      <c r="L17" s="430">
        <v>34020774</v>
      </c>
    </row>
    <row r="18" spans="1:13" s="22" customFormat="1" ht="16.350000000000001" customHeight="1">
      <c r="A18" s="27"/>
      <c r="B18" s="1030" t="s">
        <v>49</v>
      </c>
      <c r="C18" s="1030"/>
      <c r="D18" s="1031"/>
      <c r="E18" s="425">
        <v>7309818</v>
      </c>
      <c r="F18" s="426">
        <v>1.1104644971407487</v>
      </c>
      <c r="G18" s="427">
        <v>0.17565268816049995</v>
      </c>
      <c r="H18" s="428">
        <v>6582667</v>
      </c>
      <c r="I18" s="429">
        <v>5403100</v>
      </c>
      <c r="J18" s="426">
        <v>1.9361612541993281</v>
      </c>
      <c r="K18" s="427">
        <v>0.21890714192696262</v>
      </c>
      <c r="L18" s="430">
        <v>2790625</v>
      </c>
    </row>
    <row r="19" spans="1:13" s="24" customFormat="1" ht="16.350000000000001" customHeight="1">
      <c r="A19" s="1032" t="s">
        <v>230</v>
      </c>
      <c r="B19" s="1033"/>
      <c r="C19" s="1033"/>
      <c r="D19" s="1034"/>
      <c r="E19" s="431">
        <v>109149932</v>
      </c>
      <c r="F19" s="432">
        <v>1.3199541935097829</v>
      </c>
      <c r="G19" s="433">
        <v>6.3912029834213557</v>
      </c>
      <c r="H19" s="434">
        <v>82692212</v>
      </c>
      <c r="I19" s="435">
        <v>161312192</v>
      </c>
      <c r="J19" s="432">
        <v>1.197980234701272</v>
      </c>
      <c r="K19" s="433">
        <v>2.2338147914015893</v>
      </c>
      <c r="L19" s="436">
        <v>134653467</v>
      </c>
      <c r="M19" s="23"/>
    </row>
    <row r="20" spans="1:13" s="24" customFormat="1" ht="16.350000000000001" customHeight="1">
      <c r="A20" s="1015" t="s">
        <v>72</v>
      </c>
      <c r="B20" s="1016"/>
      <c r="C20" s="1016"/>
      <c r="D20" s="1017"/>
      <c r="E20" s="419">
        <v>7664980</v>
      </c>
      <c r="F20" s="420">
        <v>0.97390870798633911</v>
      </c>
      <c r="G20" s="421">
        <v>-4.9604212269108043E-2</v>
      </c>
      <c r="H20" s="422">
        <v>7870327</v>
      </c>
      <c r="I20" s="423">
        <v>321720880</v>
      </c>
      <c r="J20" s="420">
        <v>1.810184836572327</v>
      </c>
      <c r="K20" s="421">
        <v>12.065580558494803</v>
      </c>
      <c r="L20" s="424">
        <v>177728193</v>
      </c>
      <c r="M20" s="23"/>
    </row>
    <row r="21" spans="1:13" s="22" customFormat="1" ht="16.350000000000001" customHeight="1">
      <c r="A21" s="628"/>
      <c r="B21" s="1018" t="s">
        <v>231</v>
      </c>
      <c r="C21" s="1018"/>
      <c r="D21" s="1019"/>
      <c r="E21" s="425">
        <v>1831138</v>
      </c>
      <c r="F21" s="426">
        <v>0.7250515535761235</v>
      </c>
      <c r="G21" s="427">
        <v>-0.16773884672065301</v>
      </c>
      <c r="H21" s="428">
        <v>2525528</v>
      </c>
      <c r="I21" s="429">
        <v>120246312</v>
      </c>
      <c r="J21" s="426">
        <v>1.5923908266735034</v>
      </c>
      <c r="K21" s="427">
        <v>3.7483333811358488</v>
      </c>
      <c r="L21" s="430">
        <v>75513065</v>
      </c>
    </row>
    <row r="22" spans="1:13" s="22" customFormat="1" ht="15.75" customHeight="1">
      <c r="A22" s="628"/>
      <c r="B22" s="1018" t="s">
        <v>232</v>
      </c>
      <c r="C22" s="1018"/>
      <c r="D22" s="1019"/>
      <c r="E22" s="425">
        <v>77358</v>
      </c>
      <c r="F22" s="426">
        <v>106.99585062240664</v>
      </c>
      <c r="G22" s="427">
        <v>1.8512171140767066E-2</v>
      </c>
      <c r="H22" s="428">
        <v>723</v>
      </c>
      <c r="I22" s="429">
        <v>36151778</v>
      </c>
      <c r="J22" s="426">
        <v>0.8138050475176869</v>
      </c>
      <c r="K22" s="427">
        <v>-0.69308256422921233</v>
      </c>
      <c r="L22" s="430">
        <v>44423143</v>
      </c>
    </row>
    <row r="23" spans="1:13" s="22" customFormat="1" ht="15.75" customHeight="1">
      <c r="A23" s="628"/>
      <c r="B23" s="1018" t="s">
        <v>73</v>
      </c>
      <c r="C23" s="1018"/>
      <c r="D23" s="1019"/>
      <c r="E23" s="430">
        <v>9584</v>
      </c>
      <c r="F23" s="426">
        <v>1.7172549722271995</v>
      </c>
      <c r="G23" s="427">
        <v>9.6697619986286381E-4</v>
      </c>
      <c r="H23" s="428">
        <v>5581</v>
      </c>
      <c r="I23" s="429">
        <v>55105172</v>
      </c>
      <c r="J23" s="426">
        <v>2.072337964116417</v>
      </c>
      <c r="K23" s="427">
        <v>2.3893031104596005</v>
      </c>
      <c r="L23" s="430">
        <v>26590823</v>
      </c>
    </row>
    <row r="24" spans="1:13" s="22" customFormat="1" ht="16.350000000000001" customHeight="1">
      <c r="A24" s="25"/>
      <c r="B24" s="1013" t="s">
        <v>18</v>
      </c>
      <c r="C24" s="1013"/>
      <c r="D24" s="1014"/>
      <c r="E24" s="437">
        <v>5721936</v>
      </c>
      <c r="F24" s="438">
        <v>1.0883504306944882</v>
      </c>
      <c r="G24" s="439">
        <v>0.11220523205288549</v>
      </c>
      <c r="H24" s="440">
        <v>5257439</v>
      </c>
      <c r="I24" s="441">
        <v>108750182</v>
      </c>
      <c r="J24" s="438">
        <v>3.6590962811093743</v>
      </c>
      <c r="K24" s="439">
        <v>6.6221346260903164</v>
      </c>
      <c r="L24" s="442">
        <v>29720503</v>
      </c>
    </row>
    <row r="25" spans="1:13" s="22" customFormat="1" ht="15.75" customHeight="1">
      <c r="A25" s="1015" t="s">
        <v>67</v>
      </c>
      <c r="B25" s="1016"/>
      <c r="C25" s="1016"/>
      <c r="D25" s="1017"/>
      <c r="E25" s="430">
        <v>24941378</v>
      </c>
      <c r="F25" s="426">
        <v>1.1944750296914091</v>
      </c>
      <c r="G25" s="427">
        <v>0.98092863012213916</v>
      </c>
      <c r="H25" s="428">
        <v>20880619</v>
      </c>
      <c r="I25" s="429">
        <v>117031889</v>
      </c>
      <c r="J25" s="426">
        <v>1.4329505724516363</v>
      </c>
      <c r="K25" s="427">
        <v>2.9629144399830096</v>
      </c>
      <c r="L25" s="430">
        <v>81671965</v>
      </c>
    </row>
    <row r="26" spans="1:13" s="22" customFormat="1" ht="15.75" customHeight="1">
      <c r="A26" s="628"/>
      <c r="B26" s="1018" t="s">
        <v>83</v>
      </c>
      <c r="C26" s="1018"/>
      <c r="D26" s="1019"/>
      <c r="E26" s="430">
        <v>1698125</v>
      </c>
      <c r="F26" s="426">
        <v>1.2530577006091419</v>
      </c>
      <c r="G26" s="427">
        <v>8.2841573315256184E-2</v>
      </c>
      <c r="H26" s="428">
        <v>1355185</v>
      </c>
      <c r="I26" s="429">
        <v>4093011</v>
      </c>
      <c r="J26" s="426">
        <v>1.0714912877756602</v>
      </c>
      <c r="K26" s="427">
        <v>2.2883116698141092E-2</v>
      </c>
      <c r="L26" s="430">
        <v>3819920</v>
      </c>
    </row>
    <row r="27" spans="1:13" s="22" customFormat="1" ht="15.75" customHeight="1">
      <c r="A27" s="628"/>
      <c r="B27" s="1018" t="s">
        <v>74</v>
      </c>
      <c r="C27" s="1018"/>
      <c r="D27" s="1019"/>
      <c r="E27" s="430">
        <v>183360</v>
      </c>
      <c r="F27" s="426">
        <v>0.75567186630674443</v>
      </c>
      <c r="G27" s="427">
        <v>-1.4321055210809362E-2</v>
      </c>
      <c r="H27" s="428">
        <v>242645</v>
      </c>
      <c r="I27" s="429">
        <v>6904330</v>
      </c>
      <c r="J27" s="426">
        <v>1.4028919650074023</v>
      </c>
      <c r="K27" s="427">
        <v>0.16614746018290058</v>
      </c>
      <c r="L27" s="430">
        <v>4921498</v>
      </c>
    </row>
    <row r="28" spans="1:13" s="22" customFormat="1" ht="15.75" customHeight="1">
      <c r="A28" s="628"/>
      <c r="B28" s="1018" t="s">
        <v>68</v>
      </c>
      <c r="C28" s="1018"/>
      <c r="D28" s="1019"/>
      <c r="E28" s="430">
        <v>6372371</v>
      </c>
      <c r="F28" s="426">
        <v>1.1700509012282616</v>
      </c>
      <c r="G28" s="427">
        <v>0.22372031896387537</v>
      </c>
      <c r="H28" s="428">
        <v>5446234</v>
      </c>
      <c r="I28" s="429">
        <v>19776728</v>
      </c>
      <c r="J28" s="426">
        <v>4.5832084986465942</v>
      </c>
      <c r="K28" s="427">
        <v>1.2955813661169637</v>
      </c>
      <c r="L28" s="430">
        <v>4315040</v>
      </c>
    </row>
    <row r="29" spans="1:13" s="22" customFormat="1" ht="15.75" customHeight="1">
      <c r="A29" s="628"/>
      <c r="B29" s="1018" t="s">
        <v>51</v>
      </c>
      <c r="C29" s="1018"/>
      <c r="D29" s="1019"/>
      <c r="E29" s="425">
        <v>1870717</v>
      </c>
      <c r="F29" s="426">
        <v>0.86789969440298631</v>
      </c>
      <c r="G29" s="427">
        <v>-6.8781647575356583E-2</v>
      </c>
      <c r="H29" s="428">
        <v>2155453</v>
      </c>
      <c r="I29" s="429">
        <v>12276615</v>
      </c>
      <c r="J29" s="426">
        <v>1.1398585387199629</v>
      </c>
      <c r="K29" s="427">
        <v>0.12621891815735597</v>
      </c>
      <c r="L29" s="430">
        <v>10770297</v>
      </c>
    </row>
    <row r="30" spans="1:13" s="22" customFormat="1" ht="15.75" customHeight="1">
      <c r="A30" s="628"/>
      <c r="B30" s="1018" t="s">
        <v>69</v>
      </c>
      <c r="C30" s="1018"/>
      <c r="D30" s="1019"/>
      <c r="E30" s="430">
        <v>7093198</v>
      </c>
      <c r="F30" s="426">
        <v>1.3279675680168885</v>
      </c>
      <c r="G30" s="427">
        <v>0.42317081559444525</v>
      </c>
      <c r="H30" s="428">
        <v>5341394</v>
      </c>
      <c r="I30" s="429">
        <v>25702439</v>
      </c>
      <c r="J30" s="426">
        <v>1.0402276967812742</v>
      </c>
      <c r="K30" s="427">
        <v>8.3287318472113001E-2</v>
      </c>
      <c r="L30" s="430">
        <v>24708474</v>
      </c>
    </row>
    <row r="31" spans="1:13" s="22" customFormat="1" ht="15.75" customHeight="1">
      <c r="A31" s="628"/>
      <c r="B31" s="1018" t="s">
        <v>233</v>
      </c>
      <c r="C31" s="1018"/>
      <c r="D31" s="1019"/>
      <c r="E31" s="430">
        <v>1145248</v>
      </c>
      <c r="F31" s="426">
        <v>0.86778041802046457</v>
      </c>
      <c r="G31" s="427">
        <v>-4.2151755925873169E-2</v>
      </c>
      <c r="H31" s="428">
        <v>1319744</v>
      </c>
      <c r="I31" s="429">
        <v>8110589</v>
      </c>
      <c r="J31" s="426">
        <v>1.4273378527323088</v>
      </c>
      <c r="K31" s="427">
        <v>0.20347205065196242</v>
      </c>
      <c r="L31" s="430">
        <v>5682319</v>
      </c>
    </row>
    <row r="32" spans="1:13" s="22" customFormat="1" ht="16.350000000000001" customHeight="1">
      <c r="A32" s="27"/>
      <c r="B32" s="1023" t="s">
        <v>84</v>
      </c>
      <c r="C32" s="1023"/>
      <c r="D32" s="1024"/>
      <c r="E32" s="443">
        <v>58039</v>
      </c>
      <c r="F32" s="444">
        <v>0.39289074822471787</v>
      </c>
      <c r="G32" s="445">
        <v>-2.1664325133275313E-2</v>
      </c>
      <c r="H32" s="446">
        <v>147723</v>
      </c>
      <c r="I32" s="447">
        <v>11362060</v>
      </c>
      <c r="J32" s="444">
        <v>1.2393781587641364</v>
      </c>
      <c r="K32" s="445">
        <v>0.18388468059494567</v>
      </c>
      <c r="L32" s="448">
        <v>9167549</v>
      </c>
    </row>
    <row r="33" spans="1:12" s="22" customFormat="1" ht="16.350000000000001" customHeight="1">
      <c r="A33" s="1025" t="s">
        <v>234</v>
      </c>
      <c r="B33" s="1026"/>
      <c r="C33" s="1026"/>
      <c r="D33" s="1027"/>
      <c r="E33" s="437">
        <v>26388709</v>
      </c>
      <c r="F33" s="438">
        <v>1.1628140489614933</v>
      </c>
      <c r="G33" s="439">
        <v>0.89254463813847085</v>
      </c>
      <c r="H33" s="440">
        <v>22693834</v>
      </c>
      <c r="I33" s="441">
        <v>113612514</v>
      </c>
      <c r="J33" s="438">
        <v>1.2806775886888495</v>
      </c>
      <c r="K33" s="439">
        <v>2.0864207094543104</v>
      </c>
      <c r="L33" s="442">
        <v>88712815</v>
      </c>
    </row>
    <row r="34" spans="1:12" s="22" customFormat="1" ht="16.350000000000001" customHeight="1">
      <c r="A34" s="1020" t="s">
        <v>70</v>
      </c>
      <c r="B34" s="1021"/>
      <c r="C34" s="1021"/>
      <c r="D34" s="1022"/>
      <c r="E34" s="430">
        <v>10894503</v>
      </c>
      <c r="F34" s="426">
        <v>0.99849115101266006</v>
      </c>
      <c r="G34" s="427">
        <v>-3.9768496573425747E-3</v>
      </c>
      <c r="H34" s="428">
        <v>10910966</v>
      </c>
      <c r="I34" s="429">
        <v>152404455</v>
      </c>
      <c r="J34" s="426">
        <v>1.4279110657774052</v>
      </c>
      <c r="K34" s="427">
        <v>3.8269942361864118</v>
      </c>
      <c r="L34" s="430">
        <v>106732456</v>
      </c>
    </row>
    <row r="35" spans="1:12" s="22" customFormat="1" ht="16.350000000000001" customHeight="1">
      <c r="A35" s="26"/>
      <c r="B35" s="1018" t="s">
        <v>71</v>
      </c>
      <c r="C35" s="1018"/>
      <c r="D35" s="1019"/>
      <c r="E35" s="430">
        <v>200742</v>
      </c>
      <c r="F35" s="426">
        <v>0.77721422929798212</v>
      </c>
      <c r="G35" s="427">
        <v>-1.3900011114791134E-2</v>
      </c>
      <c r="H35" s="428">
        <v>258284</v>
      </c>
      <c r="I35" s="429">
        <v>3375123</v>
      </c>
      <c r="J35" s="426">
        <v>1.3526039984322389</v>
      </c>
      <c r="K35" s="427">
        <v>7.3724860252721444E-2</v>
      </c>
      <c r="L35" s="430">
        <v>2495278</v>
      </c>
    </row>
    <row r="36" spans="1:12" s="22" customFormat="1" ht="16.350000000000001" customHeight="1">
      <c r="A36" s="25"/>
      <c r="B36" s="1013" t="s">
        <v>19</v>
      </c>
      <c r="C36" s="1013"/>
      <c r="D36" s="1014"/>
      <c r="E36" s="442">
        <v>8822725</v>
      </c>
      <c r="F36" s="438">
        <v>1.1071311734713918</v>
      </c>
      <c r="G36" s="439">
        <v>0.20622899254472221</v>
      </c>
      <c r="H36" s="440">
        <v>7968997</v>
      </c>
      <c r="I36" s="441">
        <v>140162354</v>
      </c>
      <c r="J36" s="438">
        <v>1.5726480568692121</v>
      </c>
      <c r="K36" s="439">
        <v>4.2765683661351694</v>
      </c>
      <c r="L36" s="442">
        <v>89125061</v>
      </c>
    </row>
    <row r="37" spans="1:12" s="22" customFormat="1" ht="16.350000000000001" customHeight="1">
      <c r="A37" s="1020" t="s">
        <v>235</v>
      </c>
      <c r="B37" s="1021"/>
      <c r="C37" s="1021"/>
      <c r="D37" s="1022"/>
      <c r="E37" s="425">
        <v>60447944</v>
      </c>
      <c r="F37" s="426">
        <v>1.7536940667886278</v>
      </c>
      <c r="G37" s="427">
        <v>6.2755673169407276</v>
      </c>
      <c r="H37" s="428">
        <v>34468922</v>
      </c>
      <c r="I37" s="429">
        <v>279400375</v>
      </c>
      <c r="J37" s="426">
        <v>1.4953511020267911</v>
      </c>
      <c r="K37" s="427">
        <v>7.7554094359838999</v>
      </c>
      <c r="L37" s="430">
        <v>186846002</v>
      </c>
    </row>
    <row r="38" spans="1:12" s="22" customFormat="1" ht="16.350000000000001" customHeight="1">
      <c r="A38" s="26"/>
      <c r="B38" s="1018" t="s">
        <v>236</v>
      </c>
      <c r="C38" s="1018"/>
      <c r="D38" s="1019"/>
      <c r="E38" s="425">
        <v>465573</v>
      </c>
      <c r="F38" s="449">
        <v>1.1176801031321344</v>
      </c>
      <c r="G38" s="450">
        <v>1.1841412270116808E-2</v>
      </c>
      <c r="H38" s="428">
        <v>416553</v>
      </c>
      <c r="I38" s="429">
        <v>37901369</v>
      </c>
      <c r="J38" s="426">
        <v>1.2238105999674589</v>
      </c>
      <c r="K38" s="427">
        <v>0.5808033673031896</v>
      </c>
      <c r="L38" s="430">
        <v>30969963</v>
      </c>
    </row>
    <row r="39" spans="1:12" s="22" customFormat="1" ht="16.350000000000001" customHeight="1">
      <c r="A39" s="628"/>
      <c r="B39" s="1018" t="s">
        <v>237</v>
      </c>
      <c r="C39" s="1018"/>
      <c r="D39" s="1019"/>
      <c r="E39" s="437">
        <v>59982371</v>
      </c>
      <c r="F39" s="451">
        <v>1.7614742457419041</v>
      </c>
      <c r="G39" s="452">
        <v>6.2637259046706113</v>
      </c>
      <c r="H39" s="440">
        <v>34052369</v>
      </c>
      <c r="I39" s="441">
        <v>241362124</v>
      </c>
      <c r="J39" s="438">
        <v>1.5498923991405287</v>
      </c>
      <c r="K39" s="439">
        <v>7.1755149714524045</v>
      </c>
      <c r="L39" s="442">
        <v>155728310</v>
      </c>
    </row>
    <row r="40" spans="1:12" s="24" customFormat="1" ht="16.350000000000001" customHeight="1">
      <c r="A40" s="1015" t="s">
        <v>238</v>
      </c>
      <c r="B40" s="1016"/>
      <c r="C40" s="1016"/>
      <c r="D40" s="1017"/>
      <c r="E40" s="425">
        <v>22596882</v>
      </c>
      <c r="F40" s="426">
        <v>1.288353665618224</v>
      </c>
      <c r="G40" s="427">
        <v>1.2217127092114486</v>
      </c>
      <c r="H40" s="428">
        <v>17539347</v>
      </c>
      <c r="I40" s="429">
        <v>122286661</v>
      </c>
      <c r="J40" s="426">
        <v>1.1862214880621236</v>
      </c>
      <c r="K40" s="427">
        <v>1.6086104302023678</v>
      </c>
      <c r="L40" s="430">
        <v>103089231</v>
      </c>
    </row>
    <row r="41" spans="1:12" s="24" customFormat="1" ht="16.350000000000001" customHeight="1">
      <c r="A41" s="628"/>
      <c r="B41" s="1018" t="s">
        <v>239</v>
      </c>
      <c r="C41" s="1018"/>
      <c r="D41" s="1019"/>
      <c r="E41" s="430">
        <v>1461840</v>
      </c>
      <c r="F41" s="426">
        <v>0.61787772543698927</v>
      </c>
      <c r="G41" s="427">
        <v>-0.21838854312491132</v>
      </c>
      <c r="H41" s="428">
        <v>2365905</v>
      </c>
      <c r="I41" s="429">
        <v>14641788</v>
      </c>
      <c r="J41" s="426">
        <v>1.2911474783018475</v>
      </c>
      <c r="K41" s="427">
        <v>0.27665535668568697</v>
      </c>
      <c r="L41" s="430">
        <v>11340136</v>
      </c>
    </row>
    <row r="42" spans="1:12" s="22" customFormat="1" ht="16.350000000000001" customHeight="1">
      <c r="A42" s="628"/>
      <c r="B42" s="1018" t="s">
        <v>46</v>
      </c>
      <c r="C42" s="1018"/>
      <c r="D42" s="1019"/>
      <c r="E42" s="430">
        <v>13544136</v>
      </c>
      <c r="F42" s="426">
        <v>1.226045418624587</v>
      </c>
      <c r="G42" s="427">
        <v>0.60321294280758275</v>
      </c>
      <c r="H42" s="428">
        <v>11047010</v>
      </c>
      <c r="I42" s="429">
        <v>0</v>
      </c>
      <c r="J42" s="473">
        <v>0</v>
      </c>
      <c r="K42" s="427">
        <v>0</v>
      </c>
      <c r="L42" s="430">
        <v>0</v>
      </c>
    </row>
    <row r="43" spans="1:12" s="22" customFormat="1" ht="16.350000000000001" customHeight="1">
      <c r="A43" s="628"/>
      <c r="B43" s="1018" t="s">
        <v>47</v>
      </c>
      <c r="C43" s="1018"/>
      <c r="D43" s="1019"/>
      <c r="E43" s="430">
        <v>42526</v>
      </c>
      <c r="F43" s="426">
        <v>1.488797087242683</v>
      </c>
      <c r="G43" s="427">
        <v>3.3727008999463659E-3</v>
      </c>
      <c r="H43" s="428">
        <v>28564</v>
      </c>
      <c r="I43" s="429">
        <v>30820170</v>
      </c>
      <c r="J43" s="426">
        <v>2.6703862984465143</v>
      </c>
      <c r="K43" s="427">
        <v>1.6154207070318547</v>
      </c>
      <c r="L43" s="430">
        <v>11541465</v>
      </c>
    </row>
    <row r="44" spans="1:12" s="22" customFormat="1" ht="16.350000000000001" customHeight="1">
      <c r="A44" s="628"/>
      <c r="B44" s="1018" t="s">
        <v>65</v>
      </c>
      <c r="C44" s="1018"/>
      <c r="D44" s="1019"/>
      <c r="E44" s="430">
        <v>824891</v>
      </c>
      <c r="F44" s="426">
        <v>0.27730019813616197</v>
      </c>
      <c r="G44" s="427">
        <v>-0.51931936315947547</v>
      </c>
      <c r="H44" s="428">
        <v>2974722</v>
      </c>
      <c r="I44" s="429">
        <v>12995235</v>
      </c>
      <c r="J44" s="426">
        <v>0.89263428270490708</v>
      </c>
      <c r="K44" s="427">
        <v>-0.13097366867611829</v>
      </c>
      <c r="L44" s="430">
        <v>14558297</v>
      </c>
    </row>
    <row r="45" spans="1:12" s="22" customFormat="1" ht="16.350000000000001" customHeight="1">
      <c r="A45" s="25"/>
      <c r="B45" s="1013" t="s">
        <v>66</v>
      </c>
      <c r="C45" s="1013"/>
      <c r="D45" s="1014"/>
      <c r="E45" s="425">
        <v>6316164</v>
      </c>
      <c r="F45" s="426">
        <v>42.845560552717799</v>
      </c>
      <c r="G45" s="427">
        <v>1.4901402777855213</v>
      </c>
      <c r="H45" s="428">
        <v>147417</v>
      </c>
      <c r="I45" s="429">
        <v>47228466</v>
      </c>
      <c r="J45" s="426">
        <v>0.83956557549876443</v>
      </c>
      <c r="K45" s="427">
        <v>-0.75623115464322543</v>
      </c>
      <c r="L45" s="430">
        <v>56253457</v>
      </c>
    </row>
    <row r="46" spans="1:12" s="22" customFormat="1" ht="15.75" customHeight="1">
      <c r="A46" s="1020" t="s">
        <v>240</v>
      </c>
      <c r="B46" s="1021"/>
      <c r="C46" s="1021"/>
      <c r="D46" s="1022"/>
      <c r="E46" s="419">
        <v>4588078</v>
      </c>
      <c r="F46" s="420">
        <v>0.35103489264237864</v>
      </c>
      <c r="G46" s="421">
        <v>-2.0489532389634779</v>
      </c>
      <c r="H46" s="422">
        <v>13070148</v>
      </c>
      <c r="I46" s="423">
        <v>4931114</v>
      </c>
      <c r="J46" s="420">
        <v>1.4102786372750535</v>
      </c>
      <c r="K46" s="421">
        <v>0.12020618319022593</v>
      </c>
      <c r="L46" s="424">
        <v>3496553</v>
      </c>
    </row>
    <row r="47" spans="1:12" s="22" customFormat="1" ht="15.75" customHeight="1">
      <c r="A47" s="25"/>
      <c r="B47" s="1013" t="s">
        <v>241</v>
      </c>
      <c r="C47" s="1013"/>
      <c r="D47" s="1014"/>
      <c r="E47" s="442">
        <v>125309</v>
      </c>
      <c r="F47" s="438">
        <v>0.80294884692524082</v>
      </c>
      <c r="G47" s="439">
        <v>-7.4285416183319485E-3</v>
      </c>
      <c r="H47" s="440">
        <v>156061</v>
      </c>
      <c r="I47" s="441">
        <v>1553521</v>
      </c>
      <c r="J47" s="438">
        <v>0.53684370577837826</v>
      </c>
      <c r="K47" s="439">
        <v>-0.11230642965403964</v>
      </c>
      <c r="L47" s="442">
        <v>2893805</v>
      </c>
    </row>
    <row r="48" spans="1:12" s="22" customFormat="1" ht="15.75" customHeight="1">
      <c r="A48" s="1015" t="s">
        <v>242</v>
      </c>
      <c r="B48" s="1016"/>
      <c r="C48" s="1016"/>
      <c r="D48" s="1017"/>
      <c r="E48" s="430">
        <v>9695111</v>
      </c>
      <c r="F48" s="426">
        <v>0.36760192068382652</v>
      </c>
      <c r="G48" s="427">
        <v>-4.0289859316968597</v>
      </c>
      <c r="H48" s="428">
        <v>26373940</v>
      </c>
      <c r="I48" s="429">
        <v>233495199</v>
      </c>
      <c r="J48" s="426">
        <v>1.7237995209613977</v>
      </c>
      <c r="K48" s="427">
        <v>8.2151836889526937</v>
      </c>
      <c r="L48" s="430">
        <v>135453802</v>
      </c>
    </row>
    <row r="49" spans="1:12" s="43" customFormat="1" ht="15.75" customHeight="1">
      <c r="A49" s="628"/>
      <c r="B49" s="1018" t="s">
        <v>243</v>
      </c>
      <c r="C49" s="1018"/>
      <c r="D49" s="1019"/>
      <c r="E49" s="430">
        <v>1768366</v>
      </c>
      <c r="F49" s="426">
        <v>2.8650868745260949</v>
      </c>
      <c r="G49" s="427">
        <v>0.2780760730394542</v>
      </c>
      <c r="H49" s="428">
        <v>617212</v>
      </c>
      <c r="I49" s="429">
        <v>214232818</v>
      </c>
      <c r="J49" s="426">
        <v>1.7555929318101535</v>
      </c>
      <c r="K49" s="427">
        <v>7.7260559906949338</v>
      </c>
      <c r="L49" s="430">
        <v>122028754</v>
      </c>
    </row>
    <row r="50" spans="1:12" s="20" customFormat="1" ht="15.75" customHeight="1">
      <c r="A50" s="25"/>
      <c r="B50" s="1013" t="s">
        <v>244</v>
      </c>
      <c r="C50" s="1013"/>
      <c r="D50" s="1014"/>
      <c r="E50" s="442">
        <v>135038</v>
      </c>
      <c r="F50" s="438">
        <v>5.0863686014539153</v>
      </c>
      <c r="G50" s="439">
        <v>2.6206915050442724E-2</v>
      </c>
      <c r="H50" s="440">
        <v>26549</v>
      </c>
      <c r="I50" s="441">
        <v>6793425</v>
      </c>
      <c r="J50" s="438">
        <v>1.0083198624507987</v>
      </c>
      <c r="K50" s="439">
        <v>4.696933342356947E-3</v>
      </c>
      <c r="L50" s="442">
        <v>6737371</v>
      </c>
    </row>
    <row r="51" spans="1:12">
      <c r="A51" s="52"/>
      <c r="B51" s="52"/>
      <c r="C51" s="52"/>
      <c r="D51" s="52"/>
      <c r="J51" s="53"/>
      <c r="K51" s="53"/>
      <c r="L51" s="54"/>
    </row>
    <row r="52" spans="1:12">
      <c r="A52" s="52"/>
      <c r="B52" s="52"/>
      <c r="C52" s="52"/>
      <c r="D52" s="52"/>
    </row>
    <row r="53" spans="1:12">
      <c r="A53" s="52"/>
      <c r="B53" s="52"/>
      <c r="C53" s="52"/>
      <c r="D53" s="52"/>
    </row>
    <row r="54" spans="1:12">
      <c r="A54" s="52"/>
      <c r="B54" s="52"/>
      <c r="C54" s="52"/>
      <c r="D54" s="52"/>
    </row>
    <row r="55" spans="1:12">
      <c r="A55" s="52"/>
      <c r="B55" s="52"/>
      <c r="C55" s="52"/>
      <c r="D55" s="52"/>
    </row>
    <row r="56" spans="1:12">
      <c r="A56" s="52"/>
      <c r="B56" s="52"/>
      <c r="C56" s="52"/>
      <c r="D56" s="52"/>
    </row>
    <row r="57" spans="1:12">
      <c r="A57" s="52"/>
      <c r="B57" s="52"/>
      <c r="C57" s="52"/>
      <c r="D57" s="52"/>
    </row>
    <row r="58" spans="1:12">
      <c r="A58" s="52"/>
      <c r="B58" s="52"/>
      <c r="C58" s="52"/>
      <c r="D58" s="52"/>
    </row>
    <row r="59" spans="1:12">
      <c r="A59" s="52"/>
      <c r="B59" s="52"/>
      <c r="C59" s="52"/>
      <c r="D59" s="52"/>
    </row>
    <row r="60" spans="1:12">
      <c r="A60" s="52"/>
      <c r="B60" s="52"/>
      <c r="C60" s="52"/>
      <c r="D60" s="52"/>
    </row>
    <row r="61" spans="1:12">
      <c r="A61" s="52"/>
      <c r="B61" s="52"/>
      <c r="C61" s="52"/>
      <c r="D61" s="52"/>
    </row>
    <row r="62" spans="1:12">
      <c r="A62" s="52"/>
      <c r="B62" s="52"/>
      <c r="C62" s="52"/>
      <c r="D62" s="52"/>
    </row>
    <row r="63" spans="1:12">
      <c r="A63" s="52"/>
      <c r="B63" s="52"/>
      <c r="C63" s="52"/>
      <c r="D63" s="52"/>
    </row>
    <row r="64" spans="1:12">
      <c r="A64" s="52"/>
      <c r="B64" s="52"/>
      <c r="C64" s="52"/>
      <c r="D64" s="52"/>
    </row>
    <row r="65" spans="1:4">
      <c r="A65" s="52"/>
      <c r="B65" s="52"/>
      <c r="C65" s="52"/>
      <c r="D65" s="52"/>
    </row>
    <row r="66" spans="1:4">
      <c r="A66" s="52"/>
      <c r="B66" s="52"/>
      <c r="C66" s="52"/>
      <c r="D66" s="52"/>
    </row>
    <row r="67" spans="1:4">
      <c r="A67" s="52"/>
      <c r="B67" s="52"/>
      <c r="C67" s="52"/>
      <c r="D67" s="52"/>
    </row>
    <row r="68" spans="1:4">
      <c r="A68" s="52"/>
      <c r="B68" s="52"/>
      <c r="C68" s="52"/>
      <c r="D68" s="52"/>
    </row>
    <row r="69" spans="1:4">
      <c r="A69" s="52"/>
      <c r="B69" s="52"/>
      <c r="C69" s="52"/>
      <c r="D69" s="52"/>
    </row>
    <row r="70" spans="1:4">
      <c r="A70" s="52"/>
      <c r="B70" s="52"/>
      <c r="C70" s="52"/>
      <c r="D70" s="52"/>
    </row>
    <row r="71" spans="1:4">
      <c r="A71" s="52"/>
      <c r="B71" s="52"/>
      <c r="C71" s="52"/>
      <c r="D71" s="52"/>
    </row>
    <row r="72" spans="1:4">
      <c r="A72" s="52"/>
      <c r="B72" s="52"/>
      <c r="C72" s="52"/>
      <c r="D72" s="52"/>
    </row>
    <row r="73" spans="1:4">
      <c r="A73" s="52"/>
      <c r="B73" s="52"/>
      <c r="C73" s="52"/>
      <c r="D73" s="52"/>
    </row>
    <row r="74" spans="1:4">
      <c r="A74" s="52"/>
      <c r="B74" s="52"/>
      <c r="C74" s="52"/>
      <c r="D74" s="52"/>
    </row>
    <row r="75" spans="1:4">
      <c r="A75" s="52"/>
      <c r="B75" s="52"/>
      <c r="C75" s="52"/>
      <c r="D75" s="52"/>
    </row>
    <row r="76" spans="1:4">
      <c r="A76" s="52"/>
      <c r="B76" s="52"/>
      <c r="C76" s="52"/>
      <c r="D76" s="52"/>
    </row>
    <row r="77" spans="1:4">
      <c r="A77" s="52"/>
      <c r="B77" s="52"/>
      <c r="C77" s="52"/>
      <c r="D77" s="52"/>
    </row>
    <row r="78" spans="1:4">
      <c r="A78" s="52"/>
      <c r="B78" s="52"/>
      <c r="C78" s="52"/>
      <c r="D78" s="52"/>
    </row>
    <row r="79" spans="1:4">
      <c r="A79" s="52"/>
      <c r="B79" s="52"/>
      <c r="C79" s="52"/>
      <c r="D79" s="52"/>
    </row>
    <row r="80" spans="1:4">
      <c r="A80" s="52"/>
      <c r="B80" s="52"/>
      <c r="C80" s="52"/>
      <c r="D80" s="52"/>
    </row>
    <row r="81" spans="1:4">
      <c r="A81" s="52"/>
      <c r="B81" s="52"/>
      <c r="C81" s="52"/>
      <c r="D81" s="52"/>
    </row>
    <row r="82" spans="1:4">
      <c r="A82" s="52"/>
      <c r="B82" s="52"/>
      <c r="C82" s="52"/>
      <c r="D82" s="52"/>
    </row>
    <row r="83" spans="1:4">
      <c r="A83" s="52"/>
      <c r="B83" s="52"/>
      <c r="C83" s="52"/>
      <c r="D83" s="52"/>
    </row>
    <row r="84" spans="1:4">
      <c r="A84" s="52"/>
      <c r="B84" s="52"/>
      <c r="C84" s="52"/>
      <c r="D84" s="52"/>
    </row>
    <row r="85" spans="1:4">
      <c r="A85" s="52"/>
      <c r="B85" s="52"/>
      <c r="C85" s="52"/>
      <c r="D85" s="52"/>
    </row>
    <row r="86" spans="1:4">
      <c r="A86" s="52"/>
      <c r="B86" s="52"/>
      <c r="C86" s="52"/>
      <c r="D86" s="52"/>
    </row>
    <row r="87" spans="1:4">
      <c r="A87" s="52"/>
      <c r="B87" s="52"/>
      <c r="C87" s="52"/>
      <c r="D87" s="52"/>
    </row>
    <row r="88" spans="1:4">
      <c r="A88" s="52"/>
      <c r="B88" s="52"/>
      <c r="C88" s="52"/>
      <c r="D88" s="52"/>
    </row>
    <row r="89" spans="1:4">
      <c r="A89" s="52"/>
      <c r="B89" s="52"/>
      <c r="C89" s="52"/>
      <c r="D89" s="52"/>
    </row>
    <row r="90" spans="1:4">
      <c r="A90" s="52"/>
      <c r="B90" s="52"/>
      <c r="C90" s="52"/>
      <c r="D90" s="52"/>
    </row>
    <row r="91" spans="1:4">
      <c r="A91" s="52"/>
      <c r="B91" s="52"/>
      <c r="C91" s="52"/>
      <c r="D91" s="52"/>
    </row>
    <row r="92" spans="1:4">
      <c r="A92" s="52"/>
      <c r="B92" s="52"/>
      <c r="C92" s="52"/>
      <c r="D92" s="52"/>
    </row>
    <row r="93" spans="1:4">
      <c r="A93" s="52"/>
      <c r="B93" s="52"/>
      <c r="C93" s="52"/>
      <c r="D93" s="52"/>
    </row>
    <row r="94" spans="1:4">
      <c r="A94" s="52"/>
      <c r="B94" s="52"/>
      <c r="C94" s="52"/>
      <c r="D94" s="52"/>
    </row>
    <row r="95" spans="1:4">
      <c r="A95" s="52"/>
      <c r="B95" s="52"/>
      <c r="C95" s="52"/>
      <c r="D95" s="52"/>
    </row>
    <row r="96" spans="1:4">
      <c r="A96" s="52"/>
      <c r="B96" s="52"/>
      <c r="C96" s="52"/>
      <c r="D96" s="52"/>
    </row>
    <row r="97" spans="1:4">
      <c r="A97" s="52"/>
      <c r="B97" s="52"/>
      <c r="C97" s="52"/>
      <c r="D97" s="52"/>
    </row>
    <row r="98" spans="1:4">
      <c r="A98" s="52"/>
      <c r="B98" s="52"/>
      <c r="C98" s="52"/>
      <c r="D98" s="52"/>
    </row>
    <row r="99" spans="1:4">
      <c r="A99" s="52"/>
      <c r="B99" s="52"/>
      <c r="C99" s="52"/>
      <c r="D99" s="52"/>
    </row>
    <row r="100" spans="1:4">
      <c r="A100" s="52"/>
      <c r="B100" s="52"/>
      <c r="C100" s="52"/>
      <c r="D100" s="52"/>
    </row>
    <row r="101" spans="1:4">
      <c r="A101" s="52"/>
      <c r="B101" s="52"/>
      <c r="C101" s="52"/>
      <c r="D101" s="52"/>
    </row>
    <row r="102" spans="1:4">
      <c r="A102" s="52"/>
      <c r="B102" s="52"/>
      <c r="C102" s="52"/>
      <c r="D102" s="52"/>
    </row>
    <row r="103" spans="1:4">
      <c r="A103" s="52"/>
      <c r="B103" s="52"/>
      <c r="C103" s="52"/>
      <c r="D103" s="52"/>
    </row>
    <row r="104" spans="1:4">
      <c r="A104" s="52"/>
      <c r="B104" s="52"/>
      <c r="C104" s="52"/>
      <c r="D104" s="52"/>
    </row>
    <row r="105" spans="1:4">
      <c r="A105" s="52"/>
      <c r="B105" s="52"/>
      <c r="C105" s="52"/>
      <c r="D105" s="52"/>
    </row>
    <row r="106" spans="1:4">
      <c r="A106" s="52"/>
      <c r="B106" s="52"/>
      <c r="C106" s="52"/>
      <c r="D106" s="52"/>
    </row>
    <row r="107" spans="1:4">
      <c r="A107" s="52"/>
      <c r="B107" s="52"/>
      <c r="C107" s="52"/>
      <c r="D107" s="52"/>
    </row>
    <row r="108" spans="1:4">
      <c r="A108" s="52"/>
      <c r="B108" s="52"/>
      <c r="C108" s="52"/>
      <c r="D108" s="52"/>
    </row>
    <row r="109" spans="1:4">
      <c r="A109" s="52"/>
      <c r="B109" s="52"/>
      <c r="C109" s="52"/>
      <c r="D109" s="52"/>
    </row>
    <row r="110" spans="1:4">
      <c r="A110" s="52"/>
      <c r="B110" s="52"/>
      <c r="C110" s="52"/>
      <c r="D110" s="52"/>
    </row>
    <row r="111" spans="1:4">
      <c r="A111" s="52"/>
      <c r="B111" s="52"/>
      <c r="C111" s="52"/>
      <c r="D111" s="52"/>
    </row>
    <row r="112" spans="1:4">
      <c r="A112" s="52"/>
      <c r="B112" s="52"/>
      <c r="C112" s="52"/>
      <c r="D112" s="52"/>
    </row>
    <row r="113" spans="1:4">
      <c r="A113" s="52"/>
      <c r="B113" s="52"/>
      <c r="C113" s="52"/>
      <c r="D113" s="52"/>
    </row>
    <row r="114" spans="1:4">
      <c r="A114" s="52"/>
      <c r="B114" s="52"/>
      <c r="C114" s="52"/>
      <c r="D114" s="52"/>
    </row>
    <row r="115" spans="1:4">
      <c r="A115" s="52"/>
      <c r="B115" s="52"/>
      <c r="C115" s="52"/>
      <c r="D115" s="52"/>
    </row>
    <row r="116" spans="1:4">
      <c r="A116" s="52"/>
      <c r="B116" s="52"/>
      <c r="C116" s="52"/>
      <c r="D116" s="52"/>
    </row>
    <row r="117" spans="1:4">
      <c r="A117" s="52"/>
      <c r="B117" s="52"/>
      <c r="C117" s="52"/>
      <c r="D117" s="52"/>
    </row>
    <row r="118" spans="1:4">
      <c r="A118" s="52"/>
      <c r="B118" s="52"/>
      <c r="C118" s="52"/>
      <c r="D118" s="52"/>
    </row>
    <row r="119" spans="1:4">
      <c r="A119" s="52"/>
      <c r="B119" s="52"/>
      <c r="C119" s="52"/>
      <c r="D119" s="52"/>
    </row>
    <row r="120" spans="1:4">
      <c r="A120" s="52"/>
      <c r="B120" s="52"/>
      <c r="C120" s="52"/>
      <c r="D120" s="52"/>
    </row>
    <row r="121" spans="1:4">
      <c r="A121" s="52"/>
      <c r="B121" s="52"/>
      <c r="C121" s="52"/>
      <c r="D121" s="52"/>
    </row>
    <row r="122" spans="1:4">
      <c r="A122" s="52"/>
      <c r="B122" s="52"/>
      <c r="C122" s="52"/>
      <c r="D122" s="52"/>
    </row>
    <row r="123" spans="1:4">
      <c r="A123" s="52"/>
      <c r="B123" s="52"/>
      <c r="C123" s="52"/>
      <c r="D123" s="52"/>
    </row>
    <row r="124" spans="1:4">
      <c r="A124" s="52"/>
      <c r="B124" s="52"/>
      <c r="C124" s="52"/>
      <c r="D124" s="52"/>
    </row>
    <row r="125" spans="1:4">
      <c r="A125" s="52"/>
      <c r="B125" s="52"/>
      <c r="C125" s="52"/>
      <c r="D125" s="52"/>
    </row>
    <row r="126" spans="1:4">
      <c r="A126" s="52"/>
      <c r="B126" s="52"/>
      <c r="C126" s="52"/>
      <c r="D126" s="52"/>
    </row>
    <row r="127" spans="1:4">
      <c r="A127" s="52"/>
      <c r="B127" s="52"/>
      <c r="C127" s="52"/>
      <c r="D127" s="52"/>
    </row>
    <row r="128" spans="1:4">
      <c r="A128" s="52"/>
      <c r="B128" s="52"/>
      <c r="C128" s="52"/>
      <c r="D128" s="52"/>
    </row>
    <row r="129" spans="1:4">
      <c r="A129" s="52"/>
      <c r="B129" s="52"/>
      <c r="C129" s="52"/>
      <c r="D129" s="52"/>
    </row>
    <row r="130" spans="1:4">
      <c r="A130" s="52"/>
      <c r="B130" s="52"/>
      <c r="C130" s="52"/>
      <c r="D130" s="52"/>
    </row>
    <row r="131" spans="1:4">
      <c r="A131" s="52"/>
      <c r="B131" s="52"/>
      <c r="C131" s="52"/>
      <c r="D131" s="52"/>
    </row>
    <row r="132" spans="1:4">
      <c r="A132" s="52"/>
      <c r="B132" s="52"/>
      <c r="C132" s="52"/>
      <c r="D132" s="52"/>
    </row>
    <row r="133" spans="1:4">
      <c r="A133" s="52"/>
      <c r="B133" s="52"/>
      <c r="C133" s="52"/>
      <c r="D133" s="52"/>
    </row>
    <row r="134" spans="1:4">
      <c r="A134" s="52"/>
      <c r="B134" s="52"/>
      <c r="C134" s="52"/>
      <c r="D134" s="52"/>
    </row>
  </sheetData>
  <mergeCells count="49">
    <mergeCell ref="A3:D5"/>
    <mergeCell ref="E4:G4"/>
    <mergeCell ref="I4:K4"/>
    <mergeCell ref="B16:D16"/>
    <mergeCell ref="A1:L1"/>
    <mergeCell ref="A6:D6"/>
    <mergeCell ref="A7:D7"/>
    <mergeCell ref="B8:D8"/>
    <mergeCell ref="B9:D9"/>
    <mergeCell ref="B10:D10"/>
    <mergeCell ref="B11:D11"/>
    <mergeCell ref="B12:D12"/>
    <mergeCell ref="B13:D13"/>
    <mergeCell ref="B14:D14"/>
    <mergeCell ref="B15:D15"/>
    <mergeCell ref="B28:D28"/>
    <mergeCell ref="B17:D17"/>
    <mergeCell ref="B18:D18"/>
    <mergeCell ref="A19:D19"/>
    <mergeCell ref="A20:D20"/>
    <mergeCell ref="B21:D21"/>
    <mergeCell ref="B22:D22"/>
    <mergeCell ref="B23:D23"/>
    <mergeCell ref="B24:D24"/>
    <mergeCell ref="A25:D25"/>
    <mergeCell ref="B26:D26"/>
    <mergeCell ref="B27:D27"/>
    <mergeCell ref="A40:D40"/>
    <mergeCell ref="B29:D29"/>
    <mergeCell ref="B30:D30"/>
    <mergeCell ref="B31:D31"/>
    <mergeCell ref="B32:D32"/>
    <mergeCell ref="A34:D34"/>
    <mergeCell ref="B36:D36"/>
    <mergeCell ref="A37:D37"/>
    <mergeCell ref="B38:D38"/>
    <mergeCell ref="B39:D39"/>
    <mergeCell ref="B35:D35"/>
    <mergeCell ref="A33:D33"/>
    <mergeCell ref="B47:D47"/>
    <mergeCell ref="A48:D48"/>
    <mergeCell ref="B49:D49"/>
    <mergeCell ref="B50:D50"/>
    <mergeCell ref="B41:D41"/>
    <mergeCell ref="B42:D42"/>
    <mergeCell ref="B43:D43"/>
    <mergeCell ref="B44:D44"/>
    <mergeCell ref="B45:D45"/>
    <mergeCell ref="A46:D46"/>
  </mergeCells>
  <phoneticPr fontId="7"/>
  <printOptions gridLinesSet="0"/>
  <pageMargins left="0.39370078740157483" right="0.39370078740157483" top="0.59055118110236227" bottom="0.59055118110236227" header="0.51181102362204722" footer="0.39370078740157483"/>
  <pageSetup paperSize="9" orientation="portrait" r:id="rId1"/>
  <headerFooter alignWithMargins="0">
    <oddFooter>&amp;C－10－</oddFooter>
  </headerFooter>
  <rowBreaks count="1" manualBreakCount="1">
    <brk id="50" max="11"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概況</vt:lpstr>
      <vt:lpstr>管内P3</vt:lpstr>
      <vt:lpstr>管内P4</vt:lpstr>
      <vt:lpstr>管内P5</vt:lpstr>
      <vt:lpstr>管内P6</vt:lpstr>
      <vt:lpstr>管内P7</vt:lpstr>
      <vt:lpstr>管内P8</vt:lpstr>
      <vt:lpstr>管内P9</vt:lpstr>
      <vt:lpstr>管内P10</vt:lpstr>
      <vt:lpstr>参考</vt:lpstr>
      <vt:lpstr>概況!Print_Area</vt:lpstr>
      <vt:lpstr>管内P10!Print_Area</vt:lpstr>
      <vt:lpstr>管内P3!Print_Area</vt:lpstr>
      <vt:lpstr>管内P4!Print_Area</vt:lpstr>
      <vt:lpstr>管内P5!Print_Area</vt:lpstr>
      <vt:lpstr>管内P6!Print_Area</vt:lpstr>
      <vt:lpstr>管内P7!Print_Area</vt:lpstr>
      <vt:lpstr>管内P8!Print_Area</vt:lpstr>
      <vt:lpstr>管内P9!Print_Area</vt:lpstr>
      <vt:lpstr>参考!Print_Area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2022-11-04T01:01:36Z</cp:lastPrinted>
  <dcterms:created xsi:type="dcterms:W3CDTF">2003-12-18T01:14:11Z</dcterms:created>
  <dcterms:modified xsi:type="dcterms:W3CDTF">2022-11-08T01:12:46Z</dcterms:modified>
</cp:coreProperties>
</file>