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01課長共有\01定例貿易発表関係\★貿易発表（現在使用）\貿易概況2020年\貿易発表2.年間確定値（発表R3年11月17日）\8　WEB掲載用\"/>
    </mc:Choice>
  </mc:AlternateContent>
  <bookViews>
    <workbookView xWindow="-15" yWindow="-15" windowWidth="12720" windowHeight="12915" tabRatio="680"/>
  </bookViews>
  <sheets>
    <sheet name="概況" sheetId="19" r:id="rId1"/>
    <sheet name="管内P3" sheetId="20" r:id="rId2"/>
    <sheet name="管内P4" sheetId="21" r:id="rId3"/>
    <sheet name="管内P5" sheetId="22" r:id="rId4"/>
    <sheet name="管内P6" sheetId="23" r:id="rId5"/>
    <sheet name="管内P7" sheetId="24" r:id="rId6"/>
    <sheet name="管内P8" sheetId="25" r:id="rId7"/>
    <sheet name="管内P9" sheetId="26" r:id="rId8"/>
    <sheet name="管内P10" sheetId="27" r:id="rId9"/>
    <sheet name="参考" sheetId="31" r:id="rId10"/>
  </sheets>
  <definedNames>
    <definedName name="HTML_CodePage" hidden="1">932</definedName>
    <definedName name="HTML_Control" localSheetId="9"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概況!$A$1:$BG$126</definedName>
    <definedName name="_xlnm.Print_Area" localSheetId="8">管内P10!$A$1:$L$50</definedName>
    <definedName name="_xlnm.Print_Area" localSheetId="1">管内P3!$A$1:$I$31</definedName>
    <definedName name="_xlnm.Print_Area" localSheetId="2">管内P4!$A$1:$M$48</definedName>
    <definedName name="_xlnm.Print_Area" localSheetId="3">管内P5!$A$1:$T$48</definedName>
    <definedName name="_xlnm.Print_Area" localSheetId="4">管内P6!$A$1:$T$48</definedName>
    <definedName name="_xlnm.Print_Area" localSheetId="5">管内P7!$A$1:$M$48</definedName>
    <definedName name="_xlnm.Print_Area" localSheetId="6">管内P8!$A$1:$T$48</definedName>
    <definedName name="_xlnm.Print_Area" localSheetId="7">管内P9!$A$1:$T$48</definedName>
    <definedName name="_xlnm.Print_Area" localSheetId="9">参考!$A$1:$BF$81</definedName>
    <definedName name="速報４" localSheetId="9" hidden="1">{"'管1P'!$A$1:$K$55"}</definedName>
    <definedName name="速報４" hidden="1">{"'管1P'!$A$1:$K$55"}</definedName>
  </definedNames>
  <calcPr calcId="162913"/>
</workbook>
</file>

<file path=xl/sharedStrings.xml><?xml version="1.0" encoding="utf-8"?>
<sst xmlns="http://schemas.openxmlformats.org/spreadsheetml/2006/main" count="921" uniqueCount="426">
  <si>
    <t>北海道計</t>
  </si>
  <si>
    <t>秋田船川</t>
  </si>
  <si>
    <t>秋田空港</t>
    <rPh sb="0" eb="4">
      <t>アキタクウコウ</t>
    </rPh>
    <phoneticPr fontId="4"/>
  </si>
  <si>
    <t xml:space="preserve"> </t>
  </si>
  <si>
    <t>MT</t>
  </si>
  <si>
    <t>NO</t>
  </si>
  <si>
    <t>数量</t>
  </si>
  <si>
    <t>区        分</t>
  </si>
  <si>
    <t>数  量</t>
  </si>
  <si>
    <t>価  額</t>
  </si>
  <si>
    <t>構成比</t>
  </si>
  <si>
    <t>単位</t>
  </si>
  <si>
    <t>(百万円)</t>
  </si>
  <si>
    <t xml:space="preserve"> 輸   出   総   額</t>
  </si>
  <si>
    <t>（価額：百万円）</t>
  </si>
  <si>
    <t>輸        出</t>
  </si>
  <si>
    <t>輸       入</t>
  </si>
  <si>
    <t>価 額</t>
  </si>
  <si>
    <t>アラブ首長国連邦</t>
  </si>
  <si>
    <t>ロシア</t>
  </si>
  <si>
    <t>千KL</t>
    <rPh sb="0" eb="1">
      <t>セン</t>
    </rPh>
    <phoneticPr fontId="3"/>
  </si>
  <si>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</si>
  <si>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</si>
  <si>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鉱物性タール及び粗製薬品</t>
    <rPh sb="1" eb="4">
      <t>コウブツセイ</t>
    </rPh>
    <rPh sb="7" eb="8">
      <t>オヨ</t>
    </rPh>
    <rPh sb="9" eb="11">
      <t>ソセイ</t>
    </rPh>
    <rPh sb="11" eb="13">
      <t>ヤクヒン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</si>
  <si>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</si>
  <si>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</si>
  <si>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事務用機器</t>
    <rPh sb="1" eb="4">
      <t>ジムヨウ</t>
    </rPh>
    <rPh sb="4" eb="6">
      <t>キキ</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</si>
  <si>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</si>
  <si>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</si>
  <si>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電気回路等の機器</t>
    <rPh sb="1" eb="3">
      <t>デンキ</t>
    </rPh>
    <rPh sb="3" eb="5">
      <t>カイロ</t>
    </rPh>
    <rPh sb="5" eb="6">
      <t>トウ</t>
    </rPh>
    <rPh sb="7" eb="9">
      <t>キキ</t>
    </rPh>
    <phoneticPr fontId="1"/>
  </si>
  <si>
    <t xml:space="preserve"> 肉類及び同調製品</t>
    <rPh sb="1" eb="2">
      <t>ニク</t>
    </rPh>
    <phoneticPr fontId="3"/>
  </si>
  <si>
    <t>千MT</t>
    <rPh sb="0" eb="1">
      <t>セン</t>
    </rPh>
    <phoneticPr fontId="3"/>
  </si>
  <si>
    <t xml:space="preserve"> 鉄鋼</t>
    <rPh sb="1" eb="3">
      <t>テッコウ</t>
    </rPh>
    <phoneticPr fontId="3"/>
  </si>
  <si>
    <t xml:space="preserve"> 金属製品</t>
    <rPh sb="1" eb="3">
      <t>キンゾク</t>
    </rPh>
    <rPh sb="3" eb="5">
      <t>セイヒン</t>
    </rPh>
    <phoneticPr fontId="3"/>
  </si>
  <si>
    <t xml:space="preserve"> 元素及び化合物</t>
    <rPh sb="1" eb="3">
      <t>ゲンソ</t>
    </rPh>
    <rPh sb="3" eb="4">
      <t>オヨ</t>
    </rPh>
    <rPh sb="5" eb="7">
      <t>カゴウ</t>
    </rPh>
    <rPh sb="7" eb="8">
      <t>ブツ</t>
    </rPh>
    <phoneticPr fontId="3"/>
  </si>
  <si>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</si>
  <si>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</si>
  <si>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</si>
  <si>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</si>
  <si>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5"/>
  </si>
  <si>
    <t>西欧</t>
    <rPh sb="0" eb="2">
      <t>セイオウ</t>
    </rPh>
    <phoneticPr fontId="15"/>
  </si>
  <si>
    <t>総額</t>
    <rPh sb="0" eb="2">
      <t>ソウガク</t>
    </rPh>
    <phoneticPr fontId="15"/>
  </si>
  <si>
    <t>中南米</t>
    <rPh sb="0" eb="3">
      <t>チュウナンベイ</t>
    </rPh>
    <phoneticPr fontId="15"/>
  </si>
  <si>
    <t>輸           入</t>
  </si>
  <si>
    <t>総   額</t>
  </si>
  <si>
    <t>旭川空港</t>
    <rPh sb="0" eb="2">
      <t>アサヒカワ</t>
    </rPh>
    <rPh sb="2" eb="4">
      <t>クウコウ</t>
    </rPh>
    <phoneticPr fontId="4"/>
  </si>
  <si>
    <t>価額</t>
    <rPh sb="0" eb="2">
      <t>カガク</t>
    </rPh>
    <phoneticPr fontId="4"/>
  </si>
  <si>
    <t>価額</t>
    <rPh sb="0" eb="2">
      <t>カガク</t>
    </rPh>
    <phoneticPr fontId="7"/>
  </si>
  <si>
    <t>パナマ</t>
  </si>
  <si>
    <t>ボリビア</t>
  </si>
  <si>
    <t>インドネシア</t>
  </si>
  <si>
    <t>インド</t>
  </si>
  <si>
    <t>シンガポール</t>
  </si>
  <si>
    <t>フランス</t>
  </si>
  <si>
    <t>マレーシア</t>
  </si>
  <si>
    <t>寄与度</t>
    <rPh sb="2" eb="3">
      <t>ド</t>
    </rPh>
    <phoneticPr fontId="1"/>
  </si>
  <si>
    <t xml:space="preserve"> 半導体等製造装置</t>
    <rPh sb="5" eb="7">
      <t>セイゾウ</t>
    </rPh>
    <rPh sb="7" eb="9">
      <t>ソウチ</t>
    </rPh>
    <phoneticPr fontId="1"/>
  </si>
  <si>
    <t>植物性油かす</t>
    <rPh sb="0" eb="3">
      <t>ショクブツセイ</t>
    </rPh>
    <rPh sb="3" eb="4">
      <t>アブラ</t>
    </rPh>
    <phoneticPr fontId="3"/>
  </si>
  <si>
    <t>寄与度</t>
    <rPh sb="0" eb="3">
      <t>キヨド</t>
    </rPh>
    <phoneticPr fontId="7"/>
  </si>
  <si>
    <t>輸           出</t>
    <rPh sb="12" eb="13">
      <t>デ</t>
    </rPh>
    <phoneticPr fontId="7"/>
  </si>
  <si>
    <t>寄与度</t>
    <rPh sb="0" eb="3">
      <t>キヨド</t>
    </rPh>
    <phoneticPr fontId="1"/>
  </si>
  <si>
    <t>アジア</t>
  </si>
  <si>
    <t>中華人民共和国</t>
  </si>
  <si>
    <t>台湾</t>
  </si>
  <si>
    <t>香港</t>
  </si>
  <si>
    <t>ベトナム</t>
  </si>
  <si>
    <t>タイ</t>
  </si>
  <si>
    <t>フィリピン</t>
  </si>
  <si>
    <t>チリ</t>
  </si>
  <si>
    <t>ブラジル</t>
  </si>
  <si>
    <t>西欧</t>
  </si>
  <si>
    <t>オランダ</t>
  </si>
  <si>
    <t>ドイツ</t>
  </si>
  <si>
    <t>中東欧・ロシア等</t>
  </si>
  <si>
    <t>ポーランド</t>
  </si>
  <si>
    <t>中東</t>
  </si>
  <si>
    <t>カタール</t>
  </si>
  <si>
    <t>英国</t>
  </si>
  <si>
    <t>価　　額</t>
    <rPh sb="0" eb="1">
      <t>アタイ</t>
    </rPh>
    <rPh sb="3" eb="4">
      <t>ガク</t>
    </rPh>
    <phoneticPr fontId="7"/>
  </si>
  <si>
    <t xml:space="preserve"> 果実及び野菜</t>
    <rPh sb="1" eb="3">
      <t>カジツ</t>
    </rPh>
    <rPh sb="3" eb="4">
      <t>オヨ</t>
    </rPh>
    <rPh sb="5" eb="7">
      <t>ヤサイ</t>
    </rPh>
    <phoneticPr fontId="1"/>
  </si>
  <si>
    <t xml:space="preserve"> 飲料及びたばこ</t>
    <rPh sb="1" eb="3">
      <t>インリョウ</t>
    </rPh>
    <rPh sb="3" eb="4">
      <t>オヨ</t>
    </rPh>
    <phoneticPr fontId="7"/>
  </si>
  <si>
    <t xml:space="preserve"> 動植物性油脂</t>
    <rPh sb="1" eb="2">
      <t>ドウ</t>
    </rPh>
    <rPh sb="2" eb="4">
      <t>ショクブツ</t>
    </rPh>
    <rPh sb="4" eb="5">
      <t>セイ</t>
    </rPh>
    <rPh sb="5" eb="7">
      <t>ユシ</t>
    </rPh>
    <phoneticPr fontId="1"/>
  </si>
  <si>
    <t xml:space="preserve"> 重電機器</t>
    <rPh sb="1" eb="3">
      <t>ジュウデン</t>
    </rPh>
    <rPh sb="3" eb="5">
      <t>キキ</t>
    </rPh>
    <phoneticPr fontId="1"/>
  </si>
  <si>
    <t xml:space="preserve"> 雑製品</t>
    <rPh sb="1" eb="2">
      <t>ザツ</t>
    </rPh>
    <rPh sb="2" eb="4">
      <t>セイヒン</t>
    </rPh>
    <phoneticPr fontId="1"/>
  </si>
  <si>
    <t xml:space="preserve"> 飲料及びたばこ</t>
    <rPh sb="1" eb="3">
      <t>インリョウ</t>
    </rPh>
    <rPh sb="3" eb="4">
      <t>オヨ</t>
    </rPh>
    <phoneticPr fontId="3"/>
  </si>
  <si>
    <t xml:space="preserve"> 動植物性油脂</t>
    <rPh sb="1" eb="4">
      <t>ドウショクブツ</t>
    </rPh>
    <rPh sb="4" eb="5">
      <t>セイ</t>
    </rPh>
    <rPh sb="5" eb="7">
      <t>ユシ</t>
    </rPh>
    <phoneticPr fontId="3"/>
  </si>
  <si>
    <t>スウェーデン</t>
  </si>
  <si>
    <t>フィンランド</t>
  </si>
  <si>
    <t>総額</t>
    <rPh sb="0" eb="1">
      <t>フサ</t>
    </rPh>
    <rPh sb="1" eb="2">
      <t>ガク</t>
    </rPh>
    <phoneticPr fontId="7"/>
  </si>
  <si>
    <t>米国</t>
    <rPh sb="0" eb="1">
      <t>ベイ</t>
    </rPh>
    <rPh sb="1" eb="2">
      <t>コク</t>
    </rPh>
    <phoneticPr fontId="15"/>
  </si>
  <si>
    <t>中東</t>
    <rPh sb="0" eb="1">
      <t>ナカ</t>
    </rPh>
    <rPh sb="1" eb="2">
      <t>ヒガシ</t>
    </rPh>
    <phoneticPr fontId="15"/>
  </si>
  <si>
    <t>米国</t>
    <rPh sb="0" eb="1">
      <t>ベイ</t>
    </rPh>
    <rPh sb="1" eb="2">
      <t>クニ</t>
    </rPh>
    <phoneticPr fontId="7"/>
  </si>
  <si>
    <t xml:space="preserve">   さけ及びます</t>
    <rPh sb="5" eb="6">
      <t>オヨ</t>
    </rPh>
    <phoneticPr fontId="3"/>
  </si>
  <si>
    <t xml:space="preserve"> 鉱物性タ-ル及び粗製薬品</t>
    <rPh sb="1" eb="4">
      <t>コウブツセイ</t>
    </rPh>
    <rPh sb="7" eb="8">
      <t>オヨ</t>
    </rPh>
    <rPh sb="9" eb="11">
      <t>ソセイ</t>
    </rPh>
    <rPh sb="11" eb="13">
      <t>ヤクヒン</t>
    </rPh>
    <phoneticPr fontId="1"/>
  </si>
  <si>
    <t xml:space="preserve"> 鉄鋼のフラットロ-ル製品</t>
    <rPh sb="11" eb="13">
      <t>セイヒン</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</si>
  <si>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</si>
  <si>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</si>
  <si>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</si>
  <si>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3"/>
  </si>
  <si>
    <t>対全国構成比</t>
    <rPh sb="0" eb="1">
      <t>タイ</t>
    </rPh>
    <rPh sb="1" eb="3">
      <t>ゼンコク</t>
    </rPh>
    <rPh sb="3" eb="6">
      <t>コウセイヒ</t>
    </rPh>
    <phoneticPr fontId="44"/>
  </si>
  <si>
    <t>輸　     　　　出</t>
    <rPh sb="0" eb="1">
      <t>ユ</t>
    </rPh>
    <rPh sb="10" eb="11">
      <t>デ</t>
    </rPh>
    <phoneticPr fontId="23"/>
  </si>
  <si>
    <t>輸　　     　　入</t>
    <rPh sb="0" eb="1">
      <t>ユ</t>
    </rPh>
    <rPh sb="10" eb="11">
      <t>ニュウ</t>
    </rPh>
    <phoneticPr fontId="23"/>
  </si>
  <si>
    <t>輸 出 入 合 計</t>
    <rPh sb="0" eb="1">
      <t>ユ</t>
    </rPh>
    <rPh sb="2" eb="3">
      <t>デ</t>
    </rPh>
    <rPh sb="4" eb="5">
      <t>ニュウ</t>
    </rPh>
    <rPh sb="6" eb="7">
      <t>ゴウ</t>
    </rPh>
    <rPh sb="8" eb="9">
      <t>ケイ</t>
    </rPh>
    <phoneticPr fontId="23"/>
  </si>
  <si>
    <t>輸出入差引額</t>
    <rPh sb="0" eb="3">
      <t>ユシュツニュウ</t>
    </rPh>
    <rPh sb="3" eb="5">
      <t>サシヒキ</t>
    </rPh>
    <rPh sb="5" eb="6">
      <t>ガク</t>
    </rPh>
    <phoneticPr fontId="23"/>
  </si>
  <si>
    <t>全　国</t>
    <rPh sb="0" eb="1">
      <t>ゼン</t>
    </rPh>
    <rPh sb="2" eb="3">
      <t>クニ</t>
    </rPh>
    <phoneticPr fontId="23"/>
  </si>
  <si>
    <t>輸 　　 　　　出</t>
    <rPh sb="0" eb="1">
      <t>ユ</t>
    </rPh>
    <rPh sb="8" eb="9">
      <t>デ</t>
    </rPh>
    <phoneticPr fontId="23"/>
  </si>
  <si>
    <t>輸　　  　　　入</t>
    <rPh sb="0" eb="1">
      <t>ユ</t>
    </rPh>
    <rPh sb="8" eb="9">
      <t>ニュウ</t>
    </rPh>
    <phoneticPr fontId="23"/>
  </si>
  <si>
    <t>ー</t>
  </si>
  <si>
    <t>税関長公示レート（平均値）</t>
    <rPh sb="0" eb="2">
      <t>ゼイカン</t>
    </rPh>
    <rPh sb="2" eb="3">
      <t>チョウ</t>
    </rPh>
    <rPh sb="3" eb="5">
      <t>コウジ</t>
    </rPh>
    <rPh sb="9" eb="12">
      <t>ヘイキンチ</t>
    </rPh>
    <phoneticPr fontId="44"/>
  </si>
  <si>
    <t>円/ドル</t>
    <rPh sb="0" eb="1">
      <t>エン</t>
    </rPh>
    <phoneticPr fontId="44"/>
  </si>
  <si>
    <t>と比較して</t>
    <rPh sb="1" eb="3">
      <t>ヒカク</t>
    </rPh>
    <phoneticPr fontId="44"/>
  </si>
  <si>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</si>
  <si>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</si>
  <si>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4"/>
  </si>
  <si>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</si>
  <si>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</si>
  <si>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</si>
  <si>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</si>
  <si>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4"/>
  </si>
  <si>
    <t>（３）減少額上位品目</t>
    <rPh sb="3" eb="5">
      <t>ゲンショウ</t>
    </rPh>
    <rPh sb="5" eb="6">
      <t>ガク</t>
    </rPh>
    <rPh sb="6" eb="8">
      <t>ジョウイ</t>
    </rPh>
    <rPh sb="8" eb="10">
      <t>ヒンモク</t>
    </rPh>
    <phoneticPr fontId="44"/>
  </si>
  <si>
    <t>増加額</t>
    <rPh sb="0" eb="2">
      <t>ゾウカ</t>
    </rPh>
    <rPh sb="2" eb="3">
      <t>ガク</t>
    </rPh>
    <phoneticPr fontId="44"/>
  </si>
  <si>
    <t>減少額</t>
    <rPh sb="0" eb="2">
      <t>ゲンショウ</t>
    </rPh>
    <rPh sb="2" eb="3">
      <t>ガク</t>
    </rPh>
    <phoneticPr fontId="7"/>
  </si>
  <si>
    <t>（単位：百万円）</t>
    <rPh sb="1" eb="3">
      <t>タンイ</t>
    </rPh>
    <rPh sb="4" eb="7">
      <t>ヒャクマンエン</t>
    </rPh>
    <phoneticPr fontId="62"/>
  </si>
  <si>
    <t>年</t>
    <rPh sb="0" eb="1">
      <t>ネン</t>
    </rPh>
    <phoneticPr fontId="62"/>
  </si>
  <si>
    <t>４．輸入</t>
    <rPh sb="2" eb="4">
      <t>ユニュウ</t>
    </rPh>
    <phoneticPr fontId="7"/>
  </si>
  <si>
    <t>（</t>
  </si>
  <si>
    <t>増加額</t>
    <rPh sb="0" eb="2">
      <t>ゾウカ</t>
    </rPh>
    <rPh sb="2" eb="3">
      <t>ガク</t>
    </rPh>
    <phoneticPr fontId="7"/>
  </si>
  <si>
    <t>　５．管内署所別輸出入貿易額</t>
    <rPh sb="3" eb="5">
      <t>カンナイ</t>
    </rPh>
    <rPh sb="5" eb="6">
      <t>ショ</t>
    </rPh>
    <rPh sb="6" eb="7">
      <t>ショ</t>
    </rPh>
    <rPh sb="7" eb="8">
      <t>ベツ</t>
    </rPh>
    <rPh sb="8" eb="11">
      <t>ユシュツニュウ</t>
    </rPh>
    <rPh sb="11" eb="13">
      <t>ボウエキ</t>
    </rPh>
    <rPh sb="13" eb="14">
      <t>ガク</t>
    </rPh>
    <phoneticPr fontId="4"/>
  </si>
  <si>
    <t xml:space="preserve"> ７．管内主要品別地域別表（輸出）</t>
    <rPh sb="3" eb="5">
      <t>カンナイ</t>
    </rPh>
    <rPh sb="5" eb="7">
      <t>シュヨウ</t>
    </rPh>
    <rPh sb="7" eb="8">
      <t>シナ</t>
    </rPh>
    <rPh sb="8" eb="9">
      <t>ベツ</t>
    </rPh>
    <rPh sb="9" eb="11">
      <t>チイキ</t>
    </rPh>
    <rPh sb="11" eb="13">
      <t>ベッピョウ</t>
    </rPh>
    <rPh sb="14" eb="16">
      <t>ユシュツ</t>
    </rPh>
    <phoneticPr fontId="15"/>
  </si>
  <si>
    <t xml:space="preserve"> ９．管内主要品別地域別表（輸入）</t>
    <rPh sb="3" eb="5">
      <t>カンナイ</t>
    </rPh>
    <rPh sb="5" eb="7">
      <t>シュヨウ</t>
    </rPh>
    <rPh sb="7" eb="8">
      <t>シナ</t>
    </rPh>
    <rPh sb="8" eb="9">
      <t>ベツ</t>
    </rPh>
    <rPh sb="9" eb="11">
      <t>チイキ</t>
    </rPh>
    <rPh sb="11" eb="13">
      <t>ベッピョウ</t>
    </rPh>
    <rPh sb="14" eb="16">
      <t>ユニュウ</t>
    </rPh>
    <phoneticPr fontId="15"/>
  </si>
  <si>
    <t>【 参 考 】</t>
    <rPh sb="2" eb="3">
      <t>マイ</t>
    </rPh>
    <rPh sb="4" eb="5">
      <t>コウ</t>
    </rPh>
    <phoneticPr fontId="44"/>
  </si>
  <si>
    <t>１．統計地域</t>
    <rPh sb="2" eb="4">
      <t>トウケイ</t>
    </rPh>
    <rPh sb="4" eb="6">
      <t>チイキ</t>
    </rPh>
    <phoneticPr fontId="44"/>
  </si>
  <si>
    <t>２．統計計上の時期</t>
    <rPh sb="2" eb="4">
      <t>トウケイ</t>
    </rPh>
    <rPh sb="4" eb="6">
      <t>ケイジョウ</t>
    </rPh>
    <rPh sb="7" eb="9">
      <t>ジキ</t>
    </rPh>
    <phoneticPr fontId="44"/>
  </si>
  <si>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4"/>
  </si>
  <si>
    <t>３．価額（輸出入額）</t>
    <rPh sb="2" eb="4">
      <t>カガク</t>
    </rPh>
    <rPh sb="5" eb="8">
      <t>ユシュツニュウ</t>
    </rPh>
    <rPh sb="8" eb="9">
      <t>ガク</t>
    </rPh>
    <phoneticPr fontId="44"/>
  </si>
  <si>
    <t>輸出はFOB価格、輸入はCIF価格を用いています。</t>
    <rPh sb="0" eb="2">
      <t>ユシュツ</t>
    </rPh>
    <rPh sb="6" eb="8">
      <t>カカク</t>
    </rPh>
    <rPh sb="9" eb="11">
      <t>ユニュウ</t>
    </rPh>
    <rPh sb="15" eb="17">
      <t>カカク</t>
    </rPh>
    <rPh sb="18" eb="19">
      <t>モチ</t>
    </rPh>
    <phoneticPr fontId="44"/>
  </si>
  <si>
    <t>※資料中の符号につきましては、以下のとおりです。</t>
    <rPh sb="1" eb="4">
      <t>シリョウチュウ</t>
    </rPh>
    <rPh sb="5" eb="7">
      <t>フゴウ</t>
    </rPh>
    <rPh sb="15" eb="17">
      <t>イカ</t>
    </rPh>
    <phoneticPr fontId="44"/>
  </si>
  <si>
    <t>（１）　「－」は、実績が皆無であるもの</t>
    <rPh sb="9" eb="11">
      <t>ジッセキ</t>
    </rPh>
    <rPh sb="12" eb="14">
      <t>カイム</t>
    </rPh>
    <phoneticPr fontId="44"/>
  </si>
  <si>
    <t>（２）　「0」は、表中の計上単位に満たないもの</t>
    <rPh sb="9" eb="11">
      <t>ヒョウチュウ</t>
    </rPh>
    <rPh sb="12" eb="14">
      <t>ケイジョウ</t>
    </rPh>
    <rPh sb="14" eb="16">
      <t>タンイ</t>
    </rPh>
    <rPh sb="17" eb="18">
      <t>ミ</t>
    </rPh>
    <phoneticPr fontId="44"/>
  </si>
  <si>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4"/>
  </si>
  <si>
    <t>４．寄与度</t>
    <rPh sb="2" eb="5">
      <t>キヨド</t>
    </rPh>
    <phoneticPr fontId="44"/>
  </si>
  <si>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4"/>
  </si>
  <si>
    <t>※寄与度の計算方法</t>
    <rPh sb="1" eb="4">
      <t>キヨド</t>
    </rPh>
    <rPh sb="5" eb="7">
      <t>ケイサン</t>
    </rPh>
    <rPh sb="7" eb="9">
      <t>ホウホウ</t>
    </rPh>
    <phoneticPr fontId="44"/>
  </si>
  <si>
    <t>寄与度（％）</t>
    <rPh sb="0" eb="3">
      <t>キヨド</t>
    </rPh>
    <phoneticPr fontId="44"/>
  </si>
  <si>
    <t>５．「再輸出品」「再輸入品」について</t>
    <rPh sb="3" eb="6">
      <t>サイユシュツ</t>
    </rPh>
    <rPh sb="6" eb="7">
      <t>ヒン</t>
    </rPh>
    <rPh sb="9" eb="12">
      <t>サイユニュウ</t>
    </rPh>
    <rPh sb="12" eb="13">
      <t>ヒン</t>
    </rPh>
    <phoneticPr fontId="44"/>
  </si>
  <si>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4"/>
  </si>
  <si>
    <t>６．地域経済圏</t>
    <rPh sb="2" eb="4">
      <t>チイキ</t>
    </rPh>
    <rPh sb="4" eb="7">
      <t>ケイザイケン</t>
    </rPh>
    <phoneticPr fontId="44"/>
  </si>
  <si>
    <t>７．貿易統計資料の閲覧</t>
    <rPh sb="2" eb="4">
      <t>ボウエキ</t>
    </rPh>
    <rPh sb="4" eb="6">
      <t>トウケイ</t>
    </rPh>
    <rPh sb="6" eb="8">
      <t>シリョウ</t>
    </rPh>
    <rPh sb="9" eb="11">
      <t>エツラン</t>
    </rPh>
    <phoneticPr fontId="44"/>
  </si>
  <si>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4"/>
  </si>
  <si>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4"/>
  </si>
  <si>
    <t>・ トピックス （ 特集記事 ）</t>
    <rPh sb="10" eb="12">
      <t>トクシュウ</t>
    </rPh>
    <rPh sb="12" eb="14">
      <t>キジ</t>
    </rPh>
    <phoneticPr fontId="44"/>
  </si>
  <si>
    <t>・ その他の参考資料</t>
    <rPh sb="4" eb="5">
      <t>タ</t>
    </rPh>
    <rPh sb="6" eb="8">
      <t>サンコウ</t>
    </rPh>
    <rPh sb="8" eb="10">
      <t>シリョウ</t>
    </rPh>
    <phoneticPr fontId="44"/>
  </si>
  <si>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4"/>
  </si>
  <si>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4"/>
  </si>
  <si>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4"/>
  </si>
  <si>
    <t>函館税関ホームページ</t>
    <rPh sb="0" eb="2">
      <t>ハコダテ</t>
    </rPh>
    <rPh sb="2" eb="4">
      <t>ゼイカン</t>
    </rPh>
    <phoneticPr fontId="44"/>
  </si>
  <si>
    <t>税　　  関ホームページ</t>
    <rPh sb="0" eb="1">
      <t>ゼイ</t>
    </rPh>
    <rPh sb="5" eb="6">
      <t>カン</t>
    </rPh>
    <phoneticPr fontId="44"/>
  </si>
  <si>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4"/>
  </si>
  <si>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4"/>
  </si>
  <si>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4"/>
  </si>
  <si>
    <t>ー</t>
    <phoneticPr fontId="44"/>
  </si>
  <si>
    <t>（</t>
    <phoneticPr fontId="44"/>
  </si>
  <si>
    <t>）</t>
    <phoneticPr fontId="44"/>
  </si>
  <si>
    <t>　　　　　　　　　　　　　　　　　　　　　　　　　　　　　　　　　　　　　　　　　　　　　　　　　　　　　　　　　　　　　　　　　　　　　　　　　　　　　　　　　　　　　　　　　　　　　　　　　　　　　　　　　　　　　　　　　　　　　　　　　　</t>
    <phoneticPr fontId="44"/>
  </si>
  <si>
    <t xml:space="preserve"> 特殊取扱品</t>
    <phoneticPr fontId="3"/>
  </si>
  <si>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1">
      <t>アキタケン</t>
    </rPh>
    <rPh sb="43" eb="45">
      <t>ゾウチ</t>
    </rPh>
    <rPh sb="48" eb="50">
      <t>カモツ</t>
    </rPh>
    <rPh sb="51" eb="53">
      <t>ツウカン</t>
    </rPh>
    <rPh sb="53" eb="54">
      <t>ガク</t>
    </rPh>
    <phoneticPr fontId="44"/>
  </si>
  <si>
    <t>×</t>
    <phoneticPr fontId="44"/>
  </si>
  <si>
    <t xml:space="preserve"> 原料別製品</t>
    <phoneticPr fontId="1"/>
  </si>
  <si>
    <t xml:space="preserve"> 管及び管用継手</t>
    <phoneticPr fontId="1"/>
  </si>
  <si>
    <t xml:space="preserve"> 非鉄金属</t>
    <phoneticPr fontId="1"/>
  </si>
  <si>
    <t xml:space="preserve"> 原動機</t>
    <phoneticPr fontId="1"/>
  </si>
  <si>
    <t xml:space="preserve"> 食料品及び動物</t>
    <phoneticPr fontId="3"/>
  </si>
  <si>
    <t xml:space="preserve"> 魚介類及び同調製品</t>
    <phoneticPr fontId="3"/>
  </si>
  <si>
    <t>前年比　（増減の推移）</t>
    <rPh sb="5" eb="7">
      <t>ゾウゲン</t>
    </rPh>
    <rPh sb="8" eb="10">
      <t>スイイ</t>
    </rPh>
    <phoneticPr fontId="44"/>
  </si>
  <si>
    <t>前年比</t>
    <rPh sb="0" eb="2">
      <t>ゼンネン</t>
    </rPh>
    <phoneticPr fontId="62"/>
  </si>
  <si>
    <t>前年比</t>
    <rPh sb="2" eb="3">
      <t>ヒ</t>
    </rPh>
    <phoneticPr fontId="7"/>
  </si>
  <si>
    <t>前年比</t>
    <rPh sb="2" eb="3">
      <t>ヒ</t>
    </rPh>
    <phoneticPr fontId="1"/>
  </si>
  <si>
    <t>前年比</t>
    <rPh sb="0" eb="1">
      <t>マエ</t>
    </rPh>
    <rPh sb="1" eb="2">
      <t>ネン</t>
    </rPh>
    <rPh sb="2" eb="3">
      <t>ヒ</t>
    </rPh>
    <phoneticPr fontId="7"/>
  </si>
  <si>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</si>
  <si>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4"/>
  </si>
  <si>
    <t>前年の輸出（入）総額</t>
    <rPh sb="0" eb="2">
      <t>ゼンネン</t>
    </rPh>
    <rPh sb="3" eb="5">
      <t>ユシュツ</t>
    </rPh>
    <rPh sb="6" eb="7">
      <t>ニュウ</t>
    </rPh>
    <rPh sb="8" eb="10">
      <t>ソウガク</t>
    </rPh>
    <phoneticPr fontId="44"/>
  </si>
  <si>
    <t xml:space="preserve"> 機械類及び輸送用機器</t>
    <phoneticPr fontId="1"/>
  </si>
  <si>
    <t xml:space="preserve"> 電気機器</t>
    <phoneticPr fontId="1"/>
  </si>
  <si>
    <t xml:space="preserve"> 半導体等電子部品</t>
    <phoneticPr fontId="1"/>
  </si>
  <si>
    <t xml:space="preserve"> 輸送用機器</t>
    <phoneticPr fontId="1"/>
  </si>
  <si>
    <t xml:space="preserve"> 自動車の部分品</t>
    <phoneticPr fontId="1"/>
  </si>
  <si>
    <t>甲殼類及び軟体動物</t>
    <phoneticPr fontId="1"/>
  </si>
  <si>
    <t xml:space="preserve"> 原材料</t>
    <phoneticPr fontId="1"/>
  </si>
  <si>
    <t xml:space="preserve"> 化学製品</t>
    <phoneticPr fontId="1"/>
  </si>
  <si>
    <t xml:space="preserve"> 有機化合物</t>
    <phoneticPr fontId="1"/>
  </si>
  <si>
    <t xml:space="preserve"> 特殊取扱品</t>
    <phoneticPr fontId="1"/>
  </si>
  <si>
    <t xml:space="preserve"> 食料品及び動物</t>
    <phoneticPr fontId="1"/>
  </si>
  <si>
    <t>たら</t>
    <phoneticPr fontId="1"/>
  </si>
  <si>
    <t xml:space="preserve"> 鉱物性燃料</t>
    <phoneticPr fontId="1"/>
  </si>
  <si>
    <t xml:space="preserve"> とうもろこし</t>
    <phoneticPr fontId="3"/>
  </si>
  <si>
    <t xml:space="preserve"> 非鉄金属鉱</t>
    <phoneticPr fontId="3"/>
  </si>
  <si>
    <t xml:space="preserve"> 亜鉛鉱</t>
    <phoneticPr fontId="3"/>
  </si>
  <si>
    <t xml:space="preserve"> 石油製品</t>
    <phoneticPr fontId="3"/>
  </si>
  <si>
    <t xml:space="preserve"> 非鉄金属</t>
    <phoneticPr fontId="3"/>
  </si>
  <si>
    <t xml:space="preserve"> 農業用機械</t>
    <phoneticPr fontId="3"/>
  </si>
  <si>
    <t xml:space="preserve">   かに</t>
    <phoneticPr fontId="3"/>
  </si>
  <si>
    <t xml:space="preserve"> １０．管内地域(国)別輸出入実績表</t>
    <phoneticPr fontId="7"/>
  </si>
  <si>
    <t>《ポイント》</t>
    <phoneticPr fontId="7"/>
  </si>
  <si>
    <t>ー</t>
    <phoneticPr fontId="7"/>
  </si>
  <si>
    <t>の</t>
    <phoneticPr fontId="7"/>
  </si>
  <si>
    <t>　</t>
    <phoneticPr fontId="44"/>
  </si>
  <si>
    <t xml:space="preserve">　
</t>
    <phoneticPr fontId="7"/>
  </si>
  <si>
    <t>ロシア</t>
    <phoneticPr fontId="7"/>
  </si>
  <si>
    <t>中国</t>
    <rPh sb="0" eb="2">
      <t>チュウゴク</t>
    </rPh>
    <phoneticPr fontId="7"/>
  </si>
  <si>
    <t>台湾</t>
    <rPh sb="0" eb="2">
      <t>タイワン</t>
    </rPh>
    <phoneticPr fontId="7"/>
  </si>
  <si>
    <t>米国</t>
    <rPh sb="0" eb="2">
      <t>ベイコク</t>
    </rPh>
    <phoneticPr fontId="7"/>
  </si>
  <si>
    <t>アラブ首長国連邦</t>
    <rPh sb="3" eb="5">
      <t>シュチョウ</t>
    </rPh>
    <rPh sb="5" eb="6">
      <t>コク</t>
    </rPh>
    <rPh sb="6" eb="8">
      <t>レンポウ</t>
    </rPh>
    <phoneticPr fontId="7"/>
  </si>
  <si>
    <t>オーストラリア</t>
    <phoneticPr fontId="7"/>
  </si>
  <si>
    <t>マレーシア</t>
    <phoneticPr fontId="7"/>
  </si>
  <si>
    <t>ペルー</t>
    <phoneticPr fontId="7"/>
  </si>
  <si>
    <t>ベトナム</t>
    <phoneticPr fontId="7"/>
  </si>
  <si>
    <t>インドネシア</t>
    <phoneticPr fontId="7"/>
  </si>
  <si>
    <t xml:space="preserve"> ６．管内輸出品別表</t>
    <rPh sb="3" eb="4">
      <t>カン</t>
    </rPh>
    <rPh sb="4" eb="5">
      <t>ナイ</t>
    </rPh>
    <phoneticPr fontId="1"/>
  </si>
  <si>
    <t>さけ</t>
    <phoneticPr fontId="1"/>
  </si>
  <si>
    <t xml:space="preserve"> 鉄鋼くず</t>
    <phoneticPr fontId="1"/>
  </si>
  <si>
    <t>MT</t>
    <phoneticPr fontId="1"/>
  </si>
  <si>
    <t xml:space="preserve"> 紙及び板紙</t>
    <phoneticPr fontId="1"/>
  </si>
  <si>
    <t xml:space="preserve"> 鉄鋼</t>
    <phoneticPr fontId="1"/>
  </si>
  <si>
    <t xml:space="preserve"> 銑鉄</t>
    <phoneticPr fontId="1"/>
  </si>
  <si>
    <t xml:space="preserve"> 鉄鋼の棒・形鋼及び線</t>
    <phoneticPr fontId="1"/>
  </si>
  <si>
    <t xml:space="preserve"> 一般機械</t>
    <phoneticPr fontId="1"/>
  </si>
  <si>
    <t xml:space="preserve"> 加熱用・冷却用機器</t>
    <phoneticPr fontId="1"/>
  </si>
  <si>
    <t xml:space="preserve"> 自動車</t>
    <phoneticPr fontId="1"/>
  </si>
  <si>
    <t>NO</t>
    <phoneticPr fontId="1"/>
  </si>
  <si>
    <t xml:space="preserve"> 船舶</t>
    <phoneticPr fontId="1"/>
  </si>
  <si>
    <t>ロシア</t>
    <phoneticPr fontId="15"/>
  </si>
  <si>
    <t>価  額</t>
    <phoneticPr fontId="7"/>
  </si>
  <si>
    <t xml:space="preserve"> ８．管内輸入品別表</t>
    <rPh sb="3" eb="4">
      <t>カン</t>
    </rPh>
    <rPh sb="4" eb="5">
      <t>ナイ</t>
    </rPh>
    <phoneticPr fontId="3"/>
  </si>
  <si>
    <t>輸   入   総   額</t>
    <phoneticPr fontId="3"/>
  </si>
  <si>
    <t xml:space="preserve">  魚介類</t>
    <phoneticPr fontId="3"/>
  </si>
  <si>
    <t>MT</t>
    <phoneticPr fontId="3"/>
  </si>
  <si>
    <t xml:space="preserve">   いか</t>
    <phoneticPr fontId="3"/>
  </si>
  <si>
    <t xml:space="preserve"> 果実及び野菜</t>
    <phoneticPr fontId="3"/>
  </si>
  <si>
    <t xml:space="preserve"> 飼料</t>
    <phoneticPr fontId="3"/>
  </si>
  <si>
    <t xml:space="preserve"> 原材料</t>
    <phoneticPr fontId="3"/>
  </si>
  <si>
    <t xml:space="preserve"> 木材</t>
    <phoneticPr fontId="3"/>
  </si>
  <si>
    <t xml:space="preserve">  製材</t>
    <phoneticPr fontId="3"/>
  </si>
  <si>
    <t xml:space="preserve"> パルプ</t>
    <phoneticPr fontId="3"/>
  </si>
  <si>
    <t xml:space="preserve"> 鉄鉱石</t>
    <phoneticPr fontId="3"/>
  </si>
  <si>
    <t xml:space="preserve"> ニッケル鉱</t>
    <phoneticPr fontId="3"/>
  </si>
  <si>
    <t xml:space="preserve"> 鉱物性燃料</t>
    <phoneticPr fontId="3"/>
  </si>
  <si>
    <t xml:space="preserve"> 石炭</t>
    <phoneticPr fontId="3"/>
  </si>
  <si>
    <t xml:space="preserve"> 原油及び粗油</t>
    <phoneticPr fontId="3"/>
  </si>
  <si>
    <t xml:space="preserve"> 石油ガス類</t>
    <phoneticPr fontId="3"/>
  </si>
  <si>
    <t xml:space="preserve"> 化学製品</t>
    <phoneticPr fontId="3"/>
  </si>
  <si>
    <t xml:space="preserve"> 肥料</t>
    <phoneticPr fontId="3"/>
  </si>
  <si>
    <t xml:space="preserve"> 原料別製品</t>
    <phoneticPr fontId="3"/>
  </si>
  <si>
    <t xml:space="preserve"> ウッドチップ</t>
    <phoneticPr fontId="3"/>
  </si>
  <si>
    <t xml:space="preserve"> 機械類及び輸送用機器</t>
    <phoneticPr fontId="3"/>
  </si>
  <si>
    <t xml:space="preserve"> 一般機械</t>
    <phoneticPr fontId="3"/>
  </si>
  <si>
    <t xml:space="preserve"> 電気機器</t>
    <phoneticPr fontId="3"/>
  </si>
  <si>
    <t xml:space="preserve"> 半導体等電子部品</t>
    <phoneticPr fontId="3"/>
  </si>
  <si>
    <t xml:space="preserve"> 雑製品</t>
    <phoneticPr fontId="3"/>
  </si>
  <si>
    <t xml:space="preserve"> 家具</t>
    <phoneticPr fontId="3"/>
  </si>
  <si>
    <t>アジア</t>
    <phoneticPr fontId="7"/>
  </si>
  <si>
    <t>輸  入  総  額</t>
    <phoneticPr fontId="3"/>
  </si>
  <si>
    <t xml:space="preserve">   いか</t>
    <phoneticPr fontId="7"/>
  </si>
  <si>
    <t>総    額</t>
    <phoneticPr fontId="1"/>
  </si>
  <si>
    <t>大韓民国</t>
    <phoneticPr fontId="1"/>
  </si>
  <si>
    <t xml:space="preserve"> (ＡＳＥＡＮ)</t>
    <phoneticPr fontId="1"/>
  </si>
  <si>
    <t>サウジアラビア</t>
    <phoneticPr fontId="1"/>
  </si>
  <si>
    <t>クウェート</t>
    <phoneticPr fontId="1"/>
  </si>
  <si>
    <t>イタリア</t>
    <phoneticPr fontId="1"/>
  </si>
  <si>
    <t xml:space="preserve"> (ＥＵ)</t>
    <phoneticPr fontId="1"/>
  </si>
  <si>
    <t>北米</t>
    <phoneticPr fontId="1"/>
  </si>
  <si>
    <t>カナダ</t>
    <phoneticPr fontId="1"/>
  </si>
  <si>
    <t>アメリカ合衆国</t>
    <phoneticPr fontId="1"/>
  </si>
  <si>
    <t>中南米</t>
    <phoneticPr fontId="1"/>
  </si>
  <si>
    <t>メキシコ</t>
    <phoneticPr fontId="1"/>
  </si>
  <si>
    <t>アフリカ</t>
    <phoneticPr fontId="1"/>
  </si>
  <si>
    <t>南アフリカ共和国</t>
    <phoneticPr fontId="1"/>
  </si>
  <si>
    <t>大洋州</t>
    <phoneticPr fontId="1"/>
  </si>
  <si>
    <t>オーストラリア</t>
    <phoneticPr fontId="1"/>
  </si>
  <si>
    <t>ニュージーランド</t>
    <phoneticPr fontId="1"/>
  </si>
  <si>
    <t>＝</t>
    <phoneticPr fontId="44"/>
  </si>
  <si>
    <t>対EUの貿易額は令和２年１月の２８ヵ国の実績と、令和２年２月～１２月の２７ヵ国の実績を合算したものです。</t>
    <phoneticPr fontId="7"/>
  </si>
  <si>
    <t>（前年実績は平成３１年１月の２８ヵ国の実績と、平成３１年２月～令和元年１２月の２７ヵ国の実績を合算したものです。）</t>
    <phoneticPr fontId="7"/>
  </si>
  <si>
    <t>http://www.customs.go.jp/hakodate/</t>
    <phoneticPr fontId="44"/>
  </si>
  <si>
    <t>http://www.customs.go.jp</t>
    <phoneticPr fontId="44"/>
  </si>
  <si>
    <t>函館税関　調査部　調査統計課</t>
    <phoneticPr fontId="44"/>
  </si>
  <si>
    <t>Ｔｅｌ ： 0138-40-4281（直通）</t>
    <phoneticPr fontId="44"/>
  </si>
  <si>
    <t>円高</t>
  </si>
  <si>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</si>
  <si>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</si>
  <si>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「２７ヵ国」</t>
    <rPh sb="4" eb="5">
      <t>コク</t>
    </rPh>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</si>
  <si>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</si>
  <si>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</si>
  <si>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</si>
  <si>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「２８ヵ国」</t>
    <rPh sb="4" eb="5">
      <t>コク</t>
    </rPh>
    <phoneticPr fontId="7"/>
  </si>
  <si>
    <t>英国及び「２７ヵ国」</t>
    <rPh sb="0" eb="2">
      <t>エイコク</t>
    </rPh>
    <rPh sb="2" eb="3">
      <t>オヨ</t>
    </rPh>
    <rPh sb="8" eb="9">
      <t>コク</t>
    </rPh>
    <phoneticPr fontId="7"/>
  </si>
  <si>
    <t>令和２年分　管内外国貿易概況（確定値）</t>
    <rPh sb="0" eb="2">
      <t>レイワ</t>
    </rPh>
    <rPh sb="3" eb="5">
      <t>ネンブン</t>
    </rPh>
    <rPh sb="4" eb="5">
      <t>ブン</t>
    </rPh>
    <rPh sb="6" eb="8">
      <t>カンナイ</t>
    </rPh>
    <rPh sb="8" eb="10">
      <t>ガイコク</t>
    </rPh>
    <rPh sb="10" eb="12">
      <t>ボウエキ</t>
    </rPh>
    <rPh sb="12" eb="14">
      <t>ガイキョウ</t>
    </rPh>
    <rPh sb="15" eb="18">
      <t>カクテイチ</t>
    </rPh>
    <phoneticPr fontId="7"/>
  </si>
  <si>
    <t>➢輸出　鉄鋼、再輸出品、一般機械などが減少し、２年連続のマイナス。</t>
    <phoneticPr fontId="7"/>
  </si>
  <si>
    <t>➢輸入　原油・粗油、石炭、電気機器などが減少し、２年連続のマイナス。</t>
    <phoneticPr fontId="7"/>
  </si>
  <si>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</si>
  <si>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区分</t>
    <rPh sb="0" eb="1">
      <t>ク</t>
    </rPh>
    <rPh sb="1" eb="2">
      <t>ブン</t>
    </rPh>
    <phoneticPr fontId="23"/>
  </si>
  <si>
    <t>価　　額</t>
    <rPh sb="0" eb="1">
      <t>アタイ</t>
    </rPh>
    <rPh sb="3" eb="4">
      <t>ガク</t>
    </rPh>
    <phoneticPr fontId="23"/>
  </si>
  <si>
    <t>前年比</t>
    <rPh sb="0" eb="2">
      <t>ゼンネン</t>
    </rPh>
    <rPh sb="2" eb="3">
      <t>ヒ</t>
    </rPh>
    <phoneticPr fontId="23"/>
  </si>
  <si>
    <t>令和元年</t>
    <rPh sb="0" eb="2">
      <t>レイワ</t>
    </rPh>
    <rPh sb="2" eb="4">
      <t>ガンネン</t>
    </rPh>
    <phoneticPr fontId="7"/>
  </si>
  <si>
    <t>一般機械</t>
    <phoneticPr fontId="7"/>
  </si>
  <si>
    <t>（</t>
    <phoneticPr fontId="7"/>
  </si>
  <si>
    <t>３年連続減</t>
    <rPh sb="2" eb="4">
      <t>レンゾク</t>
    </rPh>
    <rPh sb="4" eb="5">
      <t>ゲン</t>
    </rPh>
    <phoneticPr fontId="7"/>
  </si>
  <si>
    <t>鉄鋼</t>
    <phoneticPr fontId="7"/>
  </si>
  <si>
    <r>
      <t>543</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</si>
  <si>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t>船舶</t>
    <phoneticPr fontId="7"/>
  </si>
  <si>
    <r>
      <t>527</t>
    </r>
    <r>
      <rPr>
        <sz val="11"/>
        <color rgb="FF000000"/>
        <rFont val="ＭＳ Ｐゴシック"/>
        <family val="3"/>
        <charset val="128"/>
        <scheme val="minor"/>
      </rPr>
      <t>億</t>
    </r>
    <r>
      <rPr>
        <sz val="14"/>
        <color rgb="FF000000"/>
        <rFont val="ＭＳ Ｐゴシック"/>
        <family val="3"/>
        <charset val="128"/>
        <scheme val="minor"/>
      </rPr>
      <t>69</t>
    </r>
    <r>
      <rPr>
        <sz val="11"/>
        <color rgb="FF000000"/>
        <rFont val="ＭＳ Ｐゴシック"/>
        <family val="3"/>
        <charset val="128"/>
        <scheme val="minor"/>
      </rPr>
      <t>百万円</t>
    </r>
  </si>
  <si>
    <t>２年ぶり減</t>
    <rPh sb="4" eb="5">
      <t>ゲン</t>
    </rPh>
    <phoneticPr fontId="7"/>
  </si>
  <si>
    <t>魚介類・同調製品</t>
    <phoneticPr fontId="7"/>
  </si>
  <si>
    <t>２年連続減</t>
    <rPh sb="2" eb="4">
      <t>レンゾク</t>
    </rPh>
    <rPh sb="4" eb="5">
      <t>ゲン</t>
    </rPh>
    <phoneticPr fontId="7"/>
  </si>
  <si>
    <t>紙・板紙</t>
    <phoneticPr fontId="7"/>
  </si>
  <si>
    <t>前年比</t>
  </si>
  <si>
    <t>石油製品</t>
    <phoneticPr fontId="7"/>
  </si>
  <si>
    <r>
      <t>28</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</si>
  <si>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543</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</si>
  <si>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220</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</si>
  <si>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t>果実・野菜</t>
    <phoneticPr fontId="7"/>
  </si>
  <si>
    <r>
      <t>43</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</si>
  <si>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</si>
  <si>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t>再輸出品</t>
    <phoneticPr fontId="7"/>
  </si>
  <si>
    <t>非鉄金属</t>
    <phoneticPr fontId="7"/>
  </si>
  <si>
    <r>
      <t>203</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</si>
  <si>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</si>
  <si>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t>原油・粗油</t>
    <phoneticPr fontId="7"/>
  </si>
  <si>
    <r>
      <t>1,733</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</si>
  <si>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t>４年ぶり減</t>
    <rPh sb="4" eb="5">
      <t>ゲン</t>
    </rPh>
    <phoneticPr fontId="7"/>
  </si>
  <si>
    <t>石炭</t>
    <phoneticPr fontId="7"/>
  </si>
  <si>
    <t>３年連続減</t>
    <phoneticPr fontId="7"/>
  </si>
  <si>
    <t>飼料</t>
    <phoneticPr fontId="7"/>
  </si>
  <si>
    <t>２年ぶり増</t>
    <rPh sb="4" eb="5">
      <t>ゾウ</t>
    </rPh>
    <phoneticPr fontId="7"/>
  </si>
  <si>
    <r>
      <t>568</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</si>
  <si>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r>
      <t>103</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</si>
  <si>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1,733</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</si>
  <si>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1,902</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</si>
  <si>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t>織物用糸・繊維製品</t>
    <phoneticPr fontId="7"/>
  </si>
  <si>
    <r>
      <t>135</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</si>
  <si>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</si>
  <si>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t>電気機器</t>
    <phoneticPr fontId="7"/>
  </si>
  <si>
    <t>平成２３年</t>
  </si>
  <si>
    <t>平成２４年</t>
  </si>
  <si>
    <t>平成２５年</t>
  </si>
  <si>
    <t>平成２６年</t>
  </si>
  <si>
    <t>平成２７年</t>
  </si>
  <si>
    <t>平成２８年</t>
  </si>
  <si>
    <t>平成２９年</t>
  </si>
  <si>
    <t>平成３０年</t>
  </si>
  <si>
    <t>令和元年</t>
  </si>
  <si>
    <t>令和２年</t>
  </si>
  <si>
    <t>　　　区 分
署 所 名</t>
    <rPh sb="9" eb="10">
      <t>ショ</t>
    </rPh>
    <rPh sb="11" eb="12">
      <t>ショ</t>
    </rPh>
    <rPh sb="13" eb="14">
      <t>メイ</t>
    </rPh>
    <phoneticPr fontId="7"/>
  </si>
  <si>
    <t>函館</t>
    <phoneticPr fontId="7"/>
  </si>
  <si>
    <t>室蘭</t>
    <phoneticPr fontId="7"/>
  </si>
  <si>
    <t>苫小牧</t>
    <phoneticPr fontId="7"/>
  </si>
  <si>
    <t>小樽</t>
    <phoneticPr fontId="7"/>
  </si>
  <si>
    <t>留萌</t>
    <rPh sb="0" eb="1">
      <t>ル</t>
    </rPh>
    <rPh sb="1" eb="2">
      <t>ハジメ</t>
    </rPh>
    <phoneticPr fontId="4"/>
  </si>
  <si>
    <t>札幌</t>
    <phoneticPr fontId="7"/>
  </si>
  <si>
    <t>釧路</t>
    <phoneticPr fontId="7"/>
  </si>
  <si>
    <t>根室</t>
    <phoneticPr fontId="7"/>
  </si>
  <si>
    <t>稚内</t>
    <phoneticPr fontId="7"/>
  </si>
  <si>
    <t>網走</t>
    <phoneticPr fontId="7"/>
  </si>
  <si>
    <t>紋別</t>
    <phoneticPr fontId="7"/>
  </si>
  <si>
    <t>千歳</t>
    <phoneticPr fontId="7"/>
  </si>
  <si>
    <t>石狩</t>
    <phoneticPr fontId="7"/>
  </si>
  <si>
    <t>十勝</t>
    <phoneticPr fontId="7"/>
  </si>
  <si>
    <t>青森</t>
    <phoneticPr fontId="7"/>
  </si>
  <si>
    <t>八戸</t>
    <phoneticPr fontId="7"/>
  </si>
  <si>
    <t>青森空港</t>
    <phoneticPr fontId="7"/>
  </si>
  <si>
    <t>宮古</t>
    <phoneticPr fontId="7"/>
  </si>
  <si>
    <t>釜石</t>
    <phoneticPr fontId="7"/>
  </si>
  <si>
    <t>大船渡</t>
    <phoneticPr fontId="7"/>
  </si>
  <si>
    <t>北東北計</t>
    <rPh sb="0" eb="1">
      <t>キタ</t>
    </rPh>
    <phoneticPr fontId="7"/>
  </si>
  <si>
    <t>R2年</t>
  </si>
  <si>
    <t>R元年</t>
  </si>
  <si>
    <t>千MT</t>
    <rPh sb="0" eb="1">
      <t>セン</t>
    </rPh>
    <phoneticPr fontId="7"/>
  </si>
  <si>
    <t xml:space="preserve">        　  区   分
　地域（国）名</t>
    <phoneticPr fontId="1"/>
  </si>
  <si>
    <t>全減</t>
  </si>
  <si>
    <t>全増</t>
  </si>
  <si>
    <t>石油ガス類</t>
    <rPh sb="0" eb="2">
      <t>セキユ</t>
    </rPh>
    <rPh sb="4" eb="5">
      <t>ルイ</t>
    </rPh>
    <phoneticPr fontId="7"/>
  </si>
  <si>
    <t>　石油製品、果実・野菜などが増加したものの、鉄鋼、再輸出品、一般機械などが減少したことから、対前年比２１．７％減の４，１３９億７１百万円で、２年連続のマイナスとなった。</t>
    <phoneticPr fontId="7"/>
  </si>
  <si>
    <t xml:space="preserve">➢総額　対前年比２６．９％減で、２年連続のマイナス。      </t>
    <phoneticPr fontId="7"/>
  </si>
  <si>
    <r>
      <t>4,139</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</si>
  <si>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 1,146</t>
    </r>
    <r>
      <rPr>
        <sz val="14"/>
        <color rgb="FFFF0000"/>
        <rFont val="HGPｺﾞｼｯｸE"/>
        <family val="3"/>
        <charset val="128"/>
      </rPr>
      <t>億</t>
    </r>
    <r>
      <rPr>
        <sz val="16"/>
        <color rgb="FFFF0000"/>
        <rFont val="HGPｺﾞｼｯｸE"/>
        <family val="3"/>
        <charset val="128"/>
      </rPr>
      <t>52</t>
    </r>
    <r>
      <rPr>
        <sz val="14"/>
        <color rgb="FFFF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</si>
  <si>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1,934</t>
    </r>
    <r>
      <rPr>
        <sz val="14"/>
        <color rgb="FF000000"/>
        <rFont val="HGPｺﾞｼｯｸE"/>
        <family val="3"/>
        <charset val="128"/>
      </rPr>
      <t>億</t>
    </r>
    <r>
      <rPr>
        <sz val="16"/>
        <color rgb="FF000000"/>
        <rFont val="HGPｺﾞｼｯｸE"/>
        <family val="3"/>
        <charset val="128"/>
      </rPr>
      <t>17</t>
    </r>
    <r>
      <rPr>
        <sz val="14"/>
        <color rgb="FF000000"/>
        <rFont val="HGPｺﾞｼｯｸE"/>
        <family val="3"/>
        <charset val="128"/>
      </rPr>
      <t>百万円</t>
    </r>
  </si>
  <si>
    <r>
      <t>▲ 4,778</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5</t>
    </r>
    <r>
      <rPr>
        <sz val="14"/>
        <color rgb="FFFF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</si>
  <si>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6,073</t>
    </r>
    <r>
      <rPr>
        <sz val="14"/>
        <color rgb="FF000000"/>
        <rFont val="HGPｺﾞｼｯｸE"/>
        <family val="3"/>
        <charset val="128"/>
      </rPr>
      <t>億</t>
    </r>
    <r>
      <rPr>
        <sz val="16"/>
        <color rgb="FF000000"/>
        <rFont val="HGPｺﾞｼｯｸE"/>
        <family val="3"/>
        <charset val="128"/>
      </rPr>
      <t>88</t>
    </r>
    <r>
      <rPr>
        <sz val="14"/>
        <color rgb="FF000000"/>
        <rFont val="HGPｺﾞｼｯｸE"/>
        <family val="3"/>
        <charset val="128"/>
      </rPr>
      <t>百万円</t>
    </r>
  </si>
  <si>
    <r>
      <t>▲ 5,924</t>
    </r>
    <r>
      <rPr>
        <sz val="14"/>
        <color rgb="FFFF0000"/>
        <rFont val="HGPｺﾞｼｯｸE"/>
        <family val="3"/>
        <charset val="128"/>
      </rPr>
      <t>億</t>
    </r>
    <r>
      <rPr>
        <sz val="16"/>
        <color rgb="FFFF0000"/>
        <rFont val="HGPｺﾞｼｯｸE"/>
        <family val="3"/>
        <charset val="128"/>
      </rPr>
      <t>57</t>
    </r>
    <r>
      <rPr>
        <sz val="14"/>
        <color rgb="FFFF0000"/>
        <rFont val="HGPｺﾞｼｯｸE"/>
        <family val="3"/>
        <charset val="128"/>
      </rPr>
      <t>百万円</t>
    </r>
  </si>
  <si>
    <r>
      <t>▲ 7,794</t>
    </r>
    <r>
      <rPr>
        <sz val="14"/>
        <color rgb="FFFF0000"/>
        <rFont val="HGPｺﾞｼｯｸE"/>
        <family val="3"/>
        <charset val="128"/>
      </rPr>
      <t>億</t>
    </r>
    <r>
      <rPr>
        <sz val="16"/>
        <color rgb="FFFF0000"/>
        <rFont val="HGPｺﾞｼｯｸE"/>
        <family val="3"/>
        <charset val="128"/>
      </rPr>
      <t>46</t>
    </r>
    <r>
      <rPr>
        <sz val="14"/>
        <color rgb="FFFF0000"/>
        <rFont val="HGPｺﾞｼｯｸE"/>
        <family val="3"/>
        <charset val="128"/>
      </rPr>
      <t>百万円</t>
    </r>
  </si>
  <si>
    <r>
      <t>68</t>
    </r>
    <r>
      <rPr>
        <sz val="14"/>
        <color rgb="FF000000"/>
        <rFont val="HGPｺﾞｼｯｸE"/>
        <family val="3"/>
        <charset val="128"/>
      </rPr>
      <t>兆</t>
    </r>
    <r>
      <rPr>
        <sz val="16"/>
        <color rgb="FF000000"/>
        <rFont val="HGPｺﾞｼｯｸE"/>
        <family val="3"/>
        <charset val="128"/>
      </rPr>
      <t>3,991</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</si>
  <si>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 8</t>
    </r>
    <r>
      <rPr>
        <sz val="14"/>
        <color rgb="FFFF0000"/>
        <rFont val="HGPｺﾞｼｯｸE"/>
        <family val="3"/>
        <charset val="128"/>
      </rPr>
      <t>兆</t>
    </r>
    <r>
      <rPr>
        <sz val="16"/>
        <color rgb="FFFF0000"/>
        <rFont val="HGPｺﾞｼｯｸE"/>
        <family val="3"/>
        <charset val="128"/>
      </rPr>
      <t>5,325</t>
    </r>
    <r>
      <rPr>
        <sz val="14"/>
        <color rgb="FFFF0000"/>
        <rFont val="HGPｺﾞｼｯｸE"/>
        <family val="3"/>
        <charset val="128"/>
      </rPr>
      <t>億</t>
    </r>
    <r>
      <rPr>
        <sz val="16"/>
        <color rgb="FFFF0000"/>
        <rFont val="HGPｺﾞｼｯｸE"/>
        <family val="3"/>
        <charset val="128"/>
      </rPr>
      <t>44</t>
    </r>
    <r>
      <rPr>
        <sz val="14"/>
        <color rgb="FFFF0000"/>
        <rFont val="HGPｺﾞｼｯｸE"/>
        <family val="3"/>
        <charset val="128"/>
      </rPr>
      <t>百万円</t>
    </r>
  </si>
  <si>
    <r>
      <t>68</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108</t>
    </r>
    <r>
      <rPr>
        <sz val="14"/>
        <color rgb="FF000000"/>
        <rFont val="HGPｺﾞｼｯｸE"/>
        <family val="3"/>
        <charset val="128"/>
      </rPr>
      <t>億</t>
    </r>
    <r>
      <rPr>
        <sz val="16"/>
        <color rgb="FF000000"/>
        <rFont val="HGPｺﾞｼｯｸE"/>
        <family val="3"/>
        <charset val="128"/>
      </rPr>
      <t>32</t>
    </r>
    <r>
      <rPr>
        <sz val="14"/>
        <color rgb="FF000000"/>
        <rFont val="HGPｺﾞｼｯｸE"/>
        <family val="3"/>
        <charset val="128"/>
      </rPr>
      <t>百万円</t>
    </r>
  </si>
  <si>
    <r>
      <t>▲ 10</t>
    </r>
    <r>
      <rPr>
        <sz val="14"/>
        <color rgb="FFFF0000"/>
        <rFont val="HGPｺﾞｼｯｸE"/>
        <family val="3"/>
        <charset val="128"/>
      </rPr>
      <t>兆</t>
    </r>
    <r>
      <rPr>
        <sz val="16"/>
        <color rgb="FFFF0000"/>
        <rFont val="HGPｺﾞｼｯｸE"/>
        <family val="3"/>
        <charset val="128"/>
      </rPr>
      <t>5,886</t>
    </r>
    <r>
      <rPr>
        <sz val="14"/>
        <color rgb="FFFF0000"/>
        <rFont val="HGPｺﾞｼｯｸE"/>
        <family val="3"/>
        <charset val="128"/>
      </rPr>
      <t>億</t>
    </r>
    <r>
      <rPr>
        <sz val="16"/>
        <color rgb="FFFF0000"/>
        <rFont val="HGPｺﾞｼｯｸE"/>
        <family val="3"/>
        <charset val="128"/>
      </rPr>
      <t>78</t>
    </r>
    <r>
      <rPr>
        <sz val="14"/>
        <color rgb="FFFF0000"/>
        <rFont val="HGPｺﾞｼｯｸE"/>
        <family val="3"/>
        <charset val="128"/>
      </rPr>
      <t>百万円</t>
    </r>
  </si>
  <si>
    <r>
      <t>136</t>
    </r>
    <r>
      <rPr>
        <sz val="14"/>
        <color rgb="FF000000"/>
        <rFont val="HGPｺﾞｼｯｸE"/>
        <family val="3"/>
        <charset val="128"/>
      </rPr>
      <t>兆</t>
    </r>
    <r>
      <rPr>
        <sz val="16"/>
        <color rgb="FF000000"/>
        <rFont val="HGPｺﾞｼｯｸE"/>
        <family val="3"/>
        <charset val="128"/>
      </rPr>
      <t>4,099</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</si>
  <si>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 19</t>
    </r>
    <r>
      <rPr>
        <sz val="14"/>
        <color rgb="FFFF0000"/>
        <rFont val="HGPｺﾞｼｯｸE"/>
        <family val="3"/>
        <charset val="128"/>
      </rPr>
      <t>兆</t>
    </r>
    <r>
      <rPr>
        <sz val="16"/>
        <color rgb="FFFF0000"/>
        <rFont val="HGPｺﾞｼｯｸE"/>
        <family val="3"/>
        <charset val="128"/>
      </rPr>
      <t>1,212</t>
    </r>
    <r>
      <rPr>
        <sz val="14"/>
        <color rgb="FFFF0000"/>
        <rFont val="HGPｺﾞｼｯｸE"/>
        <family val="3"/>
        <charset val="128"/>
      </rPr>
      <t>億</t>
    </r>
    <r>
      <rPr>
        <sz val="16"/>
        <color rgb="FFFF0000"/>
        <rFont val="HGPｺﾞｼｯｸE"/>
        <family val="3"/>
        <charset val="128"/>
      </rPr>
      <t>22</t>
    </r>
    <r>
      <rPr>
        <sz val="14"/>
        <color rgb="FFFF0000"/>
        <rFont val="HGPｺﾞｼｯｸE"/>
        <family val="3"/>
        <charset val="128"/>
      </rPr>
      <t>百万円</t>
    </r>
  </si>
  <si>
    <r>
      <t>3,882</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</si>
  <si>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830</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</si>
  <si>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t>ロシア</t>
    <phoneticPr fontId="7"/>
  </si>
  <si>
    <t>中国</t>
    <rPh sb="0" eb="2">
      <t>チュウゴク</t>
    </rPh>
    <phoneticPr fontId="7"/>
  </si>
  <si>
    <t>サウジアラビア</t>
    <phoneticPr fontId="7"/>
  </si>
  <si>
    <t>台湾</t>
    <rPh sb="0" eb="2">
      <t>タイワン</t>
    </rPh>
    <phoneticPr fontId="7"/>
  </si>
  <si>
    <t>香港</t>
    <rPh sb="0" eb="2">
      <t>ホンコン</t>
    </rPh>
    <phoneticPr fontId="7"/>
  </si>
  <si>
    <t>シンガポール</t>
    <phoneticPr fontId="7"/>
  </si>
  <si>
    <r>
      <t>486</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</si>
  <si>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r>
      <t>272</t>
    </r>
    <r>
      <rPr>
        <sz val="11"/>
        <color rgb="FF000000"/>
        <rFont val="ＭＳ Ｐゴシック"/>
        <family val="3"/>
        <charset val="128"/>
        <scheme val="minor"/>
      </rPr>
      <t>億円</t>
    </r>
    <phoneticPr fontId="7"/>
  </si>
  <si>
    <t>イラン</t>
    <phoneticPr fontId="7"/>
  </si>
  <si>
    <t>米国</t>
    <rPh sb="0" eb="2">
      <t>ベイコク</t>
    </rPh>
    <phoneticPr fontId="7"/>
  </si>
  <si>
    <r>
      <t>66</t>
    </r>
    <r>
      <rPr>
        <sz val="10"/>
        <color rgb="FF000000"/>
        <rFont val="ＭＳ Ｐゴシック"/>
        <family val="3"/>
        <charset val="128"/>
        <scheme val="minor"/>
      </rPr>
      <t>億円</t>
    </r>
    <phoneticPr fontId="7"/>
  </si>
  <si>
    <r>
      <t>67</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</si>
  <si>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180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</si>
  <si>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830</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</si>
  <si>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163</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</si>
  <si>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t>
    <phoneticPr fontId="7"/>
  </si>
  <si>
    <r>
      <t>1,176</t>
    </r>
    <r>
      <rPr>
        <sz val="11"/>
        <color rgb="FF000000"/>
        <rFont val="ＭＳ Ｐゴシック"/>
        <family val="3"/>
        <charset val="128"/>
        <scheme val="minor"/>
      </rPr>
      <t>億</t>
    </r>
    <r>
      <rPr>
        <sz val="14"/>
        <color rgb="FF000000"/>
        <rFont val="ＭＳ Ｐゴシック"/>
        <family val="3"/>
        <charset val="128"/>
        <scheme val="minor"/>
      </rPr>
      <t>90</t>
    </r>
    <r>
      <rPr>
        <sz val="11"/>
        <color rgb="FF000000"/>
        <rFont val="ＭＳ Ｐゴシック"/>
        <family val="3"/>
        <charset val="128"/>
        <scheme val="minor"/>
      </rPr>
      <t>百万円</t>
    </r>
  </si>
  <si>
    <r>
      <t>831</t>
    </r>
    <r>
      <rPr>
        <sz val="11"/>
        <color rgb="FF000000"/>
        <rFont val="ＭＳ Ｐゴシック"/>
        <family val="3"/>
        <charset val="128"/>
        <scheme val="minor"/>
      </rPr>
      <t>億</t>
    </r>
    <r>
      <rPr>
        <sz val="14"/>
        <color rgb="FF000000"/>
        <rFont val="ＭＳ Ｐゴシック"/>
        <family val="3"/>
        <charset val="128"/>
        <scheme val="minor"/>
      </rPr>
      <t>76</t>
    </r>
    <r>
      <rPr>
        <sz val="11"/>
        <color rgb="FF000000"/>
        <rFont val="ＭＳ Ｐゴシック"/>
        <family val="3"/>
        <charset val="128"/>
        <scheme val="minor"/>
      </rPr>
      <t>百万円</t>
    </r>
  </si>
  <si>
    <r>
      <t>754</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</si>
  <si>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r>
      <t>706</t>
    </r>
    <r>
      <rPr>
        <sz val="11"/>
        <color rgb="FF000000"/>
        <rFont val="ＭＳ Ｐゴシック"/>
        <family val="3"/>
        <charset val="128"/>
        <scheme val="minor"/>
      </rPr>
      <t>億</t>
    </r>
    <r>
      <rPr>
        <sz val="14"/>
        <color rgb="FF000000"/>
        <rFont val="ＭＳ Ｐゴシック"/>
        <family val="3"/>
        <charset val="128"/>
        <scheme val="minor"/>
      </rPr>
      <t>90</t>
    </r>
    <r>
      <rPr>
        <sz val="11"/>
        <color rgb="FF000000"/>
        <rFont val="ＭＳ Ｐゴシック"/>
        <family val="3"/>
        <charset val="128"/>
        <scheme val="minor"/>
      </rPr>
      <t>百万円</t>
    </r>
  </si>
  <si>
    <r>
      <t>706</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</si>
  <si>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103</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</si>
  <si>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t>再輸入品</t>
    <phoneticPr fontId="7"/>
  </si>
  <si>
    <r>
      <t>1,176</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</si>
  <si>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507</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</si>
  <si>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299</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</si>
  <si>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414</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</si>
  <si>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t>管　内</t>
    <rPh sb="0" eb="1">
      <t>カン</t>
    </rPh>
    <rPh sb="2" eb="3">
      <t>ウチ</t>
    </rPh>
    <phoneticPr fontId="23"/>
  </si>
  <si>
    <t>　飼料、再輸入品などが増加したものの、原油・粗油、石炭、電気機器などが減少したことから、対前年比
２８．６％減の１兆１，９３４億１７百万円で、２年連続のマイナスとなった。</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</si>
</sst>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Red]\-0.0%"/>
    <numFmt numFmtId="177" formatCode="0.0%"/>
    <numFmt numFmtId="178" formatCode="#,##0,"/>
    <numFmt numFmtId="179" formatCode="0.0_ ;[Red]\-0.0\ "/>
    <numFmt numFmtId="180" formatCode="0.0_ "/>
    <numFmt numFmtId="181" formatCode="#,##0,;&quot;▲ &quot;#,##0,"/>
    <numFmt numFmtId="182" formatCode="#,##0_ "/>
    <numFmt numFmtId="183" formatCode="0.0;[Red]\▲0.0"/>
    <numFmt numFmtId="184" formatCode="0.0%\ "/>
    <numFmt numFmtId="185" formatCode="#,##0,\ "/>
    <numFmt numFmtId="186" formatCode="0.0;\▲0.0"/>
    <numFmt numFmtId="187" formatCode="#,##0.0"/>
    <numFmt numFmtId="188" formatCode="#,###,"/>
    <numFmt numFmtId="189" formatCode="#,##0,&quot;百万円&quot;;&quot;▲ &quot;#,##0,&quot;百万円&quot;"/>
    <numFmt numFmtId="190" formatCode="[&gt;=100]#,##0&quot;倍&quot;;[&gt;=2]0.0&quot;倍&quot;;0.0%"/>
    <numFmt numFmtId="191" formatCode="[DBNum3]ggge&quot;年&quot;"/>
    <numFmt numFmtId="192" formatCode="#,##0,;[Red]\-#,##0,;&quot;-&quot;"/>
    <numFmt numFmtId="193" formatCode="0.0%;[Red]\-0.0%;&quot;-&quot;"/>
    <numFmt numFmtId="194" formatCode="#,##0;[Red]\-#,##0;&quot;-&quot;"/>
    <numFmt numFmtId="195" formatCode="#,##0,;&quot;△ &quot;#,##0,;&quot;-&quot;"/>
    <numFmt numFmtId="196" formatCode="0.0_ ;[Red]\-0.0_ ;&quot;- &quot;"/>
    <numFmt numFmtId="197" formatCode="&quot;-&quot;"/>
    <numFmt numFmtId="198" formatCode="[&gt;=100]#,##0;[&gt;=2]0.0&quot;倍&quot;;0.0%"/>
  </numFmts>
  <fonts count="84">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sz val="14"/>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9.5"/>
      <name val="ＭＳ ゴシック"/>
      <family val="3"/>
      <charset val="128"/>
    </font>
    <font>
      <sz val="9.5"/>
      <name val="ＭＳ ゴシック"/>
      <family val="3"/>
      <charset val="128"/>
    </font>
    <font>
      <b/>
      <sz val="22"/>
      <name val="ＭＳ Ｐゴシック"/>
      <family val="3"/>
      <charset val="128"/>
    </font>
    <font>
      <b/>
      <sz val="2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1"/>
      <name val="ＭＳ 明朝"/>
      <family val="1"/>
      <charset val="128"/>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aj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2"/>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E6B8B7"/>
        <bgColor indexed="64"/>
      </patternFill>
    </fill>
    <fill>
      <patternFill patternType="solid">
        <fgColor rgb="FFB8CCE4"/>
        <bgColor indexed="64"/>
      </patternFill>
    </fill>
    <fill>
      <patternFill patternType="solid">
        <fgColor theme="1" tint="0.499984740745262"/>
        <bgColor indexed="64"/>
      </patternFill>
    </fill>
  </fills>
  <borders count="122">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double">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cellStyleXfs>
  <cellXfs count="1013">
    <xf numFmtId="0" fontId="0" fillId="0" borderId="0" xfId="0"/>
    <xf numFmtId="0" fontId="9" fillId="0" borderId="0" xfId="4" applyNumberFormat="1" applyFont="1" applyAlignment="1">
      <alignment vertical="center"/>
    </xf>
    <xf numFmtId="0" fontId="11" fillId="2" borderId="1" xfId="0" applyFont="1" applyFill="1" applyBorder="1" applyAlignment="1">
      <alignment horizontal="center" vertical="center" shrinkToFit="1"/>
    </xf>
    <xf numFmtId="0" fontId="4" fillId="0" borderId="0" xfId="4" applyNumberFormat="1" applyFont="1" applyAlignment="1">
      <alignment vertical="center"/>
    </xf>
    <xf numFmtId="0" fontId="5" fillId="0" borderId="2" xfId="4" applyNumberFormat="1" applyFont="1" applyBorder="1" applyAlignment="1">
      <alignment horizontal="center" vertical="center" shrinkToFit="1"/>
    </xf>
    <xf numFmtId="0" fontId="11" fillId="2" borderId="3" xfId="0" applyFont="1" applyFill="1" applyBorder="1" applyAlignment="1">
      <alignment horizontal="center" vertical="center" shrinkToFit="1"/>
    </xf>
    <xf numFmtId="0" fontId="5" fillId="0" borderId="4" xfId="4" applyNumberFormat="1" applyFont="1" applyBorder="1" applyAlignment="1">
      <alignment horizontal="center" vertical="center" shrinkToFit="1"/>
    </xf>
    <xf numFmtId="0" fontId="11" fillId="2" borderId="5"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0" borderId="0" xfId="4" applyNumberFormat="1" applyFont="1" applyAlignment="1">
      <alignment vertical="center" shrinkToFit="1"/>
    </xf>
    <xf numFmtId="0" fontId="5" fillId="0" borderId="0" xfId="4" applyNumberFormat="1" applyFont="1" applyAlignment="1">
      <alignment vertical="center"/>
    </xf>
    <xf numFmtId="0" fontId="4" fillId="0" borderId="0" xfId="5" applyNumberFormat="1" applyFont="1" applyBorder="1" applyAlignment="1">
      <alignment vertical="center"/>
    </xf>
    <xf numFmtId="0" fontId="11" fillId="2" borderId="7" xfId="0"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9" fillId="0" borderId="0" xfId="5" applyNumberFormat="1" applyFont="1" applyBorder="1" applyAlignment="1">
      <alignment vertical="center"/>
    </xf>
    <xf numFmtId="0" fontId="4" fillId="0" borderId="0" xfId="3" applyNumberFormat="1" applyFont="1" applyAlignment="1">
      <alignment vertical="center"/>
    </xf>
    <xf numFmtId="0" fontId="12" fillId="3" borderId="10" xfId="3" applyNumberFormat="1" applyFont="1" applyFill="1" applyBorder="1" applyAlignment="1">
      <alignment horizontal="centerContinuous" vertical="center"/>
    </xf>
    <xf numFmtId="0" fontId="12" fillId="3" borderId="11" xfId="3" applyNumberFormat="1" applyFont="1" applyFill="1" applyBorder="1" applyAlignment="1">
      <alignment horizontal="centerContinuous" vertical="center"/>
    </xf>
    <xf numFmtId="0" fontId="12" fillId="3" borderId="12" xfId="3" applyNumberFormat="1" applyFont="1" applyFill="1" applyBorder="1" applyAlignment="1">
      <alignment horizontal="centerContinuous" vertical="center"/>
    </xf>
    <xf numFmtId="0" fontId="12" fillId="3" borderId="13" xfId="3" applyNumberFormat="1" applyFont="1" applyFill="1" applyBorder="1" applyAlignment="1">
      <alignment horizontal="centerContinuous" vertical="center"/>
    </xf>
    <xf numFmtId="0" fontId="9" fillId="0" borderId="0" xfId="3" applyNumberFormat="1" applyFont="1" applyAlignment="1">
      <alignment vertical="center"/>
    </xf>
    <xf numFmtId="0" fontId="12" fillId="3" borderId="14" xfId="3" applyNumberFormat="1" applyFont="1" applyFill="1" applyBorder="1" applyAlignment="1">
      <alignment horizontal="centerContinuous" vertical="center"/>
    </xf>
    <xf numFmtId="0" fontId="12" fillId="3" borderId="7" xfId="3" applyNumberFormat="1" applyFont="1" applyFill="1" applyBorder="1" applyAlignment="1">
      <alignment horizontal="centerContinuous" vertical="center"/>
    </xf>
    <xf numFmtId="0" fontId="12" fillId="3" borderId="15" xfId="3" applyNumberFormat="1" applyFont="1" applyFill="1" applyBorder="1" applyAlignment="1">
      <alignment horizontal="centerContinuous" vertical="center"/>
    </xf>
    <xf numFmtId="0" fontId="12" fillId="3" borderId="0" xfId="3" applyNumberFormat="1" applyFont="1" applyFill="1" applyBorder="1" applyAlignment="1">
      <alignment horizontal="centerContinuous" vertical="center"/>
    </xf>
    <xf numFmtId="0" fontId="12" fillId="3" borderId="16" xfId="3" applyNumberFormat="1" applyFont="1" applyFill="1" applyBorder="1" applyAlignment="1">
      <alignment horizontal="centerContinuous" vertical="center"/>
    </xf>
    <xf numFmtId="0" fontId="4" fillId="0" borderId="0" xfId="3" applyNumberFormat="1" applyFont="1" applyBorder="1" applyAlignment="1">
      <alignment vertical="center"/>
    </xf>
    <xf numFmtId="0" fontId="13"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20"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5" fillId="0" borderId="4" xfId="3" applyNumberFormat="1" applyFont="1" applyFill="1" applyBorder="1" applyAlignment="1">
      <alignment vertical="center" shrinkToFit="1"/>
    </xf>
    <xf numFmtId="0" fontId="14" fillId="0" borderId="8" xfId="4" applyNumberFormat="1" applyFont="1" applyFill="1" applyBorder="1" applyAlignment="1">
      <alignment vertical="center"/>
    </xf>
    <xf numFmtId="0" fontId="14" fillId="0" borderId="9" xfId="4" applyNumberFormat="1" applyFont="1" applyFill="1" applyBorder="1" applyAlignment="1">
      <alignment vertical="center"/>
    </xf>
    <xf numFmtId="0" fontId="14" fillId="0" borderId="15" xfId="4" applyNumberFormat="1" applyFont="1" applyFill="1" applyBorder="1" applyAlignment="1">
      <alignment vertical="center"/>
    </xf>
    <xf numFmtId="0" fontId="14" fillId="0" borderId="0" xfId="4" applyNumberFormat="1" applyFont="1" applyFill="1" applyAlignment="1">
      <alignment vertical="center"/>
    </xf>
    <xf numFmtId="0" fontId="16" fillId="0" borderId="2" xfId="4" applyNumberFormat="1" applyFont="1" applyBorder="1" applyAlignment="1">
      <alignment horizontal="centerContinuous" vertical="center"/>
    </xf>
    <xf numFmtId="0" fontId="16" fillId="0" borderId="0" xfId="4" applyNumberFormat="1" applyFont="1" applyAlignment="1">
      <alignment horizontal="centerContinuous" vertical="center"/>
    </xf>
    <xf numFmtId="0" fontId="16" fillId="0" borderId="0" xfId="4" applyNumberFormat="1" applyFont="1" applyBorder="1" applyAlignment="1">
      <alignment horizontal="centerContinuous"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19" fillId="0" borderId="8" xfId="4" applyNumberFormat="1" applyFont="1" applyFill="1" applyBorder="1" applyAlignment="1">
      <alignment vertical="center"/>
    </xf>
    <xf numFmtId="0" fontId="19" fillId="0" borderId="9" xfId="4" applyNumberFormat="1" applyFont="1" applyFill="1" applyBorder="1" applyAlignment="1">
      <alignment vertical="center"/>
    </xf>
    <xf numFmtId="0" fontId="19" fillId="0" borderId="15" xfId="4" applyNumberFormat="1" applyFont="1" applyFill="1" applyBorder="1" applyAlignment="1">
      <alignment vertical="center"/>
    </xf>
    <xf numFmtId="0" fontId="19" fillId="0" borderId="0" xfId="4" applyNumberFormat="1" applyFont="1" applyFill="1" applyAlignment="1">
      <alignment vertical="center"/>
    </xf>
    <xf numFmtId="0" fontId="20" fillId="0" borderId="0" xfId="4" applyNumberFormat="1" applyFont="1" applyAlignment="1">
      <alignment vertical="center"/>
    </xf>
    <xf numFmtId="0" fontId="4" fillId="0" borderId="20" xfId="4" applyNumberFormat="1" applyFont="1" applyBorder="1" applyAlignment="1">
      <alignment horizontal="centerContinuous" vertical="center"/>
    </xf>
    <xf numFmtId="0" fontId="4" fillId="0" borderId="21" xfId="4" applyNumberFormat="1" applyFont="1" applyBorder="1" applyAlignment="1">
      <alignment horizontal="centerContinuous" vertical="center"/>
    </xf>
    <xf numFmtId="0" fontId="4" fillId="0" borderId="22" xfId="4" applyNumberFormat="1" applyFont="1" applyBorder="1" applyAlignment="1">
      <alignment horizontal="centerContinuous" vertical="center"/>
    </xf>
    <xf numFmtId="0" fontId="4" fillId="0" borderId="23" xfId="4" applyNumberFormat="1" applyFont="1" applyBorder="1" applyAlignment="1">
      <alignment horizontal="center" vertical="center"/>
    </xf>
    <xf numFmtId="0" fontId="4" fillId="0" borderId="0" xfId="6" applyNumberFormat="1" applyFont="1" applyAlignment="1">
      <alignment vertical="center"/>
    </xf>
    <xf numFmtId="0" fontId="5" fillId="3" borderId="18" xfId="6" applyNumberFormat="1" applyFont="1" applyFill="1" applyBorder="1" applyAlignment="1">
      <alignment vertical="center"/>
    </xf>
    <xf numFmtId="0" fontId="5" fillId="3" borderId="24" xfId="6" applyNumberFormat="1" applyFont="1" applyFill="1" applyBorder="1" applyAlignment="1">
      <alignment horizontal="center" vertical="center"/>
    </xf>
    <xf numFmtId="0" fontId="9" fillId="0" borderId="0" xfId="6" applyNumberFormat="1" applyFont="1" applyAlignment="1">
      <alignment vertical="center"/>
    </xf>
    <xf numFmtId="0" fontId="20" fillId="2" borderId="0" xfId="1" applyNumberFormat="1" applyFont="1" applyFill="1" applyBorder="1" applyAlignment="1">
      <alignment horizontal="right" vertical="center"/>
    </xf>
    <xf numFmtId="0" fontId="20" fillId="2" borderId="0" xfId="2" applyNumberFormat="1" applyFont="1" applyFill="1" applyBorder="1" applyAlignment="1">
      <alignment horizontal="right" vertical="center"/>
    </xf>
    <xf numFmtId="0" fontId="11" fillId="0" borderId="0" xfId="6" applyNumberFormat="1" applyFont="1" applyBorder="1" applyAlignment="1">
      <alignment horizontal="right" vertical="center"/>
    </xf>
    <xf numFmtId="0" fontId="4" fillId="0" borderId="2" xfId="6" applyNumberFormat="1" applyFont="1" applyBorder="1" applyAlignment="1">
      <alignment vertical="center"/>
    </xf>
    <xf numFmtId="0" fontId="4" fillId="0" borderId="24" xfId="4" applyNumberFormat="1" applyFont="1" applyBorder="1" applyAlignment="1">
      <alignment horizontal="center" vertical="center"/>
    </xf>
    <xf numFmtId="0" fontId="4" fillId="0" borderId="0" xfId="6" applyNumberFormat="1" applyFont="1" applyBorder="1" applyAlignment="1">
      <alignment vertical="center"/>
    </xf>
    <xf numFmtId="0" fontId="9" fillId="0" borderId="0" xfId="6" applyNumberFormat="1" applyFont="1" applyBorder="1" applyAlignment="1">
      <alignment vertical="center"/>
    </xf>
    <xf numFmtId="0" fontId="5" fillId="0" borderId="21" xfId="3" applyNumberFormat="1" applyFont="1" applyBorder="1" applyAlignment="1">
      <alignment horizontal="right" vertical="center"/>
    </xf>
    <xf numFmtId="0" fontId="4" fillId="0" borderId="2" xfId="4" applyNumberFormat="1" applyFont="1" applyBorder="1" applyAlignment="1">
      <alignment horizontal="centerContinuous" vertical="center"/>
    </xf>
    <xf numFmtId="0" fontId="4" fillId="0" borderId="0" xfId="4" applyNumberFormat="1" applyFont="1" applyAlignment="1">
      <alignment horizontal="centerContinuous" vertical="center"/>
    </xf>
    <xf numFmtId="0" fontId="4" fillId="0" borderId="0" xfId="4" applyNumberFormat="1" applyFont="1" applyBorder="1" applyAlignment="1">
      <alignment horizontal="centerContinuous" vertical="center"/>
    </xf>
    <xf numFmtId="0" fontId="12" fillId="0" borderId="8" xfId="4" applyNumberFormat="1" applyFont="1" applyBorder="1" applyAlignment="1">
      <alignment vertical="center"/>
    </xf>
    <xf numFmtId="0" fontId="12" fillId="0" borderId="9" xfId="4" applyNumberFormat="1" applyFont="1" applyBorder="1" applyAlignment="1">
      <alignment vertical="center"/>
    </xf>
    <xf numFmtId="0" fontId="12" fillId="0" borderId="2" xfId="4" applyNumberFormat="1" applyFont="1" applyBorder="1" applyAlignment="1">
      <alignment horizontal="centerContinuous" vertical="center"/>
    </xf>
    <xf numFmtId="0" fontId="12" fillId="0" borderId="0" xfId="4" applyNumberFormat="1" applyFont="1" applyAlignment="1">
      <alignment horizontal="centerContinuous" vertical="center"/>
    </xf>
    <xf numFmtId="0" fontId="12" fillId="0" borderId="0" xfId="4" applyNumberFormat="1" applyFont="1" applyBorder="1" applyAlignment="1">
      <alignment horizontal="centerContinuous" vertical="center"/>
    </xf>
    <xf numFmtId="0" fontId="12" fillId="0" borderId="14" xfId="4" applyNumberFormat="1" applyFont="1" applyBorder="1" applyAlignment="1">
      <alignment horizontal="center" vertical="center"/>
    </xf>
    <xf numFmtId="0" fontId="12" fillId="0" borderId="20" xfId="4" applyNumberFormat="1" applyFont="1" applyBorder="1" applyAlignment="1">
      <alignment vertical="center"/>
    </xf>
    <xf numFmtId="0" fontId="12" fillId="0" borderId="21" xfId="4" applyNumberFormat="1" applyFont="1" applyBorder="1" applyAlignment="1">
      <alignment vertical="center"/>
    </xf>
    <xf numFmtId="0" fontId="12" fillId="0" borderId="22" xfId="4" applyNumberFormat="1" applyFont="1" applyBorder="1" applyAlignment="1">
      <alignment horizontal="center" vertical="center"/>
    </xf>
    <xf numFmtId="0" fontId="12" fillId="0" borderId="8" xfId="5" applyNumberFormat="1" applyFont="1" applyBorder="1" applyAlignment="1">
      <alignment vertical="center"/>
    </xf>
    <xf numFmtId="0" fontId="12" fillId="0" borderId="9" xfId="5" applyNumberFormat="1" applyFont="1" applyBorder="1" applyAlignment="1">
      <alignment vertical="center"/>
    </xf>
    <xf numFmtId="0" fontId="12" fillId="0" borderId="15" xfId="5" applyNumberFormat="1" applyFont="1" applyBorder="1" applyAlignment="1">
      <alignment vertical="center"/>
    </xf>
    <xf numFmtId="0" fontId="12" fillId="0" borderId="7" xfId="5" applyNumberFormat="1" applyFont="1" applyBorder="1" applyAlignment="1">
      <alignment horizontal="center" vertical="center" shrinkToFit="1"/>
    </xf>
    <xf numFmtId="0" fontId="12" fillId="0" borderId="2" xfId="5" applyNumberFormat="1" applyFont="1" applyBorder="1" applyAlignment="1">
      <alignment horizontal="centerContinuous" vertical="center"/>
    </xf>
    <xf numFmtId="0" fontId="12" fillId="0" borderId="0" xfId="5" applyNumberFormat="1" applyFont="1" applyBorder="1" applyAlignment="1">
      <alignment horizontal="centerContinuous" vertical="center"/>
    </xf>
    <xf numFmtId="0" fontId="12" fillId="0" borderId="14" xfId="5" applyNumberFormat="1" applyFont="1" applyBorder="1" applyAlignment="1">
      <alignment horizontal="centerContinuous" vertical="center"/>
    </xf>
    <xf numFmtId="0" fontId="12" fillId="0" borderId="1" xfId="5" applyNumberFormat="1" applyFont="1" applyBorder="1" applyAlignment="1">
      <alignment vertical="center" shrinkToFit="1"/>
    </xf>
    <xf numFmtId="0" fontId="12" fillId="0" borderId="20" xfId="5" applyNumberFormat="1" applyFont="1" applyBorder="1" applyAlignment="1">
      <alignment vertical="center"/>
    </xf>
    <xf numFmtId="0" fontId="12" fillId="0" borderId="21" xfId="5" applyNumberFormat="1" applyFont="1" applyBorder="1" applyAlignment="1">
      <alignment vertical="center"/>
    </xf>
    <xf numFmtId="0" fontId="12" fillId="0" borderId="22" xfId="5" applyNumberFormat="1" applyFont="1" applyBorder="1" applyAlignment="1">
      <alignment vertical="center"/>
    </xf>
    <xf numFmtId="0" fontId="12" fillId="0" borderId="18" xfId="5" applyNumberFormat="1" applyFont="1" applyBorder="1" applyAlignment="1">
      <alignment horizontal="center" vertical="center" shrinkToFit="1"/>
    </xf>
    <xf numFmtId="0" fontId="4" fillId="0" borderId="0" xfId="0" applyFont="1"/>
    <xf numFmtId="0" fontId="4" fillId="0" borderId="0" xfId="7" applyNumberFormat="1" applyFont="1" applyAlignment="1">
      <alignment horizontal="center"/>
    </xf>
    <xf numFmtId="0" fontId="4" fillId="0" borderId="0" xfId="7" applyNumberFormat="1" applyFont="1"/>
    <xf numFmtId="0" fontId="20" fillId="0" borderId="0" xfId="7" applyNumberFormat="1" applyFont="1"/>
    <xf numFmtId="0" fontId="8" fillId="0" borderId="0" xfId="7" applyNumberFormat="1" applyFont="1" applyAlignment="1">
      <alignment horizontal="center"/>
    </xf>
    <xf numFmtId="0" fontId="5" fillId="0" borderId="0" xfId="7" applyNumberFormat="1" applyFont="1"/>
    <xf numFmtId="0" fontId="4" fillId="0" borderId="0" xfId="7" applyNumberFormat="1" applyFont="1" applyFill="1"/>
    <xf numFmtId="0" fontId="5" fillId="0" borderId="0" xfId="7" applyNumberFormat="1" applyFont="1" applyFill="1"/>
    <xf numFmtId="0" fontId="4" fillId="0" borderId="0" xfId="3" applyNumberFormat="1" applyFont="1"/>
    <xf numFmtId="0" fontId="4" fillId="0" borderId="0" xfId="3" applyNumberFormat="1" applyFont="1" applyAlignment="1"/>
    <xf numFmtId="38" fontId="11" fillId="2" borderId="0" xfId="2" applyFont="1" applyFill="1" applyBorder="1" applyAlignment="1">
      <alignment shrinkToFit="1"/>
    </xf>
    <xf numFmtId="176" fontId="11" fillId="2" borderId="0" xfId="1" applyNumberFormat="1" applyFont="1" applyFill="1" applyBorder="1" applyAlignment="1">
      <alignment horizontal="right" shrinkToFit="1"/>
    </xf>
    <xf numFmtId="0" fontId="20" fillId="0" borderId="0" xfId="5" applyNumberFormat="1" applyFont="1"/>
    <xf numFmtId="0" fontId="8" fillId="0" borderId="0" xfId="5" applyNumberFormat="1" applyFont="1"/>
    <xf numFmtId="0" fontId="4" fillId="0" borderId="0" xfId="5" applyNumberFormat="1" applyFont="1"/>
    <xf numFmtId="0" fontId="4" fillId="0" borderId="0" xfId="5" applyNumberFormat="1" applyFont="1" applyAlignment="1">
      <alignment shrinkToFit="1"/>
    </xf>
    <xf numFmtId="0" fontId="4" fillId="0" borderId="0" xfId="4" applyNumberFormat="1" applyFont="1"/>
    <xf numFmtId="0" fontId="11" fillId="0" borderId="0" xfId="4" applyNumberFormat="1" applyFont="1" applyAlignment="1">
      <alignment shrinkToFit="1"/>
    </xf>
    <xf numFmtId="0" fontId="5" fillId="0" borderId="0" xfId="4" applyNumberFormat="1" applyFont="1"/>
    <xf numFmtId="0" fontId="20" fillId="0" borderId="0" xfId="4" applyNumberFormat="1" applyFont="1"/>
    <xf numFmtId="0" fontId="20" fillId="0" borderId="0" xfId="4" applyNumberFormat="1" applyFont="1" applyAlignment="1">
      <alignment shrinkToFit="1"/>
    </xf>
    <xf numFmtId="0" fontId="5" fillId="0" borderId="4" xfId="4" applyNumberFormat="1" applyFont="1" applyBorder="1" applyAlignment="1">
      <alignment vertical="center" shrinkToFit="1"/>
    </xf>
    <xf numFmtId="0" fontId="11" fillId="2" borderId="26" xfId="0" applyFont="1" applyFill="1" applyBorder="1" applyAlignment="1">
      <alignment horizontal="center" vertical="center" shrinkToFit="1"/>
    </xf>
    <xf numFmtId="0" fontId="16" fillId="0" borderId="8" xfId="4" applyNumberFormat="1" applyFont="1" applyBorder="1" applyAlignment="1">
      <alignment horizontal="center" vertical="center" wrapText="1" justifyLastLine="1"/>
    </xf>
    <xf numFmtId="0" fontId="4" fillId="0" borderId="23" xfId="4" applyNumberFormat="1" applyFont="1" applyFill="1" applyBorder="1" applyAlignment="1">
      <alignment horizontal="center" vertical="center"/>
    </xf>
    <xf numFmtId="0" fontId="4" fillId="0" borderId="24" xfId="4" applyNumberFormat="1" applyFont="1" applyFill="1" applyBorder="1" applyAlignment="1">
      <alignment horizontal="center" vertical="center"/>
    </xf>
    <xf numFmtId="0" fontId="4" fillId="0" borderId="10" xfId="4" applyNumberFormat="1" applyFont="1" applyBorder="1" applyAlignment="1">
      <alignment horizontal="center" vertical="center"/>
    </xf>
    <xf numFmtId="0" fontId="4" fillId="0" borderId="24" xfId="4" applyNumberFormat="1" applyFont="1" applyBorder="1" applyAlignment="1">
      <alignment horizontal="center" vertical="center" wrapText="1"/>
    </xf>
    <xf numFmtId="0" fontId="4" fillId="0" borderId="13" xfId="4" applyNumberFormat="1" applyFont="1" applyBorder="1" applyAlignment="1">
      <alignment horizontal="center" vertical="center" wrapText="1"/>
    </xf>
    <xf numFmtId="0" fontId="4" fillId="0" borderId="10" xfId="4" applyNumberFormat="1" applyFont="1" applyFill="1" applyBorder="1" applyAlignment="1">
      <alignment horizontal="center" vertical="center"/>
    </xf>
    <xf numFmtId="0" fontId="4" fillId="0" borderId="13" xfId="4" applyNumberFormat="1" applyFont="1" applyFill="1" applyBorder="1" applyAlignment="1">
      <alignment horizontal="center" vertical="center" wrapText="1"/>
    </xf>
    <xf numFmtId="179" fontId="4" fillId="0" borderId="0" xfId="7" applyNumberFormat="1" applyFont="1"/>
    <xf numFmtId="179" fontId="4" fillId="0" borderId="13" xfId="4" applyNumberFormat="1" applyFont="1" applyBorder="1" applyAlignment="1">
      <alignment horizontal="center" vertical="center" wrapText="1"/>
    </xf>
    <xf numFmtId="0" fontId="12" fillId="3" borderId="24" xfId="3" applyNumberFormat="1" applyFont="1" applyFill="1" applyBorder="1" applyAlignment="1">
      <alignment horizontal="center" vertical="center" wrapText="1"/>
    </xf>
    <xf numFmtId="0" fontId="5" fillId="0" borderId="0" xfId="4" applyFont="1" applyAlignment="1">
      <alignment vertical="center"/>
    </xf>
    <xf numFmtId="0" fontId="5" fillId="0" borderId="0" xfId="5" applyFont="1" applyAlignment="1">
      <alignment vertical="center"/>
    </xf>
    <xf numFmtId="0" fontId="12" fillId="0" borderId="14" xfId="5" applyNumberFormat="1" applyFont="1" applyFill="1" applyBorder="1" applyAlignment="1">
      <alignment horizontal="center" vertical="center"/>
    </xf>
    <xf numFmtId="0" fontId="12" fillId="0" borderId="22" xfId="5" applyNumberFormat="1" applyFont="1" applyFill="1" applyBorder="1" applyAlignment="1">
      <alignment horizontal="center" vertical="center"/>
    </xf>
    <xf numFmtId="0" fontId="9" fillId="0" borderId="0" xfId="5" applyNumberFormat="1" applyFont="1" applyAlignment="1">
      <alignment vertical="center"/>
    </xf>
    <xf numFmtId="0" fontId="10" fillId="0" borderId="7" xfId="4" applyNumberFormat="1" applyFont="1" applyBorder="1" applyAlignment="1">
      <alignment horizontal="center" vertical="center" shrinkToFit="1"/>
    </xf>
    <xf numFmtId="0" fontId="10" fillId="0" borderId="1" xfId="4" applyNumberFormat="1" applyFont="1" applyBorder="1" applyAlignment="1">
      <alignment vertical="center" shrinkToFit="1"/>
    </xf>
    <xf numFmtId="180" fontId="9" fillId="0" borderId="0" xfId="4" applyNumberFormat="1" applyFont="1" applyAlignment="1">
      <alignment vertical="center"/>
    </xf>
    <xf numFmtId="0" fontId="10" fillId="0" borderId="18" xfId="4" applyNumberFormat="1" applyFont="1" applyBorder="1" applyAlignment="1">
      <alignment horizontal="center" vertical="center" shrinkToFit="1"/>
    </xf>
    <xf numFmtId="0" fontId="16" fillId="0" borderId="24" xfId="4" applyNumberFormat="1" applyFont="1" applyBorder="1" applyAlignment="1">
      <alignment horizontal="center" vertical="center" wrapText="1" justifyLastLine="1"/>
    </xf>
    <xf numFmtId="0" fontId="26" fillId="0" borderId="0" xfId="8" applyFont="1">
      <alignment vertical="center"/>
    </xf>
    <xf numFmtId="0" fontId="27" fillId="0" borderId="0" xfId="8" applyFont="1" applyAlignment="1">
      <alignment vertical="top"/>
    </xf>
    <xf numFmtId="0" fontId="26" fillId="0" borderId="0" xfId="8" applyFont="1" applyFill="1">
      <alignment vertical="center"/>
    </xf>
    <xf numFmtId="0" fontId="25" fillId="0" borderId="0" xfId="8" applyFont="1">
      <alignment vertical="center"/>
    </xf>
    <xf numFmtId="0" fontId="25" fillId="0" borderId="0" xfId="8" applyFont="1" applyFill="1" applyAlignment="1">
      <alignment horizontal="center" vertical="center"/>
    </xf>
    <xf numFmtId="0" fontId="26" fillId="0" borderId="0" xfId="8" applyFont="1" applyAlignment="1">
      <alignment vertical="center"/>
    </xf>
    <xf numFmtId="0" fontId="28" fillId="0" borderId="0" xfId="8" applyFont="1" applyAlignment="1" applyProtection="1">
      <alignment vertical="center" shrinkToFit="1"/>
      <protection locked="0"/>
    </xf>
    <xf numFmtId="0" fontId="29" fillId="0" borderId="0" xfId="8" applyFont="1" applyAlignment="1" applyProtection="1">
      <alignment vertical="center"/>
      <protection locked="0"/>
    </xf>
    <xf numFmtId="0" fontId="26" fillId="0" borderId="0" xfId="8" applyFont="1" applyAlignment="1" applyProtection="1">
      <alignment horizontal="center" vertical="center"/>
      <protection locked="0"/>
    </xf>
    <xf numFmtId="0" fontId="26" fillId="0" borderId="0" xfId="8" applyFont="1" applyFill="1" applyAlignment="1" applyProtection="1">
      <alignment horizontal="center" vertical="center"/>
      <protection locked="0"/>
    </xf>
    <xf numFmtId="0" fontId="36" fillId="0" borderId="0" xfId="8" applyFont="1" applyFill="1" applyAlignment="1" applyProtection="1">
      <alignment vertical="center" wrapText="1"/>
      <protection locked="0"/>
    </xf>
    <xf numFmtId="0" fontId="39" fillId="0" borderId="0" xfId="8" applyFont="1">
      <alignment vertical="center"/>
    </xf>
    <xf numFmtId="0" fontId="33" fillId="0" borderId="0" xfId="8" applyFont="1">
      <alignment vertical="center"/>
    </xf>
    <xf numFmtId="0" fontId="26" fillId="0" borderId="0" xfId="8" applyFont="1" applyFill="1" applyBorder="1">
      <alignment vertical="center"/>
    </xf>
    <xf numFmtId="0" fontId="26" fillId="0" borderId="0" xfId="8" applyFont="1" applyBorder="1">
      <alignment vertical="center"/>
    </xf>
    <xf numFmtId="0" fontId="40" fillId="0" borderId="0" xfId="8" applyFont="1" applyAlignment="1">
      <alignment horizontal="right" vertical="center"/>
    </xf>
    <xf numFmtId="0" fontId="25" fillId="0" borderId="0" xfId="8" applyFont="1" applyFill="1" applyBorder="1">
      <alignment vertical="center"/>
    </xf>
    <xf numFmtId="0" fontId="40" fillId="0" borderId="0" xfId="8" applyFont="1" applyFill="1" applyBorder="1" applyAlignment="1">
      <alignment vertical="center"/>
    </xf>
    <xf numFmtId="0" fontId="41" fillId="0" borderId="0" xfId="8" applyFont="1" applyFill="1" applyBorder="1" applyAlignment="1">
      <alignment vertical="center"/>
    </xf>
    <xf numFmtId="0" fontId="41" fillId="0" borderId="0" xfId="8" applyFont="1" applyFill="1" applyBorder="1" applyAlignment="1">
      <alignment horizontal="distributed" vertical="center"/>
    </xf>
    <xf numFmtId="0" fontId="41" fillId="0" borderId="50" xfId="8" applyFont="1" applyFill="1" applyBorder="1" applyAlignment="1">
      <alignment horizontal="distributed" vertical="center"/>
    </xf>
    <xf numFmtId="0" fontId="41" fillId="0" borderId="50" xfId="8" applyFont="1" applyFill="1" applyBorder="1" applyAlignment="1">
      <alignment vertical="center"/>
    </xf>
    <xf numFmtId="181" fontId="42" fillId="0" borderId="50" xfId="8" applyNumberFormat="1" applyFont="1" applyFill="1" applyBorder="1" applyAlignment="1" applyProtection="1">
      <alignment horizontal="right" vertical="center"/>
      <protection locked="0"/>
    </xf>
    <xf numFmtId="181" fontId="42" fillId="0" borderId="50" xfId="8" applyNumberFormat="1" applyFont="1" applyBorder="1" applyAlignment="1" applyProtection="1">
      <alignment horizontal="right" vertical="center"/>
      <protection locked="0"/>
    </xf>
    <xf numFmtId="182" fontId="26" fillId="0" borderId="50" xfId="8" applyNumberFormat="1" applyFont="1" applyFill="1" applyBorder="1" applyAlignment="1">
      <alignment horizontal="center" vertical="center"/>
    </xf>
    <xf numFmtId="0" fontId="26" fillId="0" borderId="50" xfId="8" applyFont="1" applyFill="1" applyBorder="1" applyAlignment="1">
      <alignment horizontal="center" vertical="center"/>
    </xf>
    <xf numFmtId="183" fontId="26" fillId="0" borderId="0" xfId="8" applyNumberFormat="1" applyFont="1" applyFill="1" applyBorder="1" applyAlignment="1" applyProtection="1">
      <alignment vertical="center"/>
      <protection locked="0"/>
    </xf>
    <xf numFmtId="0" fontId="43" fillId="0" borderId="0" xfId="8" applyFont="1" applyFill="1" applyBorder="1" applyAlignment="1">
      <alignment vertical="center"/>
    </xf>
    <xf numFmtId="3" fontId="25" fillId="0" borderId="0" xfId="8" applyNumberFormat="1" applyFont="1" applyFill="1" applyBorder="1" applyAlignment="1" applyProtection="1">
      <alignment vertical="center"/>
      <protection locked="0"/>
    </xf>
    <xf numFmtId="3" fontId="26" fillId="0" borderId="0" xfId="8" applyNumberFormat="1" applyFont="1" applyFill="1" applyBorder="1" applyAlignment="1" applyProtection="1">
      <alignment vertical="center"/>
      <protection locked="0"/>
    </xf>
    <xf numFmtId="182" fontId="26" fillId="0" borderId="0" xfId="8" applyNumberFormat="1" applyFont="1" applyFill="1" applyBorder="1" applyAlignment="1">
      <alignment vertical="center"/>
    </xf>
    <xf numFmtId="0" fontId="26" fillId="0" borderId="0" xfId="8" applyFont="1" applyFill="1" applyBorder="1" applyAlignment="1">
      <alignment vertical="center"/>
    </xf>
    <xf numFmtId="177" fontId="26" fillId="0" borderId="0" xfId="8" applyNumberFormat="1" applyFont="1" applyFill="1" applyBorder="1" applyAlignment="1" applyProtection="1">
      <alignment vertical="center"/>
      <protection locked="0"/>
    </xf>
    <xf numFmtId="0" fontId="47" fillId="0" borderId="0" xfId="8" applyFont="1">
      <alignment vertical="center"/>
    </xf>
    <xf numFmtId="0" fontId="47" fillId="0" borderId="0" xfId="8" applyFont="1" applyFill="1">
      <alignment vertical="center"/>
    </xf>
    <xf numFmtId="0" fontId="47" fillId="0" borderId="0" xfId="8" applyFont="1" applyFill="1" applyBorder="1" applyAlignment="1" applyProtection="1">
      <alignment horizontal="right" vertical="center"/>
      <protection locked="0"/>
    </xf>
    <xf numFmtId="0" fontId="47" fillId="0" borderId="0" xfId="8" applyFont="1" applyFill="1" applyAlignment="1">
      <alignment vertical="center"/>
    </xf>
    <xf numFmtId="177" fontId="40" fillId="0" borderId="0" xfId="9" applyNumberFormat="1" applyFont="1" applyFill="1" applyBorder="1" applyAlignment="1" applyProtection="1">
      <alignment horizontal="left" vertical="center"/>
      <protection locked="0"/>
    </xf>
    <xf numFmtId="0" fontId="51" fillId="0" borderId="0" xfId="8" applyFont="1" applyFill="1" applyBorder="1" applyAlignment="1">
      <alignment vertical="center"/>
    </xf>
    <xf numFmtId="0" fontId="47" fillId="0" borderId="0" xfId="8" applyFont="1" applyAlignment="1">
      <alignment vertical="center"/>
    </xf>
    <xf numFmtId="183" fontId="47" fillId="0" borderId="0" xfId="8" applyNumberFormat="1" applyFont="1" applyFill="1" applyBorder="1" applyAlignment="1" applyProtection="1">
      <alignment vertical="center"/>
      <protection locked="0"/>
    </xf>
    <xf numFmtId="0" fontId="50" fillId="0" borderId="0" xfId="8" applyFont="1" applyFill="1" applyBorder="1" applyAlignment="1">
      <alignment vertical="center"/>
    </xf>
    <xf numFmtId="3" fontId="47" fillId="0" borderId="0" xfId="8" applyNumberFormat="1" applyFont="1" applyFill="1" applyBorder="1" applyAlignment="1" applyProtection="1">
      <alignment vertical="center"/>
      <protection locked="0"/>
    </xf>
    <xf numFmtId="182" fontId="47" fillId="0" borderId="0" xfId="8" applyNumberFormat="1" applyFont="1" applyFill="1" applyBorder="1" applyAlignment="1">
      <alignment vertical="center"/>
    </xf>
    <xf numFmtId="0" fontId="47" fillId="0" borderId="0" xfId="8" applyFont="1" applyFill="1" applyBorder="1" applyAlignment="1">
      <alignment vertical="center"/>
    </xf>
    <xf numFmtId="177" fontId="47" fillId="0" borderId="0" xfId="8" applyNumberFormat="1" applyFont="1" applyFill="1" applyBorder="1" applyAlignment="1" applyProtection="1">
      <alignment vertical="center"/>
      <protection locked="0"/>
    </xf>
    <xf numFmtId="0" fontId="52" fillId="0" borderId="0" xfId="8" applyFont="1" applyFill="1" applyBorder="1" applyAlignment="1">
      <alignment horizontal="left" vertical="center"/>
    </xf>
    <xf numFmtId="0" fontId="50" fillId="0" borderId="0" xfId="8" applyFont="1" applyFill="1" applyBorder="1" applyAlignment="1">
      <alignment horizontal="left" vertical="center"/>
    </xf>
    <xf numFmtId="0" fontId="47" fillId="0" borderId="0" xfId="8" applyFont="1" applyBorder="1" applyAlignment="1" applyProtection="1">
      <alignment horizontal="center" vertical="center"/>
      <protection locked="0"/>
    </xf>
    <xf numFmtId="0" fontId="47" fillId="0" borderId="0" xfId="8" applyFont="1" applyAlignment="1" applyProtection="1">
      <alignment vertical="center"/>
      <protection locked="0"/>
    </xf>
    <xf numFmtId="177" fontId="50" fillId="0" borderId="0" xfId="9" applyNumberFormat="1" applyFont="1" applyFill="1" applyBorder="1" applyAlignment="1" applyProtection="1">
      <alignment horizontal="center" vertical="center"/>
      <protection locked="0"/>
    </xf>
    <xf numFmtId="182" fontId="47" fillId="0" borderId="0" xfId="8" applyNumberFormat="1" applyFont="1" applyFill="1" applyBorder="1" applyAlignment="1">
      <alignment horizontal="center" vertical="center"/>
    </xf>
    <xf numFmtId="177" fontId="40" fillId="0" borderId="0" xfId="9" applyNumberFormat="1" applyFont="1" applyFill="1" applyBorder="1" applyAlignment="1" applyProtection="1">
      <alignment vertical="center"/>
      <protection locked="0"/>
    </xf>
    <xf numFmtId="3" fontId="26" fillId="0" borderId="0" xfId="8" applyNumberFormat="1" applyFont="1" applyBorder="1" applyAlignment="1" applyProtection="1">
      <alignment horizontal="right" vertical="center"/>
      <protection locked="0"/>
    </xf>
    <xf numFmtId="182" fontId="26" fillId="0" borderId="0" xfId="8" applyNumberFormat="1" applyFont="1" applyBorder="1" applyAlignment="1">
      <alignment horizontal="center" vertical="center"/>
    </xf>
    <xf numFmtId="177" fontId="26" fillId="0" borderId="0" xfId="8" applyNumberFormat="1" applyFont="1" applyBorder="1" applyAlignment="1" applyProtection="1">
      <alignment horizontal="right" vertical="center"/>
      <protection locked="0"/>
    </xf>
    <xf numFmtId="0" fontId="26" fillId="0" borderId="0" xfId="8" applyFont="1" applyBorder="1" applyAlignment="1">
      <alignment horizontal="center" vertical="center"/>
    </xf>
    <xf numFmtId="0" fontId="26" fillId="0" borderId="0" xfId="8" applyFont="1" applyBorder="1" applyAlignment="1">
      <alignment horizontal="left" vertical="center"/>
    </xf>
    <xf numFmtId="0" fontId="26" fillId="0" borderId="0" xfId="8" applyFont="1" applyAlignment="1">
      <alignment vertical="top"/>
    </xf>
    <xf numFmtId="0" fontId="39" fillId="0" borderId="0" xfId="8" applyFont="1" applyAlignment="1">
      <alignment vertical="center"/>
    </xf>
    <xf numFmtId="0" fontId="53" fillId="0" borderId="0" xfId="8" applyFont="1" applyAlignment="1">
      <alignment horizontal="left" vertical="center"/>
    </xf>
    <xf numFmtId="0" fontId="34" fillId="0" borderId="0" xfId="8" applyFont="1" applyAlignment="1">
      <alignment horizontal="left" vertical="center"/>
    </xf>
    <xf numFmtId="0" fontId="34" fillId="0" borderId="0" xfId="8" applyFont="1" applyFill="1" applyAlignment="1">
      <alignment horizontal="left" vertical="center"/>
    </xf>
    <xf numFmtId="0" fontId="54" fillId="0" borderId="0" xfId="8" applyFont="1">
      <alignment vertical="center"/>
    </xf>
    <xf numFmtId="0" fontId="43" fillId="0" borderId="0" xfId="8" applyFont="1">
      <alignment vertical="center"/>
    </xf>
    <xf numFmtId="0" fontId="55" fillId="0" borderId="0" xfId="8" applyFont="1">
      <alignment vertical="center"/>
    </xf>
    <xf numFmtId="0" fontId="56" fillId="0" borderId="0" xfId="8" applyFont="1">
      <alignment vertical="center"/>
    </xf>
    <xf numFmtId="0" fontId="57" fillId="0" borderId="0" xfId="8" applyFont="1">
      <alignment vertical="center"/>
    </xf>
    <xf numFmtId="0" fontId="38" fillId="0" borderId="0" xfId="8" applyFont="1" applyAlignment="1" applyProtection="1">
      <alignment vertical="center" wrapText="1"/>
      <protection locked="0"/>
    </xf>
    <xf numFmtId="0" fontId="57" fillId="0" borderId="0" xfId="8" applyFont="1" applyAlignment="1" applyProtection="1">
      <alignment vertical="center" wrapText="1"/>
      <protection locked="0"/>
    </xf>
    <xf numFmtId="0" fontId="38" fillId="0" borderId="0" xfId="8" applyFont="1" applyAlignment="1">
      <alignment vertical="center" wrapText="1"/>
    </xf>
    <xf numFmtId="0" fontId="55" fillId="0" borderId="0" xfId="8" applyFont="1" applyFill="1" applyAlignment="1" applyProtection="1">
      <alignment vertical="center"/>
      <protection locked="0"/>
    </xf>
    <xf numFmtId="0" fontId="40" fillId="0" borderId="0" xfId="8" applyFont="1">
      <alignment vertical="center"/>
    </xf>
    <xf numFmtId="0" fontId="38" fillId="0" borderId="0" xfId="8" applyFont="1" applyAlignment="1">
      <alignment horizontal="left" vertical="center" wrapText="1"/>
    </xf>
    <xf numFmtId="0" fontId="38" fillId="0" borderId="0" xfId="8" applyFont="1" applyFill="1" applyAlignment="1">
      <alignment horizontal="left" vertical="center" wrapText="1"/>
    </xf>
    <xf numFmtId="0" fontId="58" fillId="0" borderId="0" xfId="8" applyFont="1" applyAlignment="1" applyProtection="1">
      <alignment vertical="center" wrapText="1"/>
      <protection locked="0"/>
    </xf>
    <xf numFmtId="0" fontId="57" fillId="0" borderId="0" xfId="8" applyFont="1" applyAlignment="1">
      <alignment vertical="center" wrapText="1"/>
    </xf>
    <xf numFmtId="0" fontId="57" fillId="0" borderId="0" xfId="8" applyFont="1" applyFill="1" applyAlignment="1">
      <alignment vertical="center" wrapText="1"/>
    </xf>
    <xf numFmtId="0" fontId="57" fillId="0" borderId="0" xfId="8" applyFont="1" applyAlignment="1">
      <alignment horizontal="left" vertical="center" wrapText="1"/>
    </xf>
    <xf numFmtId="0" fontId="57" fillId="0" borderId="0" xfId="8" applyFont="1" applyFill="1" applyAlignment="1">
      <alignment horizontal="left" vertical="center" wrapText="1"/>
    </xf>
    <xf numFmtId="0" fontId="26" fillId="0" borderId="0" xfId="8" applyFont="1" applyFill="1" applyBorder="1" applyAlignment="1" applyProtection="1">
      <alignment vertical="center"/>
      <protection locked="0"/>
    </xf>
    <xf numFmtId="0" fontId="59" fillId="0" borderId="0" xfId="8" applyFont="1" applyAlignment="1" applyProtection="1">
      <alignment vertical="center" wrapText="1"/>
      <protection locked="0"/>
    </xf>
    <xf numFmtId="0" fontId="60" fillId="0" borderId="0" xfId="8" applyFont="1">
      <alignment vertical="center"/>
    </xf>
    <xf numFmtId="0" fontId="41" fillId="0" borderId="0" xfId="8" applyFont="1">
      <alignment vertical="center"/>
    </xf>
    <xf numFmtId="0" fontId="40" fillId="0" borderId="0" xfId="8" applyFont="1" applyFill="1">
      <alignment vertical="center"/>
    </xf>
    <xf numFmtId="0" fontId="61" fillId="0" borderId="0" xfId="8" applyFont="1">
      <alignment vertical="center"/>
    </xf>
    <xf numFmtId="184" fontId="40" fillId="0" borderId="13" xfId="9" applyNumberFormat="1" applyFont="1" applyFill="1" applyBorder="1" applyAlignment="1" applyProtection="1">
      <alignment horizontal="left" vertical="center"/>
      <protection locked="0"/>
    </xf>
    <xf numFmtId="0" fontId="25" fillId="0" borderId="0" xfId="8" applyFont="1" applyBorder="1" applyAlignment="1" applyProtection="1">
      <alignment vertical="center"/>
      <protection locked="0"/>
    </xf>
    <xf numFmtId="0" fontId="25" fillId="0" borderId="0" xfId="8" applyFont="1" applyAlignment="1">
      <alignment vertical="center"/>
    </xf>
    <xf numFmtId="184" fontId="40" fillId="0" borderId="80" xfId="9" applyNumberFormat="1" applyFont="1" applyFill="1" applyBorder="1" applyAlignment="1" applyProtection="1">
      <alignment horizontal="left" vertical="center"/>
      <protection locked="0"/>
    </xf>
    <xf numFmtId="0" fontId="38" fillId="0" borderId="0" xfId="8" applyFont="1" applyFill="1" applyBorder="1" applyAlignment="1">
      <alignment vertical="center"/>
    </xf>
    <xf numFmtId="0" fontId="26" fillId="0" borderId="0" xfId="8" applyFont="1" applyBorder="1" applyAlignment="1" applyProtection="1">
      <alignment vertical="center"/>
      <protection locked="0"/>
    </xf>
    <xf numFmtId="0" fontId="40" fillId="0" borderId="0" xfId="8" applyFont="1" applyAlignment="1">
      <alignment vertical="center"/>
    </xf>
    <xf numFmtId="0" fontId="61" fillId="0" borderId="0" xfId="8" applyFont="1" applyFill="1" applyBorder="1" applyAlignment="1">
      <alignment vertical="center"/>
    </xf>
    <xf numFmtId="0" fontId="25" fillId="0" borderId="0" xfId="8" applyFont="1" applyFill="1" applyBorder="1" applyAlignment="1">
      <alignment horizontal="center" vertical="center"/>
    </xf>
    <xf numFmtId="183" fontId="40" fillId="0" borderId="0" xfId="8" applyNumberFormat="1" applyFont="1" applyBorder="1" applyAlignment="1" applyProtection="1">
      <alignment horizontal="center" vertical="center" shrinkToFit="1"/>
      <protection locked="0"/>
    </xf>
    <xf numFmtId="0" fontId="40" fillId="0" borderId="52" xfId="8" applyFont="1" applyFill="1" applyBorder="1" applyAlignment="1" applyProtection="1">
      <alignment vertical="center"/>
      <protection locked="0"/>
    </xf>
    <xf numFmtId="185" fontId="40" fillId="0" borderId="52" xfId="8" applyNumberFormat="1" applyFont="1" applyFill="1" applyBorder="1" applyAlignment="1" applyProtection="1">
      <alignment vertical="center"/>
      <protection locked="0"/>
    </xf>
    <xf numFmtId="182" fontId="40" fillId="0" borderId="52" xfId="8" applyNumberFormat="1" applyFont="1" applyFill="1" applyBorder="1" applyAlignment="1">
      <alignment vertical="center"/>
    </xf>
    <xf numFmtId="187" fontId="40" fillId="0" borderId="52" xfId="8" applyNumberFormat="1" applyFont="1" applyFill="1" applyBorder="1" applyAlignment="1" applyProtection="1">
      <alignment vertical="center"/>
      <protection locked="0"/>
    </xf>
    <xf numFmtId="177" fontId="40" fillId="0" borderId="52" xfId="8" applyNumberFormat="1" applyFont="1" applyFill="1" applyBorder="1" applyAlignment="1" applyProtection="1">
      <alignment vertical="center"/>
      <protection locked="0"/>
    </xf>
    <xf numFmtId="178" fontId="40" fillId="0" borderId="52" xfId="8" applyNumberFormat="1" applyFont="1" applyFill="1" applyBorder="1" applyAlignment="1" applyProtection="1">
      <alignment vertical="center"/>
      <protection locked="0"/>
    </xf>
    <xf numFmtId="183" fontId="40" fillId="0" borderId="52" xfId="8" applyNumberFormat="1" applyFont="1" applyFill="1" applyBorder="1" applyAlignment="1" applyProtection="1">
      <alignment vertical="center"/>
      <protection locked="0"/>
    </xf>
    <xf numFmtId="0" fontId="26" fillId="0" borderId="0" xfId="8" applyFont="1" applyBorder="1" applyAlignment="1">
      <alignment vertical="center"/>
    </xf>
    <xf numFmtId="0" fontId="63" fillId="0" borderId="0" xfId="8" applyFont="1" applyFill="1" applyBorder="1" applyAlignment="1" applyProtection="1">
      <alignment vertical="center"/>
      <protection locked="0"/>
    </xf>
    <xf numFmtId="0" fontId="40" fillId="0" borderId="0" xfId="8" applyFont="1" applyFill="1" applyBorder="1" applyAlignment="1" applyProtection="1">
      <alignment vertical="center"/>
      <protection locked="0"/>
    </xf>
    <xf numFmtId="185" fontId="40" fillId="0" borderId="0" xfId="8" applyNumberFormat="1" applyFont="1" applyFill="1" applyBorder="1" applyAlignment="1" applyProtection="1">
      <alignment vertical="center"/>
      <protection locked="0"/>
    </xf>
    <xf numFmtId="182" fontId="40" fillId="0" borderId="0" xfId="8" applyNumberFormat="1" applyFont="1" applyFill="1" applyBorder="1" applyAlignment="1">
      <alignment vertical="center"/>
    </xf>
    <xf numFmtId="187" fontId="40" fillId="0" borderId="0" xfId="8" applyNumberFormat="1" applyFont="1" applyFill="1" applyBorder="1" applyAlignment="1" applyProtection="1">
      <alignment vertical="center"/>
      <protection locked="0"/>
    </xf>
    <xf numFmtId="177" fontId="40" fillId="0" borderId="0" xfId="8" applyNumberFormat="1" applyFont="1" applyFill="1" applyBorder="1" applyAlignment="1" applyProtection="1">
      <alignment vertical="center"/>
      <protection locked="0"/>
    </xf>
    <xf numFmtId="178" fontId="40" fillId="0" borderId="0" xfId="8" applyNumberFormat="1" applyFont="1" applyFill="1" applyBorder="1" applyAlignment="1" applyProtection="1">
      <alignment vertical="center"/>
      <protection locked="0"/>
    </xf>
    <xf numFmtId="183" fontId="40" fillId="0" borderId="0" xfId="8" applyNumberFormat="1" applyFont="1" applyFill="1" applyBorder="1" applyAlignment="1" applyProtection="1">
      <alignment vertical="center"/>
      <protection locked="0"/>
    </xf>
    <xf numFmtId="0" fontId="38" fillId="0" borderId="0" xfId="8" applyFont="1" applyFill="1" applyBorder="1" applyAlignment="1"/>
    <xf numFmtId="0" fontId="26" fillId="0" borderId="0" xfId="8" applyFont="1" applyFill="1" applyBorder="1" applyAlignment="1" applyProtection="1">
      <alignment vertical="top" wrapText="1"/>
      <protection locked="0"/>
    </xf>
    <xf numFmtId="0" fontId="26" fillId="0" borderId="0" xfId="8" applyFont="1" applyFill="1" applyBorder="1" applyAlignment="1" applyProtection="1">
      <alignment vertical="top"/>
      <protection locked="0"/>
    </xf>
    <xf numFmtId="0" fontId="38" fillId="0" borderId="0" xfId="8" applyFont="1" applyFill="1" applyBorder="1" applyAlignment="1">
      <alignment horizontal="center" vertical="center" textRotation="255"/>
    </xf>
    <xf numFmtId="182" fontId="26" fillId="0" borderId="0" xfId="8" applyNumberFormat="1" applyFont="1" applyBorder="1" applyAlignment="1">
      <alignment horizontal="right" vertical="center"/>
    </xf>
    <xf numFmtId="177" fontId="26" fillId="0" borderId="0" xfId="8" applyNumberFormat="1" applyFont="1" applyBorder="1" applyAlignment="1">
      <alignment horizontal="center" vertical="center"/>
    </xf>
    <xf numFmtId="0" fontId="57" fillId="0" borderId="0" xfId="8" applyFont="1" applyFill="1" applyBorder="1" applyAlignment="1">
      <alignment horizontal="center" vertical="center" textRotation="255"/>
    </xf>
    <xf numFmtId="178" fontId="26" fillId="0" borderId="0" xfId="8" applyNumberFormat="1" applyFont="1" applyFill="1" applyBorder="1" applyAlignment="1" applyProtection="1">
      <alignment vertical="top"/>
      <protection locked="0"/>
    </xf>
    <xf numFmtId="177" fontId="26" fillId="0" borderId="0" xfId="1" applyNumberFormat="1" applyFont="1" applyFill="1" applyBorder="1" applyAlignment="1" applyProtection="1">
      <alignment vertical="top"/>
      <protection locked="0"/>
    </xf>
    <xf numFmtId="0" fontId="40" fillId="0" borderId="0" xfId="8" applyFont="1" applyFill="1" applyBorder="1" applyAlignment="1" applyProtection="1">
      <alignment vertical="top"/>
      <protection locked="0"/>
    </xf>
    <xf numFmtId="184" fontId="40" fillId="0" borderId="9" xfId="9" applyNumberFormat="1" applyFont="1" applyFill="1" applyBorder="1" applyAlignment="1" applyProtection="1">
      <alignment vertical="center"/>
      <protection locked="0"/>
    </xf>
    <xf numFmtId="184" fontId="40" fillId="0" borderId="79" xfId="9" applyNumberFormat="1" applyFont="1" applyFill="1" applyBorder="1" applyAlignment="1" applyProtection="1">
      <alignment vertical="center"/>
      <protection locked="0"/>
    </xf>
    <xf numFmtId="0" fontId="47" fillId="0" borderId="21" xfId="8" applyFont="1" applyBorder="1" applyAlignment="1">
      <alignment vertical="center"/>
    </xf>
    <xf numFmtId="0" fontId="47" fillId="0" borderId="0" xfId="8" applyFont="1" applyBorder="1" applyAlignment="1">
      <alignment vertical="center"/>
    </xf>
    <xf numFmtId="178" fontId="26" fillId="0" borderId="0" xfId="8" applyNumberFormat="1" applyFont="1" applyFill="1" applyBorder="1" applyAlignment="1" applyProtection="1">
      <alignment vertical="top" shrinkToFit="1"/>
      <protection locked="0"/>
    </xf>
    <xf numFmtId="0" fontId="4" fillId="9" borderId="24" xfId="6" applyNumberFormat="1" applyFont="1" applyFill="1" applyBorder="1" applyAlignment="1">
      <alignment horizontal="centerContinuous" vertical="center"/>
    </xf>
    <xf numFmtId="0" fontId="4" fillId="8" borderId="24" xfId="6" applyNumberFormat="1" applyFont="1" applyFill="1" applyBorder="1" applyAlignment="1">
      <alignment horizontal="centerContinuous" vertical="center"/>
    </xf>
    <xf numFmtId="0" fontId="10" fillId="9" borderId="24" xfId="0" applyFont="1" applyFill="1" applyBorder="1" applyAlignment="1">
      <alignment horizontal="center" vertical="center" shrinkToFit="1"/>
    </xf>
    <xf numFmtId="0" fontId="10" fillId="8" borderId="7" xfId="0" applyFont="1" applyFill="1" applyBorder="1" applyAlignment="1">
      <alignment horizontal="center" vertical="center" shrinkToFit="1"/>
    </xf>
    <xf numFmtId="0" fontId="26" fillId="0" borderId="0" xfId="8" applyFont="1" applyFill="1" applyAlignment="1">
      <alignment vertical="center"/>
    </xf>
    <xf numFmtId="0" fontId="38" fillId="0" borderId="0" xfId="8" applyFont="1" applyFill="1" applyBorder="1" applyAlignment="1">
      <alignment horizontal="right" vertical="center"/>
    </xf>
    <xf numFmtId="0" fontId="26" fillId="0" borderId="0" xfId="8" applyFont="1" applyFill="1" applyBorder="1" applyAlignment="1">
      <alignment horizontal="right" vertical="center"/>
    </xf>
    <xf numFmtId="0" fontId="67" fillId="0" borderId="0" xfId="8" applyFont="1" applyFill="1" applyBorder="1" applyAlignment="1" applyProtection="1">
      <alignment vertical="center"/>
      <protection locked="0"/>
    </xf>
    <xf numFmtId="0" fontId="67" fillId="0" borderId="0" xfId="8" applyFont="1" applyFill="1" applyAlignment="1">
      <alignment vertical="center"/>
    </xf>
    <xf numFmtId="0" fontId="26" fillId="0" borderId="0" xfId="8" applyFont="1" applyFill="1" applyAlignment="1">
      <alignment horizontal="left" vertical="center"/>
    </xf>
    <xf numFmtId="0" fontId="26" fillId="0" borderId="0" xfId="8" applyFont="1" applyFill="1" applyBorder="1" applyAlignment="1" applyProtection="1">
      <alignment horizontal="left" vertical="center"/>
      <protection locked="0"/>
    </xf>
    <xf numFmtId="0" fontId="26" fillId="0" borderId="84" xfId="8" applyFont="1" applyFill="1" applyBorder="1" applyAlignment="1">
      <alignment horizontal="left" vertical="center"/>
    </xf>
    <xf numFmtId="0" fontId="26" fillId="0" borderId="85" xfId="8" applyFont="1" applyFill="1" applyBorder="1" applyAlignment="1">
      <alignment vertical="center" wrapText="1"/>
    </xf>
    <xf numFmtId="0" fontId="26" fillId="0" borderId="85" xfId="8" applyFont="1" applyFill="1" applyBorder="1" applyAlignment="1">
      <alignment vertical="center"/>
    </xf>
    <xf numFmtId="0" fontId="26" fillId="0" borderId="86" xfId="8" applyFont="1" applyFill="1" applyBorder="1">
      <alignment vertical="center"/>
    </xf>
    <xf numFmtId="0" fontId="26" fillId="0" borderId="87" xfId="8" applyFont="1" applyFill="1" applyBorder="1" applyAlignment="1">
      <alignment horizontal="left" vertical="center"/>
    </xf>
    <xf numFmtId="0" fontId="68" fillId="0" borderId="0" xfId="8" applyFont="1">
      <alignment vertical="center"/>
    </xf>
    <xf numFmtId="0" fontId="26" fillId="0" borderId="88" xfId="8" applyFont="1" applyFill="1" applyBorder="1">
      <alignment vertical="center"/>
    </xf>
    <xf numFmtId="0" fontId="67" fillId="0" borderId="0" xfId="8" applyFont="1" applyFill="1" applyBorder="1" applyAlignment="1">
      <alignment vertical="center"/>
    </xf>
    <xf numFmtId="0" fontId="26" fillId="0" borderId="89" xfId="8" applyFont="1" applyFill="1" applyBorder="1" applyAlignment="1">
      <alignment horizontal="left" vertical="center"/>
    </xf>
    <xf numFmtId="0" fontId="26" fillId="0" borderId="90" xfId="8" applyFont="1" applyFill="1" applyBorder="1" applyAlignment="1">
      <alignment horizontal="left" vertical="center"/>
    </xf>
    <xf numFmtId="0" fontId="26" fillId="0" borderId="90" xfId="8" applyFont="1" applyFill="1" applyBorder="1">
      <alignment vertical="center"/>
    </xf>
    <xf numFmtId="0" fontId="26" fillId="0" borderId="91" xfId="8" applyFont="1" applyFill="1" applyBorder="1">
      <alignment vertical="center"/>
    </xf>
    <xf numFmtId="0" fontId="26" fillId="0" borderId="51" xfId="8" applyFont="1" applyFill="1" applyBorder="1">
      <alignment vertical="center"/>
    </xf>
    <xf numFmtId="0" fontId="67" fillId="0" borderId="52" xfId="8" applyFont="1" applyFill="1" applyBorder="1" applyAlignment="1">
      <alignment vertical="center"/>
    </xf>
    <xf numFmtId="0" fontId="26" fillId="0" borderId="52" xfId="8" applyFont="1" applyFill="1" applyBorder="1" applyAlignment="1">
      <alignment horizontal="left" vertical="center"/>
    </xf>
    <xf numFmtId="0" fontId="26" fillId="0" borderId="54" xfId="8" applyFont="1" applyFill="1" applyBorder="1" applyAlignment="1">
      <alignment horizontal="left" vertical="center"/>
    </xf>
    <xf numFmtId="0" fontId="26" fillId="0" borderId="55" xfId="8" applyFont="1" applyFill="1" applyBorder="1">
      <alignment vertical="center"/>
    </xf>
    <xf numFmtId="0" fontId="26" fillId="0" borderId="56" xfId="8" applyFont="1" applyFill="1" applyBorder="1">
      <alignment vertical="center"/>
    </xf>
    <xf numFmtId="0" fontId="67" fillId="0" borderId="0" xfId="8" applyFont="1" applyFill="1" applyBorder="1" applyAlignment="1"/>
    <xf numFmtId="0" fontId="67" fillId="0" borderId="55" xfId="8" applyFont="1" applyFill="1" applyBorder="1" applyAlignment="1"/>
    <xf numFmtId="185" fontId="26" fillId="0" borderId="0" xfId="8" applyNumberFormat="1" applyFont="1" applyFill="1" applyBorder="1" applyAlignment="1" applyProtection="1">
      <alignment vertical="center"/>
      <protection locked="0"/>
    </xf>
    <xf numFmtId="0" fontId="26" fillId="0" borderId="55" xfId="8" applyFont="1" applyFill="1" applyBorder="1" applyAlignment="1">
      <alignment vertical="center"/>
    </xf>
    <xf numFmtId="178" fontId="26" fillId="0" borderId="0" xfId="8" applyNumberFormat="1" applyFont="1" applyFill="1" applyBorder="1" applyAlignment="1" applyProtection="1">
      <alignment horizontal="right" vertical="center"/>
      <protection locked="0"/>
    </xf>
    <xf numFmtId="0" fontId="26" fillId="0" borderId="65" xfId="8" applyFont="1" applyFill="1" applyBorder="1" applyAlignment="1">
      <alignment vertical="center"/>
    </xf>
    <xf numFmtId="0" fontId="26" fillId="0" borderId="50" xfId="8" applyFont="1" applyFill="1" applyBorder="1" applyAlignment="1">
      <alignment vertical="center"/>
    </xf>
    <xf numFmtId="0" fontId="26" fillId="0" borderId="50" xfId="8" applyFont="1" applyFill="1" applyBorder="1">
      <alignment vertical="center"/>
    </xf>
    <xf numFmtId="0" fontId="26" fillId="0" borderId="92" xfId="8" applyFont="1" applyFill="1" applyBorder="1">
      <alignment vertical="center"/>
    </xf>
    <xf numFmtId="188" fontId="4" fillId="0" borderId="0" xfId="6" applyNumberFormat="1" applyFont="1" applyAlignment="1">
      <alignment vertical="center"/>
    </xf>
    <xf numFmtId="188" fontId="5" fillId="0" borderId="21" xfId="3" applyNumberFormat="1" applyFont="1" applyBorder="1" applyAlignment="1">
      <alignment horizontal="right" vertical="center"/>
    </xf>
    <xf numFmtId="188" fontId="11" fillId="9" borderId="24" xfId="6" applyNumberFormat="1" applyFont="1" applyFill="1" applyBorder="1" applyAlignment="1">
      <alignment horizontal="centerContinuous" vertical="center"/>
    </xf>
    <xf numFmtId="188" fontId="4" fillId="9" borderId="24" xfId="6" applyNumberFormat="1" applyFont="1" applyFill="1" applyBorder="1" applyAlignment="1">
      <alignment horizontal="centerContinuous" vertical="center"/>
    </xf>
    <xf numFmtId="188" fontId="11" fillId="8" borderId="25" xfId="6" applyNumberFormat="1" applyFont="1" applyFill="1" applyBorder="1" applyAlignment="1">
      <alignment horizontal="centerContinuous" vertical="center"/>
    </xf>
    <xf numFmtId="188" fontId="4" fillId="8" borderId="24" xfId="6" applyNumberFormat="1" applyFont="1" applyFill="1" applyBorder="1" applyAlignment="1">
      <alignment horizontal="centerContinuous" vertical="center"/>
    </xf>
    <xf numFmtId="188" fontId="4" fillId="3" borderId="10" xfId="6" applyNumberFormat="1" applyFont="1" applyFill="1" applyBorder="1" applyAlignment="1">
      <alignment horizontal="center" vertical="center" wrapText="1"/>
    </xf>
    <xf numFmtId="188" fontId="4" fillId="3" borderId="24" xfId="6" applyNumberFormat="1" applyFont="1" applyFill="1" applyBorder="1" applyAlignment="1">
      <alignment horizontal="center" vertical="center" wrapText="1"/>
    </xf>
    <xf numFmtId="188" fontId="5" fillId="3" borderId="24" xfId="6" applyNumberFormat="1" applyFont="1" applyFill="1" applyBorder="1" applyAlignment="1">
      <alignment horizontal="center" vertical="center"/>
    </xf>
    <xf numFmtId="188" fontId="5" fillId="3" borderId="24" xfId="6" applyNumberFormat="1" applyFont="1" applyFill="1" applyBorder="1" applyAlignment="1">
      <alignment horizontal="center" vertical="center" shrinkToFit="1"/>
    </xf>
    <xf numFmtId="188" fontId="5" fillId="3" borderId="25" xfId="6" applyNumberFormat="1" applyFont="1" applyFill="1" applyBorder="1" applyAlignment="1">
      <alignment horizontal="center" vertical="center"/>
    </xf>
    <xf numFmtId="0" fontId="57" fillId="0" borderId="0" xfId="8" applyFont="1" applyFill="1" applyAlignment="1" applyProtection="1">
      <alignment vertical="top" wrapText="1"/>
      <protection locked="0"/>
    </xf>
    <xf numFmtId="188" fontId="26" fillId="0" borderId="10" xfId="1" applyNumberFormat="1" applyFont="1" applyFill="1" applyBorder="1" applyAlignment="1" applyProtection="1">
      <alignment vertical="top"/>
      <protection locked="0"/>
    </xf>
    <xf numFmtId="188" fontId="26" fillId="0" borderId="13" xfId="1" applyNumberFormat="1" applyFont="1" applyFill="1" applyBorder="1" applyAlignment="1" applyProtection="1">
      <alignment vertical="top"/>
      <protection locked="0"/>
    </xf>
    <xf numFmtId="188" fontId="26" fillId="0" borderId="10"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horizontal="right" vertical="center"/>
      <protection locked="0"/>
    </xf>
    <xf numFmtId="0" fontId="25" fillId="0" borderId="9" xfId="8" applyFont="1" applyFill="1" applyBorder="1" applyAlignment="1" applyProtection="1">
      <alignment vertical="center" wrapText="1"/>
      <protection locked="0"/>
    </xf>
    <xf numFmtId="177" fontId="26" fillId="0" borderId="9" xfId="1" applyNumberFormat="1" applyFont="1" applyFill="1" applyBorder="1" applyAlignment="1" applyProtection="1">
      <alignment vertical="top"/>
      <protection locked="0"/>
    </xf>
    <xf numFmtId="188" fontId="26" fillId="0" borderId="9" xfId="1" applyNumberFormat="1" applyFont="1" applyFill="1" applyBorder="1" applyAlignment="1" applyProtection="1">
      <alignment vertical="center"/>
      <protection locked="0"/>
    </xf>
    <xf numFmtId="178" fontId="26" fillId="0" borderId="9" xfId="8" applyNumberFormat="1" applyFont="1" applyFill="1" applyBorder="1" applyAlignment="1" applyProtection="1">
      <alignment vertical="top"/>
      <protection locked="0"/>
    </xf>
    <xf numFmtId="177" fontId="26" fillId="0" borderId="9" xfId="1" applyNumberFormat="1" applyFont="1" applyFill="1" applyBorder="1" applyAlignment="1" applyProtection="1">
      <alignment vertical="center"/>
      <protection locked="0"/>
    </xf>
    <xf numFmtId="0" fontId="12" fillId="3" borderId="93" xfId="3" applyNumberFormat="1" applyFont="1" applyFill="1" applyBorder="1" applyAlignment="1">
      <alignment horizontal="center" vertical="center" wrapText="1"/>
    </xf>
    <xf numFmtId="0" fontId="26" fillId="0" borderId="0" xfId="8" applyFont="1" applyFill="1" applyBorder="1" applyAlignment="1">
      <alignment horizontal="left" vertical="center"/>
    </xf>
    <xf numFmtId="0" fontId="26" fillId="0" borderId="0" xfId="8" applyFont="1" applyFill="1" applyBorder="1" applyAlignment="1" applyProtection="1">
      <alignment horizontal="center" vertical="center"/>
      <protection locked="0"/>
    </xf>
    <xf numFmtId="0" fontId="32" fillId="0" borderId="0" xfId="8" applyFont="1" applyFill="1" applyAlignment="1">
      <alignment horizontal="left" vertical="center" wrapText="1"/>
    </xf>
    <xf numFmtId="177" fontId="47" fillId="0" borderId="0" xfId="9" applyNumberFormat="1" applyFont="1" applyFill="1" applyBorder="1" applyAlignment="1">
      <alignment vertical="center"/>
    </xf>
    <xf numFmtId="183" fontId="40" fillId="0" borderId="0" xfId="8" applyNumberFormat="1" applyFont="1" applyFill="1" applyBorder="1" applyAlignment="1" applyProtection="1">
      <alignment horizontal="center" vertical="center"/>
      <protection locked="0"/>
    </xf>
    <xf numFmtId="0" fontId="9" fillId="6" borderId="1" xfId="6" applyNumberFormat="1" applyFont="1" applyFill="1" applyBorder="1" applyAlignment="1">
      <alignment horizontal="center" vertical="center"/>
    </xf>
    <xf numFmtId="192" fontId="21" fillId="9" borderId="1" xfId="2" applyNumberFormat="1" applyFont="1" applyFill="1" applyBorder="1" applyAlignment="1">
      <alignment horizontal="right" vertical="center"/>
    </xf>
    <xf numFmtId="190" fontId="21" fillId="9" borderId="1" xfId="1" applyNumberFormat="1" applyFont="1" applyFill="1" applyBorder="1" applyAlignment="1">
      <alignment horizontal="right" vertical="center"/>
    </xf>
    <xf numFmtId="193" fontId="21" fillId="9" borderId="1" xfId="1" applyNumberFormat="1" applyFont="1" applyFill="1" applyBorder="1" applyAlignment="1">
      <alignment horizontal="right" vertical="center"/>
    </xf>
    <xf numFmtId="192" fontId="21" fillId="8" borderId="17" xfId="2" applyNumberFormat="1" applyFont="1" applyFill="1" applyBorder="1" applyAlignment="1">
      <alignment horizontal="right" vertical="center"/>
    </xf>
    <xf numFmtId="190" fontId="21" fillId="8" borderId="1" xfId="1" applyNumberFormat="1" applyFont="1" applyFill="1" applyBorder="1" applyAlignment="1">
      <alignment horizontal="right" vertical="center"/>
    </xf>
    <xf numFmtId="193" fontId="21" fillId="8" borderId="1" xfId="1" applyNumberFormat="1" applyFont="1" applyFill="1" applyBorder="1" applyAlignment="1">
      <alignment horizontal="right" vertical="center"/>
    </xf>
    <xf numFmtId="192" fontId="21" fillId="8" borderId="1" xfId="2" applyNumberFormat="1" applyFont="1" applyFill="1" applyBorder="1" applyAlignment="1">
      <alignment horizontal="right" vertical="center"/>
    </xf>
    <xf numFmtId="0" fontId="11" fillId="2" borderId="26" xfId="2" applyNumberFormat="1" applyFont="1" applyFill="1" applyBorder="1" applyAlignment="1">
      <alignment horizontal="distributed" vertical="center" indent="1"/>
    </xf>
    <xf numFmtId="192" fontId="22" fillId="2" borderId="26" xfId="2" applyNumberFormat="1" applyFont="1" applyFill="1" applyBorder="1" applyAlignment="1">
      <alignment horizontal="right" vertical="center"/>
    </xf>
    <xf numFmtId="190" fontId="22" fillId="2" borderId="26" xfId="1" applyNumberFormat="1" applyFont="1" applyFill="1" applyBorder="1" applyAlignment="1">
      <alignment horizontal="right" vertical="center"/>
    </xf>
    <xf numFmtId="193" fontId="22" fillId="2" borderId="26" xfId="1" applyNumberFormat="1" applyFont="1" applyFill="1" applyBorder="1" applyAlignment="1">
      <alignment horizontal="right" vertical="center"/>
    </xf>
    <xf numFmtId="192" fontId="22" fillId="2" borderId="35" xfId="2" applyNumberFormat="1" applyFont="1" applyFill="1" applyBorder="1" applyAlignment="1">
      <alignment horizontal="right" vertical="center"/>
    </xf>
    <xf numFmtId="0" fontId="11" fillId="2" borderId="26"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xf>
    <xf numFmtId="0" fontId="9" fillId="4" borderId="26" xfId="2" applyNumberFormat="1" applyFont="1" applyFill="1" applyBorder="1" applyAlignment="1">
      <alignment horizontal="distributed" vertical="center"/>
    </xf>
    <xf numFmtId="192" fontId="21" fillId="4" borderId="26" xfId="2" applyNumberFormat="1" applyFont="1" applyFill="1" applyBorder="1" applyAlignment="1">
      <alignment horizontal="right" vertical="center"/>
    </xf>
    <xf numFmtId="190" fontId="21" fillId="4" borderId="26" xfId="1" applyNumberFormat="1" applyFont="1" applyFill="1" applyBorder="1" applyAlignment="1">
      <alignment horizontal="right" vertical="center"/>
    </xf>
    <xf numFmtId="193" fontId="21" fillId="4" borderId="26" xfId="1" applyNumberFormat="1" applyFont="1" applyFill="1" applyBorder="1" applyAlignment="1">
      <alignment horizontal="right" vertical="center"/>
    </xf>
    <xf numFmtId="192" fontId="21" fillId="4" borderId="35" xfId="2" applyNumberFormat="1" applyFont="1" applyFill="1" applyBorder="1" applyAlignment="1">
      <alignment horizontal="right" vertical="center"/>
    </xf>
    <xf numFmtId="192" fontId="22" fillId="0" borderId="26" xfId="2" applyNumberFormat="1" applyFont="1" applyFill="1" applyBorder="1" applyAlignment="1">
      <alignment horizontal="right" vertical="center"/>
    </xf>
    <xf numFmtId="0" fontId="9" fillId="4" borderId="18" xfId="2" applyNumberFormat="1" applyFont="1" applyFill="1" applyBorder="1" applyAlignment="1">
      <alignment horizontal="distributed" vertical="center"/>
    </xf>
    <xf numFmtId="192" fontId="21" fillId="4" borderId="6" xfId="2" applyNumberFormat="1" applyFont="1" applyFill="1" applyBorder="1" applyAlignment="1">
      <alignment horizontal="right" vertical="center"/>
    </xf>
    <xf numFmtId="190" fontId="21" fillId="4" borderId="6" xfId="1" applyNumberFormat="1" applyFont="1" applyFill="1" applyBorder="1" applyAlignment="1">
      <alignment horizontal="right" vertical="center"/>
    </xf>
    <xf numFmtId="193" fontId="21" fillId="4" borderId="6" xfId="1" applyNumberFormat="1" applyFont="1" applyFill="1" applyBorder="1" applyAlignment="1">
      <alignment horizontal="right" vertical="center"/>
    </xf>
    <xf numFmtId="192" fontId="21" fillId="4" borderId="31" xfId="2" applyNumberFormat="1" applyFont="1" applyFill="1" applyBorder="1" applyAlignment="1">
      <alignment horizontal="right" vertical="center"/>
    </xf>
    <xf numFmtId="188" fontId="20" fillId="0" borderId="0" xfId="2" applyNumberFormat="1" applyFont="1" applyFill="1" applyBorder="1" applyAlignment="1">
      <alignment horizontal="right" vertical="center"/>
    </xf>
    <xf numFmtId="188" fontId="20" fillId="2" borderId="0" xfId="2" applyNumberFormat="1" applyFont="1" applyFill="1" applyBorder="1" applyAlignment="1">
      <alignment horizontal="right" vertical="center"/>
    </xf>
    <xf numFmtId="188" fontId="20" fillId="2" borderId="0" xfId="1" applyNumberFormat="1" applyFont="1" applyFill="1" applyBorder="1" applyAlignment="1">
      <alignment horizontal="right" vertical="center"/>
    </xf>
    <xf numFmtId="194" fontId="10" fillId="9" borderId="24" xfId="0" applyNumberFormat="1" applyFont="1" applyFill="1" applyBorder="1" applyAlignment="1">
      <alignment vertical="center" shrinkToFit="1"/>
    </xf>
    <xf numFmtId="195" fontId="10" fillId="9" borderId="24" xfId="2" applyNumberFormat="1" applyFont="1" applyFill="1" applyBorder="1" applyAlignment="1">
      <alignment horizontal="right" vertical="center" shrinkToFit="1"/>
    </xf>
    <xf numFmtId="193" fontId="10" fillId="9" borderId="24" xfId="1" applyNumberFormat="1" applyFont="1" applyFill="1" applyBorder="1" applyAlignment="1">
      <alignment horizontal="right" vertical="center" shrinkToFit="1"/>
    </xf>
    <xf numFmtId="196" fontId="10" fillId="9" borderId="10" xfId="1" applyNumberFormat="1" applyFont="1" applyFill="1" applyBorder="1" applyAlignment="1">
      <alignment vertical="center" shrinkToFit="1"/>
    </xf>
    <xf numFmtId="194" fontId="10" fillId="9" borderId="25" xfId="0" applyNumberFormat="1" applyFont="1" applyFill="1" applyBorder="1" applyAlignment="1">
      <alignment vertical="center" shrinkToFit="1"/>
    </xf>
    <xf numFmtId="194" fontId="11" fillId="0" borderId="1" xfId="2" applyNumberFormat="1" applyFont="1" applyFill="1" applyBorder="1" applyAlignment="1">
      <alignment vertical="center" shrinkToFit="1"/>
    </xf>
    <xf numFmtId="195" fontId="11" fillId="9" borderId="1" xfId="2" applyNumberFormat="1" applyFont="1" applyFill="1" applyBorder="1" applyAlignment="1">
      <alignment horizontal="right" vertical="center" shrinkToFit="1"/>
    </xf>
    <xf numFmtId="193" fontId="11" fillId="0" borderId="1" xfId="1" applyNumberFormat="1" applyFont="1" applyFill="1" applyBorder="1" applyAlignment="1">
      <alignment horizontal="right" vertical="center" shrinkToFit="1"/>
    </xf>
    <xf numFmtId="196" fontId="11" fillId="0" borderId="32" xfId="1" applyNumberFormat="1" applyFont="1" applyFill="1" applyBorder="1" applyAlignment="1">
      <alignment horizontal="right" vertical="center" shrinkToFit="1"/>
    </xf>
    <xf numFmtId="194" fontId="11" fillId="0" borderId="0" xfId="1" applyNumberFormat="1" applyFont="1" applyFill="1" applyBorder="1" applyAlignment="1">
      <alignment horizontal="right" vertical="center" shrinkToFit="1"/>
    </xf>
    <xf numFmtId="195" fontId="11" fillId="0" borderId="1" xfId="2" applyNumberFormat="1" applyFont="1" applyFill="1" applyBorder="1" applyAlignment="1">
      <alignment horizontal="right" vertical="center" shrinkToFit="1"/>
    </xf>
    <xf numFmtId="196" fontId="11" fillId="0" borderId="2" xfId="1" applyNumberFormat="1" applyFont="1" applyFill="1" applyBorder="1" applyAlignment="1">
      <alignment horizontal="right" vertical="center" shrinkToFit="1"/>
    </xf>
    <xf numFmtId="194" fontId="11" fillId="0" borderId="17" xfId="2" applyNumberFormat="1" applyFont="1" applyFill="1" applyBorder="1" applyAlignment="1">
      <alignment vertical="center" shrinkToFit="1"/>
    </xf>
    <xf numFmtId="192" fontId="11" fillId="0" borderId="1" xfId="2" applyNumberFormat="1" applyFont="1" applyFill="1" applyBorder="1" applyAlignment="1">
      <alignment vertical="center" shrinkToFit="1"/>
    </xf>
    <xf numFmtId="192" fontId="11" fillId="0" borderId="17" xfId="2" applyNumberFormat="1" applyFont="1" applyFill="1" applyBorder="1" applyAlignment="1">
      <alignment vertical="center" shrinkToFit="1"/>
    </xf>
    <xf numFmtId="194" fontId="11" fillId="0" borderId="3" xfId="2" applyNumberFormat="1" applyFont="1" applyFill="1" applyBorder="1" applyAlignment="1">
      <alignment vertical="center" shrinkToFit="1"/>
    </xf>
    <xf numFmtId="193" fontId="11" fillId="0" borderId="3" xfId="1" applyNumberFormat="1" applyFont="1" applyFill="1" applyBorder="1" applyAlignment="1">
      <alignment horizontal="right" vertical="center" shrinkToFit="1"/>
    </xf>
    <xf numFmtId="195" fontId="11" fillId="9" borderId="3" xfId="2" applyNumberFormat="1" applyFont="1" applyFill="1" applyBorder="1" applyAlignment="1">
      <alignment horizontal="right" vertical="center" shrinkToFit="1"/>
    </xf>
    <xf numFmtId="196" fontId="11" fillId="0" borderId="28" xfId="1" applyNumberFormat="1" applyFont="1" applyFill="1" applyBorder="1" applyAlignment="1">
      <alignment horizontal="right" vertical="center" shrinkToFit="1"/>
    </xf>
    <xf numFmtId="194" fontId="11" fillId="0" borderId="30" xfId="2" applyNumberFormat="1" applyFont="1" applyFill="1" applyBorder="1" applyAlignment="1">
      <alignment vertical="center" shrinkToFit="1"/>
    </xf>
    <xf numFmtId="195" fontId="11" fillId="0" borderId="3" xfId="2" applyNumberFormat="1" applyFont="1" applyFill="1" applyBorder="1" applyAlignment="1">
      <alignment horizontal="right" vertical="center" shrinkToFit="1"/>
    </xf>
    <xf numFmtId="194" fontId="11" fillId="0" borderId="26" xfId="2" applyNumberFormat="1" applyFont="1" applyFill="1" applyBorder="1" applyAlignment="1">
      <alignment vertical="center" shrinkToFit="1"/>
    </xf>
    <xf numFmtId="193" fontId="11" fillId="0" borderId="26" xfId="1" applyNumberFormat="1" applyFont="1" applyFill="1" applyBorder="1" applyAlignment="1">
      <alignment horizontal="right" vertical="center" shrinkToFit="1"/>
    </xf>
    <xf numFmtId="195" fontId="11" fillId="9" borderId="26" xfId="2" applyNumberFormat="1" applyFont="1" applyFill="1" applyBorder="1" applyAlignment="1">
      <alignment horizontal="right" vertical="center" shrinkToFit="1"/>
    </xf>
    <xf numFmtId="196" fontId="11" fillId="0" borderId="34" xfId="1" applyNumberFormat="1" applyFont="1" applyFill="1" applyBorder="1" applyAlignment="1">
      <alignment horizontal="right" vertical="center" shrinkToFit="1"/>
    </xf>
    <xf numFmtId="194" fontId="11" fillId="0" borderId="35" xfId="2" applyNumberFormat="1" applyFont="1" applyFill="1" applyBorder="1" applyAlignment="1">
      <alignment vertical="center" shrinkToFit="1"/>
    </xf>
    <xf numFmtId="195" fontId="11" fillId="0" borderId="26" xfId="2" applyNumberFormat="1" applyFont="1" applyFill="1" applyBorder="1" applyAlignment="1">
      <alignment horizontal="right" vertical="center" shrinkToFit="1"/>
    </xf>
    <xf numFmtId="194" fontId="11" fillId="0" borderId="5" xfId="2" applyNumberFormat="1" applyFont="1" applyFill="1" applyBorder="1" applyAlignment="1">
      <alignment vertical="center" shrinkToFit="1"/>
    </xf>
    <xf numFmtId="193" fontId="11" fillId="0" borderId="5" xfId="1" applyNumberFormat="1" applyFont="1" applyFill="1" applyBorder="1" applyAlignment="1">
      <alignment horizontal="right" vertical="center" shrinkToFit="1"/>
    </xf>
    <xf numFmtId="195" fontId="11" fillId="9" borderId="5" xfId="2" applyNumberFormat="1" applyFont="1" applyFill="1" applyBorder="1" applyAlignment="1">
      <alignment horizontal="right" vertical="center" shrinkToFit="1"/>
    </xf>
    <xf numFmtId="196" fontId="11" fillId="0" borderId="4" xfId="1" applyNumberFormat="1" applyFont="1" applyFill="1" applyBorder="1" applyAlignment="1">
      <alignment horizontal="right" vertical="center" shrinkToFit="1"/>
    </xf>
    <xf numFmtId="194" fontId="11" fillId="0" borderId="29" xfId="2" applyNumberFormat="1" applyFont="1" applyFill="1" applyBorder="1" applyAlignment="1">
      <alignment vertical="center" shrinkToFit="1"/>
    </xf>
    <xf numFmtId="195" fontId="11" fillId="0" borderId="5" xfId="2"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4" fontId="11" fillId="0" borderId="17" xfId="2" applyNumberFormat="1" applyFont="1" applyFill="1" applyBorder="1" applyAlignment="1">
      <alignment horizontal="right" vertical="center" shrinkToFit="1"/>
    </xf>
    <xf numFmtId="194" fontId="11" fillId="0" borderId="6" xfId="2" applyNumberFormat="1" applyFont="1" applyFill="1" applyBorder="1" applyAlignment="1">
      <alignment vertical="center" shrinkToFit="1"/>
    </xf>
    <xf numFmtId="193" fontId="11" fillId="0" borderId="6" xfId="1" applyNumberFormat="1" applyFont="1" applyFill="1" applyBorder="1" applyAlignment="1">
      <alignment horizontal="right" vertical="center" shrinkToFit="1"/>
    </xf>
    <xf numFmtId="195" fontId="11" fillId="9" borderId="6" xfId="2" applyNumberFormat="1" applyFont="1" applyFill="1" applyBorder="1" applyAlignment="1">
      <alignment horizontal="right" vertical="center" shrinkToFit="1"/>
    </xf>
    <xf numFmtId="196" fontId="11" fillId="0" borderId="27" xfId="1" applyNumberFormat="1" applyFont="1" applyFill="1" applyBorder="1" applyAlignment="1">
      <alignment horizontal="right" vertical="center" shrinkToFit="1"/>
    </xf>
    <xf numFmtId="194" fontId="11" fillId="0" borderId="31" xfId="2" applyNumberFormat="1" applyFont="1" applyFill="1" applyBorder="1" applyAlignment="1">
      <alignment vertical="center" shrinkToFit="1"/>
    </xf>
    <xf numFmtId="195" fontId="11" fillId="0" borderId="6" xfId="2" applyNumberFormat="1" applyFont="1" applyFill="1" applyBorder="1" applyAlignment="1">
      <alignment horizontal="right" vertical="center" shrinkToFit="1"/>
    </xf>
    <xf numFmtId="195" fontId="17" fillId="9" borderId="24" xfId="2" applyNumberFormat="1" applyFont="1" applyFill="1" applyBorder="1" applyAlignment="1">
      <alignment horizontal="right" vertical="center" shrinkToFit="1"/>
    </xf>
    <xf numFmtId="190" fontId="17" fillId="9" borderId="24" xfId="1" applyNumberFormat="1" applyFont="1" applyFill="1" applyBorder="1" applyAlignment="1">
      <alignment horizontal="right" vertical="center" shrinkToFit="1"/>
    </xf>
    <xf numFmtId="196" fontId="17" fillId="9" borderId="10" xfId="1" applyNumberFormat="1" applyFont="1" applyFill="1" applyBorder="1" applyAlignment="1">
      <alignment horizontal="right" vertical="center" shrinkToFit="1"/>
    </xf>
    <xf numFmtId="195" fontId="18" fillId="9" borderId="1" xfId="2" applyNumberFormat="1" applyFont="1" applyFill="1" applyBorder="1" applyAlignment="1">
      <alignment horizontal="right" vertical="center" shrinkToFit="1"/>
    </xf>
    <xf numFmtId="190" fontId="18" fillId="2" borderId="1" xfId="1" applyNumberFormat="1" applyFont="1" applyFill="1" applyBorder="1" applyAlignment="1">
      <alignment horizontal="right" vertical="center" shrinkToFit="1"/>
    </xf>
    <xf numFmtId="196" fontId="18" fillId="2" borderId="2" xfId="1" applyNumberFormat="1" applyFont="1" applyFill="1" applyBorder="1" applyAlignment="1">
      <alignment horizontal="right" vertical="center" shrinkToFit="1"/>
    </xf>
    <xf numFmtId="195" fontId="18" fillId="9" borderId="26" xfId="2" applyNumberFormat="1" applyFont="1" applyFill="1" applyBorder="1" applyAlignment="1">
      <alignment horizontal="right" vertical="center" shrinkToFit="1"/>
    </xf>
    <xf numFmtId="190" fontId="18" fillId="2" borderId="26" xfId="1" applyNumberFormat="1" applyFont="1" applyFill="1" applyBorder="1" applyAlignment="1">
      <alignment horizontal="right" vertical="center" shrinkToFit="1"/>
    </xf>
    <xf numFmtId="196" fontId="18" fillId="2" borderId="34" xfId="1" applyNumberFormat="1" applyFont="1" applyFill="1" applyBorder="1" applyAlignment="1">
      <alignment horizontal="right" vertical="center" shrinkToFit="1"/>
    </xf>
    <xf numFmtId="195" fontId="18" fillId="9" borderId="5" xfId="2" applyNumberFormat="1" applyFont="1" applyFill="1" applyBorder="1" applyAlignment="1">
      <alignment horizontal="right" vertical="center" shrinkToFit="1"/>
    </xf>
    <xf numFmtId="190" fontId="18" fillId="2" borderId="5" xfId="1" applyNumberFormat="1" applyFont="1" applyFill="1" applyBorder="1" applyAlignment="1">
      <alignment horizontal="right" vertical="center" shrinkToFit="1"/>
    </xf>
    <xf numFmtId="196" fontId="18" fillId="2" borderId="4" xfId="1" applyNumberFormat="1" applyFont="1" applyFill="1" applyBorder="1" applyAlignment="1">
      <alignment horizontal="right" vertical="center" shrinkToFit="1"/>
    </xf>
    <xf numFmtId="195" fontId="18" fillId="9" borderId="3" xfId="2" applyNumberFormat="1" applyFont="1" applyFill="1" applyBorder="1" applyAlignment="1">
      <alignment horizontal="right" vertical="center" shrinkToFit="1"/>
    </xf>
    <xf numFmtId="190" fontId="18" fillId="2" borderId="3" xfId="1" applyNumberFormat="1" applyFont="1" applyFill="1" applyBorder="1" applyAlignment="1">
      <alignment horizontal="right" vertical="center" shrinkToFit="1"/>
    </xf>
    <xf numFmtId="196" fontId="18" fillId="2" borderId="28" xfId="1" applyNumberFormat="1" applyFont="1" applyFill="1" applyBorder="1" applyAlignment="1">
      <alignment horizontal="right" vertical="center" shrinkToFit="1"/>
    </xf>
    <xf numFmtId="195" fontId="18" fillId="9" borderId="6" xfId="2" applyNumberFormat="1" applyFont="1" applyFill="1" applyBorder="1" applyAlignment="1">
      <alignment horizontal="right" vertical="center" shrinkToFit="1"/>
    </xf>
    <xf numFmtId="190" fontId="18" fillId="2" borderId="6" xfId="1" applyNumberFormat="1" applyFont="1" applyFill="1" applyBorder="1" applyAlignment="1">
      <alignment horizontal="right" vertical="center" shrinkToFit="1"/>
    </xf>
    <xf numFmtId="196" fontId="18" fillId="2" borderId="27" xfId="1" applyNumberFormat="1" applyFont="1" applyFill="1" applyBorder="1" applyAlignment="1">
      <alignment horizontal="right" vertical="center" shrinkToFit="1"/>
    </xf>
    <xf numFmtId="194" fontId="10" fillId="8" borderId="24" xfId="5" applyNumberFormat="1" applyFont="1" applyFill="1" applyBorder="1" applyAlignment="1">
      <alignment horizontal="right" vertical="center"/>
    </xf>
    <xf numFmtId="192" fontId="10" fillId="8" borderId="7" xfId="2" applyNumberFormat="1" applyFont="1" applyFill="1" applyBorder="1" applyAlignment="1">
      <alignment horizontal="right" vertical="center"/>
    </xf>
    <xf numFmtId="190" fontId="10" fillId="8" borderId="7" xfId="1" applyNumberFormat="1" applyFont="1" applyFill="1" applyBorder="1" applyAlignment="1">
      <alignment horizontal="right" vertical="center"/>
    </xf>
    <xf numFmtId="193" fontId="10" fillId="8" borderId="7" xfId="1" applyNumberFormat="1" applyFont="1" applyFill="1" applyBorder="1" applyAlignment="1">
      <alignment horizontal="right" vertical="center"/>
    </xf>
    <xf numFmtId="196" fontId="10" fillId="8" borderId="8" xfId="1" applyNumberFormat="1" applyFont="1" applyFill="1" applyBorder="1" applyAlignment="1">
      <alignment horizontal="right" vertical="center"/>
    </xf>
    <xf numFmtId="194" fontId="10" fillId="8" borderId="25" xfId="5" applyNumberFormat="1" applyFont="1" applyFill="1" applyBorder="1" applyAlignment="1">
      <alignment horizontal="right" vertical="center"/>
    </xf>
    <xf numFmtId="194" fontId="11" fillId="0" borderId="1" xfId="2" applyNumberFormat="1" applyFont="1" applyFill="1" applyBorder="1" applyAlignment="1">
      <alignment horizontal="right" vertical="center"/>
    </xf>
    <xf numFmtId="190" fontId="11" fillId="0" borderId="1" xfId="1" applyNumberFormat="1" applyFont="1" applyFill="1" applyBorder="1" applyAlignment="1">
      <alignment horizontal="right" vertical="center"/>
    </xf>
    <xf numFmtId="192" fontId="11" fillId="8" borderId="7" xfId="2" applyNumberFormat="1" applyFont="1" applyFill="1" applyBorder="1" applyAlignment="1">
      <alignment horizontal="right" vertical="center"/>
    </xf>
    <xf numFmtId="190" fontId="11" fillId="0" borderId="7" xfId="1" applyNumberFormat="1" applyFont="1" applyFill="1" applyBorder="1" applyAlignment="1">
      <alignment horizontal="right" vertical="center"/>
    </xf>
    <xf numFmtId="193" fontId="11" fillId="0" borderId="7" xfId="1" applyNumberFormat="1" applyFont="1" applyFill="1" applyBorder="1" applyAlignment="1">
      <alignment horizontal="right" vertical="center"/>
    </xf>
    <xf numFmtId="196" fontId="11" fillId="0" borderId="8" xfId="1" applyNumberFormat="1" applyFont="1" applyFill="1" applyBorder="1" applyAlignment="1">
      <alignment horizontal="right" vertical="center"/>
    </xf>
    <xf numFmtId="194" fontId="11" fillId="0" borderId="17" xfId="2" applyNumberFormat="1" applyFont="1" applyFill="1" applyBorder="1" applyAlignment="1">
      <alignment horizontal="right" vertical="center"/>
    </xf>
    <xf numFmtId="192" fontId="11" fillId="0" borderId="7" xfId="2" applyNumberFormat="1" applyFont="1" applyFill="1" applyBorder="1" applyAlignment="1">
      <alignment horizontal="right" vertical="center"/>
    </xf>
    <xf numFmtId="192" fontId="11" fillId="8" borderId="1" xfId="2" applyNumberFormat="1" applyFont="1" applyFill="1" applyBorder="1" applyAlignment="1">
      <alignment horizontal="right" vertical="center"/>
    </xf>
    <xf numFmtId="193" fontId="11" fillId="0" borderId="1" xfId="1" applyNumberFormat="1" applyFont="1" applyFill="1" applyBorder="1" applyAlignment="1">
      <alignment horizontal="right" vertical="center"/>
    </xf>
    <xf numFmtId="196" fontId="11" fillId="0" borderId="2" xfId="1" applyNumberFormat="1" applyFont="1" applyFill="1" applyBorder="1" applyAlignment="1">
      <alignment horizontal="right" vertical="center"/>
    </xf>
    <xf numFmtId="192" fontId="11" fillId="0" borderId="1" xfId="2" applyNumberFormat="1" applyFont="1" applyFill="1" applyBorder="1" applyAlignment="1">
      <alignment horizontal="right" vertical="center"/>
    </xf>
    <xf numFmtId="192" fontId="11" fillId="0" borderId="17" xfId="2" applyNumberFormat="1" applyFont="1" applyFill="1" applyBorder="1" applyAlignment="1">
      <alignment horizontal="right" vertical="center"/>
    </xf>
    <xf numFmtId="194" fontId="11" fillId="0" borderId="5" xfId="2" applyNumberFormat="1" applyFont="1" applyFill="1" applyBorder="1" applyAlignment="1">
      <alignment horizontal="right" vertical="center"/>
    </xf>
    <xf numFmtId="190" fontId="11" fillId="0" borderId="5" xfId="1" applyNumberFormat="1" applyFont="1" applyFill="1" applyBorder="1" applyAlignment="1">
      <alignment horizontal="right" vertical="center"/>
    </xf>
    <xf numFmtId="192" fontId="11" fillId="8" borderId="5" xfId="2" applyNumberFormat="1" applyFont="1" applyFill="1" applyBorder="1" applyAlignment="1">
      <alignment horizontal="right" vertical="center"/>
    </xf>
    <xf numFmtId="193" fontId="11" fillId="0" borderId="5" xfId="1" applyNumberFormat="1" applyFont="1" applyFill="1" applyBorder="1" applyAlignment="1">
      <alignment horizontal="right" vertical="center"/>
    </xf>
    <xf numFmtId="196" fontId="11" fillId="0" borderId="4" xfId="1" applyNumberFormat="1" applyFont="1" applyFill="1" applyBorder="1" applyAlignment="1">
      <alignment horizontal="right" vertical="center"/>
    </xf>
    <xf numFmtId="194" fontId="11" fillId="0" borderId="29" xfId="2" applyNumberFormat="1" applyFont="1" applyFill="1" applyBorder="1" applyAlignment="1">
      <alignment horizontal="right" vertical="center"/>
    </xf>
    <xf numFmtId="192" fontId="11" fillId="0" borderId="5" xfId="2" applyNumberFormat="1" applyFont="1" applyFill="1" applyBorder="1" applyAlignment="1">
      <alignment horizontal="right" vertical="center"/>
    </xf>
    <xf numFmtId="194" fontId="11" fillId="0" borderId="26" xfId="2" applyNumberFormat="1" applyFont="1" applyFill="1" applyBorder="1" applyAlignment="1">
      <alignment horizontal="right" vertical="center"/>
    </xf>
    <xf numFmtId="190" fontId="11" fillId="0" borderId="26" xfId="1" applyNumberFormat="1" applyFont="1" applyFill="1" applyBorder="1" applyAlignment="1">
      <alignment horizontal="right" vertical="center"/>
    </xf>
    <xf numFmtId="192" fontId="11" fillId="8" borderId="26" xfId="2" applyNumberFormat="1" applyFont="1" applyFill="1" applyBorder="1" applyAlignment="1">
      <alignment horizontal="right" vertical="center"/>
    </xf>
    <xf numFmtId="193" fontId="11" fillId="0" borderId="26" xfId="1" applyNumberFormat="1" applyFont="1" applyFill="1" applyBorder="1" applyAlignment="1">
      <alignment horizontal="right" vertical="center"/>
    </xf>
    <xf numFmtId="196" fontId="11" fillId="0" borderId="34" xfId="1" applyNumberFormat="1" applyFont="1" applyFill="1" applyBorder="1" applyAlignment="1">
      <alignment horizontal="right" vertical="center"/>
    </xf>
    <xf numFmtId="194" fontId="11" fillId="0" borderId="35" xfId="2" applyNumberFormat="1" applyFont="1" applyFill="1" applyBorder="1" applyAlignment="1">
      <alignment horizontal="right" vertical="center"/>
    </xf>
    <xf numFmtId="192" fontId="11" fillId="0" borderId="26" xfId="2" applyNumberFormat="1" applyFont="1" applyFill="1" applyBorder="1" applyAlignment="1">
      <alignment horizontal="right" vertical="center"/>
    </xf>
    <xf numFmtId="194" fontId="11" fillId="0" borderId="1" xfId="2" applyNumberFormat="1" applyFont="1" applyFill="1" applyBorder="1" applyAlignment="1">
      <alignment vertical="center"/>
    </xf>
    <xf numFmtId="194" fontId="11" fillId="0" borderId="5" xfId="2" applyNumberFormat="1" applyFont="1" applyFill="1" applyBorder="1" applyAlignment="1" applyProtection="1">
      <alignment horizontal="right" vertical="center"/>
      <protection hidden="1"/>
    </xf>
    <xf numFmtId="192" fontId="11" fillId="0" borderId="29" xfId="2" applyNumberFormat="1" applyFont="1" applyFill="1" applyBorder="1" applyAlignment="1">
      <alignment horizontal="right" vertical="center"/>
    </xf>
    <xf numFmtId="194" fontId="11" fillId="0" borderId="3" xfId="2" applyNumberFormat="1" applyFont="1" applyFill="1" applyBorder="1" applyAlignment="1">
      <alignment horizontal="right" vertical="center"/>
    </xf>
    <xf numFmtId="190" fontId="11" fillId="0" borderId="3" xfId="1" applyNumberFormat="1" applyFont="1" applyFill="1" applyBorder="1" applyAlignment="1">
      <alignment horizontal="right" vertical="center"/>
    </xf>
    <xf numFmtId="192" fontId="11" fillId="8" borderId="3" xfId="2" applyNumberFormat="1" applyFont="1" applyFill="1" applyBorder="1" applyAlignment="1">
      <alignment horizontal="right" vertical="center"/>
    </xf>
    <xf numFmtId="193" fontId="11" fillId="0" borderId="3" xfId="1" applyNumberFormat="1" applyFont="1" applyFill="1" applyBorder="1" applyAlignment="1">
      <alignment horizontal="right" vertical="center"/>
    </xf>
    <xf numFmtId="196" fontId="11" fillId="0" borderId="28" xfId="1" applyNumberFormat="1" applyFont="1" applyFill="1" applyBorder="1" applyAlignment="1">
      <alignment horizontal="right" vertical="center"/>
    </xf>
    <xf numFmtId="194" fontId="11" fillId="0" borderId="30" xfId="2" applyNumberFormat="1" applyFont="1" applyFill="1" applyBorder="1" applyAlignment="1">
      <alignment horizontal="right" vertical="center"/>
    </xf>
    <xf numFmtId="192" fontId="11" fillId="0" borderId="3" xfId="2" applyNumberFormat="1" applyFont="1" applyFill="1" applyBorder="1" applyAlignment="1">
      <alignment horizontal="right" vertical="center"/>
    </xf>
    <xf numFmtId="194" fontId="11" fillId="0" borderId="6" xfId="2" applyNumberFormat="1" applyFont="1" applyFill="1" applyBorder="1" applyAlignment="1">
      <alignment horizontal="right" vertical="center"/>
    </xf>
    <xf numFmtId="190" fontId="11" fillId="0" borderId="6" xfId="1" applyNumberFormat="1" applyFont="1" applyFill="1" applyBorder="1" applyAlignment="1">
      <alignment horizontal="right" vertical="center"/>
    </xf>
    <xf numFmtId="192" fontId="11" fillId="8" borderId="6" xfId="2" applyNumberFormat="1" applyFont="1" applyFill="1" applyBorder="1" applyAlignment="1">
      <alignment horizontal="right" vertical="center"/>
    </xf>
    <xf numFmtId="193" fontId="11" fillId="0" borderId="6" xfId="1" applyNumberFormat="1" applyFont="1" applyFill="1" applyBorder="1" applyAlignment="1">
      <alignment horizontal="right" vertical="center"/>
    </xf>
    <xf numFmtId="196" fontId="11" fillId="0" borderId="27" xfId="1" applyNumberFormat="1" applyFont="1" applyFill="1" applyBorder="1" applyAlignment="1">
      <alignment horizontal="right" vertical="center"/>
    </xf>
    <xf numFmtId="194" fontId="11" fillId="0" borderId="31" xfId="2" applyNumberFormat="1" applyFont="1" applyFill="1" applyBorder="1" applyAlignment="1">
      <alignment horizontal="right" vertical="center"/>
    </xf>
    <xf numFmtId="192" fontId="11" fillId="0" borderId="6" xfId="2" applyNumberFormat="1" applyFont="1" applyFill="1" applyBorder="1" applyAlignment="1">
      <alignment horizontal="right" vertical="center"/>
    </xf>
    <xf numFmtId="192" fontId="17" fillId="8" borderId="20" xfId="2" applyNumberFormat="1" applyFont="1" applyFill="1" applyBorder="1" applyAlignment="1">
      <alignment horizontal="right" vertical="center" shrinkToFit="1"/>
    </xf>
    <xf numFmtId="190" fontId="17" fillId="8" borderId="18" xfId="1" applyNumberFormat="1" applyFont="1" applyFill="1" applyBorder="1" applyAlignment="1">
      <alignment horizontal="right" vertical="center" shrinkToFit="1"/>
    </xf>
    <xf numFmtId="196" fontId="17" fillId="8" borderId="22" xfId="1" applyNumberFormat="1" applyFont="1" applyFill="1" applyBorder="1" applyAlignment="1">
      <alignment horizontal="right" vertical="center" shrinkToFit="1"/>
    </xf>
    <xf numFmtId="192" fontId="17" fillId="8" borderId="40" xfId="2" applyNumberFormat="1" applyFont="1" applyFill="1" applyBorder="1" applyAlignment="1">
      <alignment horizontal="right" vertical="center" shrinkToFit="1"/>
    </xf>
    <xf numFmtId="192" fontId="17" fillId="8" borderId="24" xfId="2" applyNumberFormat="1" applyFont="1" applyFill="1" applyBorder="1" applyAlignment="1">
      <alignment horizontal="right" vertical="center" shrinkToFit="1"/>
    </xf>
    <xf numFmtId="192" fontId="18" fillId="8" borderId="8" xfId="2" applyNumberFormat="1" applyFont="1" applyFill="1" applyBorder="1" applyAlignment="1">
      <alignment horizontal="right" vertical="center" shrinkToFit="1"/>
    </xf>
    <xf numFmtId="190" fontId="18" fillId="2" borderId="7" xfId="1" applyNumberFormat="1" applyFont="1" applyFill="1" applyBorder="1" applyAlignment="1">
      <alignment horizontal="right" vertical="center" shrinkToFit="1"/>
    </xf>
    <xf numFmtId="196" fontId="18" fillId="2" borderId="15" xfId="1" applyNumberFormat="1" applyFont="1" applyFill="1" applyBorder="1" applyAlignment="1">
      <alignment horizontal="right" vertical="center" shrinkToFit="1"/>
    </xf>
    <xf numFmtId="192" fontId="18" fillId="8" borderId="41" xfId="2" applyNumberFormat="1" applyFont="1" applyFill="1" applyBorder="1" applyAlignment="1">
      <alignment horizontal="right" vertical="center" shrinkToFit="1"/>
    </xf>
    <xf numFmtId="192" fontId="18" fillId="8" borderId="7" xfId="2" applyNumberFormat="1" applyFont="1" applyFill="1" applyBorder="1" applyAlignment="1">
      <alignment horizontal="right" vertical="center" shrinkToFit="1"/>
    </xf>
    <xf numFmtId="192" fontId="18" fillId="8" borderId="2" xfId="2" applyNumberFormat="1" applyFont="1" applyFill="1" applyBorder="1" applyAlignment="1">
      <alignment horizontal="right" vertical="center" shrinkToFit="1"/>
    </xf>
    <xf numFmtId="190" fontId="18" fillId="2" borderId="1" xfId="2" applyNumberFormat="1" applyFont="1" applyFill="1" applyBorder="1" applyAlignment="1">
      <alignment horizontal="right" vertical="center" shrinkToFit="1"/>
    </xf>
    <xf numFmtId="196" fontId="18" fillId="2" borderId="14" xfId="2" applyNumberFormat="1" applyFont="1" applyFill="1" applyBorder="1" applyAlignment="1">
      <alignment horizontal="right" vertical="center" shrinkToFit="1"/>
    </xf>
    <xf numFmtId="192" fontId="18" fillId="8" borderId="39" xfId="2" applyNumberFormat="1" applyFont="1" applyFill="1" applyBorder="1" applyAlignment="1">
      <alignment horizontal="right" vertical="center" shrinkToFit="1"/>
    </xf>
    <xf numFmtId="192" fontId="18" fillId="8" borderId="1" xfId="2" applyNumberFormat="1" applyFont="1" applyFill="1" applyBorder="1" applyAlignment="1">
      <alignment horizontal="right" vertical="center" shrinkToFit="1"/>
    </xf>
    <xf numFmtId="196" fontId="18" fillId="2" borderId="14" xfId="1" applyNumberFormat="1" applyFont="1" applyFill="1" applyBorder="1" applyAlignment="1">
      <alignment horizontal="right" vertical="center" shrinkToFit="1"/>
    </xf>
    <xf numFmtId="190" fontId="18" fillId="0" borderId="1" xfId="4" applyNumberFormat="1" applyFont="1" applyBorder="1" applyAlignment="1">
      <alignment horizontal="right" vertical="center" shrinkToFit="1"/>
    </xf>
    <xf numFmtId="196" fontId="18" fillId="0" borderId="14" xfId="4" applyNumberFormat="1" applyFont="1" applyBorder="1" applyAlignment="1">
      <alignment horizontal="right" vertical="center" shrinkToFit="1"/>
    </xf>
    <xf numFmtId="192" fontId="18" fillId="8" borderId="4" xfId="2" applyNumberFormat="1" applyFont="1" applyFill="1" applyBorder="1" applyAlignment="1">
      <alignment horizontal="right" vertical="center" shrinkToFit="1"/>
    </xf>
    <xf numFmtId="190" fontId="18" fillId="0" borderId="5" xfId="4" applyNumberFormat="1" applyFont="1" applyBorder="1" applyAlignment="1">
      <alignment horizontal="right" vertical="center" shrinkToFit="1"/>
    </xf>
    <xf numFmtId="196" fontId="18" fillId="0" borderId="36" xfId="4" applyNumberFormat="1" applyFont="1" applyBorder="1" applyAlignment="1">
      <alignment horizontal="right" vertical="center" shrinkToFit="1"/>
    </xf>
    <xf numFmtId="192" fontId="18" fillId="8" borderId="42" xfId="2" applyNumberFormat="1" applyFont="1" applyFill="1" applyBorder="1" applyAlignment="1">
      <alignment horizontal="right" vertical="center" shrinkToFit="1"/>
    </xf>
    <xf numFmtId="192" fontId="18" fillId="8" borderId="5" xfId="2" applyNumberFormat="1" applyFont="1" applyFill="1" applyBorder="1" applyAlignment="1">
      <alignment horizontal="right" vertical="center" shrinkToFit="1"/>
    </xf>
    <xf numFmtId="192" fontId="18" fillId="8" borderId="34" xfId="2" applyNumberFormat="1" applyFont="1" applyFill="1" applyBorder="1" applyAlignment="1">
      <alignment horizontal="right" vertical="center" shrinkToFit="1"/>
    </xf>
    <xf numFmtId="190" fontId="18" fillId="0" borderId="26" xfId="4" applyNumberFormat="1" applyFont="1" applyBorder="1" applyAlignment="1">
      <alignment horizontal="right" vertical="center" shrinkToFit="1"/>
    </xf>
    <xf numFmtId="196" fontId="18" fillId="0" borderId="37" xfId="4" applyNumberFormat="1" applyFont="1" applyBorder="1" applyAlignment="1">
      <alignment horizontal="right" vertical="center" shrinkToFit="1"/>
    </xf>
    <xf numFmtId="192" fontId="18" fillId="8" borderId="43" xfId="2" applyNumberFormat="1" applyFont="1" applyFill="1" applyBorder="1" applyAlignment="1">
      <alignment horizontal="right" vertical="center" shrinkToFit="1"/>
    </xf>
    <xf numFmtId="192" fontId="18" fillId="8" borderId="26" xfId="2" applyNumberFormat="1" applyFont="1" applyFill="1" applyBorder="1" applyAlignment="1">
      <alignment horizontal="right" vertical="center" shrinkToFit="1"/>
    </xf>
    <xf numFmtId="192" fontId="18" fillId="8" borderId="28" xfId="2" applyNumberFormat="1" applyFont="1" applyFill="1" applyBorder="1" applyAlignment="1">
      <alignment horizontal="right" vertical="center" shrinkToFit="1"/>
    </xf>
    <xf numFmtId="190" fontId="18" fillId="0" borderId="3" xfId="4" applyNumberFormat="1" applyFont="1" applyBorder="1" applyAlignment="1">
      <alignment horizontal="right" vertical="center" shrinkToFit="1"/>
    </xf>
    <xf numFmtId="196" fontId="18" fillId="0" borderId="38" xfId="4" applyNumberFormat="1" applyFont="1" applyBorder="1" applyAlignment="1">
      <alignment horizontal="right" vertical="center" shrinkToFit="1"/>
    </xf>
    <xf numFmtId="192" fontId="18" fillId="8" borderId="44" xfId="2" applyNumberFormat="1" applyFont="1" applyFill="1" applyBorder="1" applyAlignment="1">
      <alignment horizontal="right" vertical="center" shrinkToFit="1"/>
    </xf>
    <xf numFmtId="192" fontId="18" fillId="8" borderId="3" xfId="2" applyNumberFormat="1" applyFont="1" applyFill="1" applyBorder="1" applyAlignment="1">
      <alignment horizontal="right" vertical="center" shrinkToFit="1"/>
    </xf>
    <xf numFmtId="196" fontId="18" fillId="2" borderId="37" xfId="1" applyNumberFormat="1" applyFont="1" applyFill="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8" fillId="2" borderId="38" xfId="1" applyNumberFormat="1" applyFont="1" applyFill="1" applyBorder="1" applyAlignment="1">
      <alignment horizontal="right" vertical="center" shrinkToFit="1"/>
    </xf>
    <xf numFmtId="192" fontId="18" fillId="8" borderId="20" xfId="2" applyNumberFormat="1" applyFont="1" applyFill="1" applyBorder="1" applyAlignment="1">
      <alignment horizontal="right" vertical="center" shrinkToFit="1"/>
    </xf>
    <xf numFmtId="190" fontId="18" fillId="2" borderId="18" xfId="1" applyNumberFormat="1" applyFont="1" applyFill="1" applyBorder="1" applyAlignment="1">
      <alignment horizontal="right" vertical="center" shrinkToFit="1"/>
    </xf>
    <xf numFmtId="196" fontId="18" fillId="2" borderId="22" xfId="1" applyNumberFormat="1" applyFont="1" applyFill="1" applyBorder="1" applyAlignment="1">
      <alignment horizontal="right" vertical="center" shrinkToFit="1"/>
    </xf>
    <xf numFmtId="192" fontId="18" fillId="8" borderId="40" xfId="2" applyNumberFormat="1" applyFont="1" applyFill="1" applyBorder="1" applyAlignment="1">
      <alignment horizontal="right" vertical="center" shrinkToFit="1"/>
    </xf>
    <xf numFmtId="192" fontId="18" fillId="8" borderId="18" xfId="2" applyNumberFormat="1" applyFont="1" applyFill="1" applyBorder="1" applyAlignment="1">
      <alignment horizontal="right" vertical="center" shrinkToFit="1"/>
    </xf>
    <xf numFmtId="192" fontId="12" fillId="9" borderId="24" xfId="2" applyNumberFormat="1" applyFont="1" applyFill="1" applyBorder="1" applyAlignment="1">
      <alignment vertical="center"/>
    </xf>
    <xf numFmtId="190" fontId="12" fillId="9" borderId="24" xfId="2" applyNumberFormat="1" applyFont="1" applyFill="1" applyBorder="1" applyAlignment="1">
      <alignment horizontal="right" vertical="center"/>
    </xf>
    <xf numFmtId="196" fontId="12" fillId="9" borderId="24" xfId="2" applyNumberFormat="1" applyFont="1" applyFill="1" applyBorder="1" applyAlignment="1">
      <alignment horizontal="right" vertical="center"/>
    </xf>
    <xf numFmtId="192" fontId="12" fillId="9" borderId="10" xfId="2" applyNumberFormat="1" applyFont="1" applyFill="1" applyBorder="1" applyAlignment="1">
      <alignment horizontal="right" vertical="center"/>
    </xf>
    <xf numFmtId="192" fontId="12" fillId="8" borderId="25" xfId="2" applyNumberFormat="1" applyFont="1" applyFill="1" applyBorder="1" applyAlignment="1">
      <alignment horizontal="right" vertical="center"/>
    </xf>
    <xf numFmtId="190" fontId="12" fillId="8" borderId="24" xfId="2" applyNumberFormat="1" applyFont="1" applyFill="1" applyBorder="1" applyAlignment="1">
      <alignment horizontal="right" vertical="center"/>
    </xf>
    <xf numFmtId="196" fontId="12" fillId="8" borderId="24" xfId="2" applyNumberFormat="1" applyFont="1" applyFill="1" applyBorder="1" applyAlignment="1">
      <alignment horizontal="right" vertical="center"/>
    </xf>
    <xf numFmtId="192" fontId="12" fillId="8" borderId="24" xfId="2" applyNumberFormat="1" applyFont="1" applyFill="1" applyBorder="1" applyAlignment="1">
      <alignment horizontal="right" vertical="center"/>
    </xf>
    <xf numFmtId="192" fontId="5" fillId="0" borderId="7" xfId="2" applyNumberFormat="1" applyFont="1" applyFill="1" applyBorder="1" applyAlignment="1">
      <alignment vertical="center"/>
    </xf>
    <xf numFmtId="190" fontId="5" fillId="0" borderId="7" xfId="2" applyNumberFormat="1" applyFont="1" applyFill="1" applyBorder="1" applyAlignment="1">
      <alignment horizontal="right" vertical="center"/>
    </xf>
    <xf numFmtId="196" fontId="5" fillId="0" borderId="7" xfId="2" applyNumberFormat="1" applyFont="1" applyFill="1" applyBorder="1" applyAlignment="1">
      <alignment horizontal="right" vertical="center"/>
    </xf>
    <xf numFmtId="192" fontId="5" fillId="0" borderId="8" xfId="2" applyNumberFormat="1" applyFont="1" applyFill="1" applyBorder="1" applyAlignment="1">
      <alignment horizontal="right" vertical="center"/>
    </xf>
    <xf numFmtId="192" fontId="5" fillId="0" borderId="16" xfId="2" applyNumberFormat="1" applyFont="1" applyFill="1" applyBorder="1" applyAlignment="1">
      <alignment horizontal="right" vertical="center"/>
    </xf>
    <xf numFmtId="192" fontId="5" fillId="0" borderId="7" xfId="2" applyNumberFormat="1" applyFont="1" applyFill="1" applyBorder="1" applyAlignment="1">
      <alignment horizontal="right" vertical="center"/>
    </xf>
    <xf numFmtId="192" fontId="5" fillId="0" borderId="1" xfId="2" applyNumberFormat="1" applyFont="1" applyFill="1" applyBorder="1" applyAlignment="1">
      <alignment vertical="center"/>
    </xf>
    <xf numFmtId="190" fontId="5" fillId="0" borderId="1" xfId="2" applyNumberFormat="1" applyFont="1" applyFill="1" applyBorder="1" applyAlignment="1">
      <alignment horizontal="right" vertical="center"/>
    </xf>
    <xf numFmtId="196" fontId="5" fillId="0" borderId="1" xfId="2" applyNumberFormat="1" applyFont="1" applyFill="1" applyBorder="1" applyAlignment="1">
      <alignment horizontal="right" vertical="center"/>
    </xf>
    <xf numFmtId="192" fontId="5" fillId="0" borderId="2" xfId="2" applyNumberFormat="1" applyFont="1" applyFill="1" applyBorder="1" applyAlignment="1">
      <alignment horizontal="right" vertical="center"/>
    </xf>
    <xf numFmtId="192" fontId="5" fillId="0" borderId="17" xfId="2" applyNumberFormat="1" applyFont="1" applyFill="1" applyBorder="1" applyAlignment="1">
      <alignment horizontal="right" vertical="center"/>
    </xf>
    <xf numFmtId="192" fontId="5" fillId="0" borderId="1" xfId="2" applyNumberFormat="1" applyFont="1" applyFill="1" applyBorder="1" applyAlignment="1">
      <alignment horizontal="right" vertical="center"/>
    </xf>
    <xf numFmtId="192" fontId="5" fillId="0" borderId="6" xfId="2" applyNumberFormat="1" applyFont="1" applyFill="1" applyBorder="1" applyAlignment="1">
      <alignment vertical="center"/>
    </xf>
    <xf numFmtId="190" fontId="5" fillId="0" borderId="6" xfId="2" applyNumberFormat="1" applyFont="1" applyFill="1" applyBorder="1" applyAlignment="1">
      <alignment horizontal="right" vertical="center"/>
    </xf>
    <xf numFmtId="196" fontId="5" fillId="0" borderId="6" xfId="2" applyNumberFormat="1" applyFont="1" applyFill="1" applyBorder="1" applyAlignment="1">
      <alignment horizontal="right" vertical="center"/>
    </xf>
    <xf numFmtId="192" fontId="5" fillId="0" borderId="27" xfId="2" applyNumberFormat="1" applyFont="1" applyFill="1" applyBorder="1" applyAlignment="1">
      <alignment horizontal="right" vertical="center"/>
    </xf>
    <xf numFmtId="192" fontId="5" fillId="0" borderId="31" xfId="2" applyNumberFormat="1" applyFont="1" applyFill="1" applyBorder="1" applyAlignment="1">
      <alignment horizontal="right" vertical="center"/>
    </xf>
    <xf numFmtId="192" fontId="5" fillId="0" borderId="6" xfId="2" applyNumberFormat="1" applyFont="1" applyFill="1" applyBorder="1" applyAlignment="1">
      <alignment horizontal="right" vertical="center"/>
    </xf>
    <xf numFmtId="192" fontId="5" fillId="0" borderId="18" xfId="2" applyNumberFormat="1" applyFont="1" applyFill="1" applyBorder="1" applyAlignment="1">
      <alignment vertical="center"/>
    </xf>
    <xf numFmtId="190" fontId="5" fillId="0" borderId="18" xfId="2" applyNumberFormat="1" applyFont="1" applyFill="1" applyBorder="1" applyAlignment="1">
      <alignment horizontal="right" vertical="center"/>
    </xf>
    <xf numFmtId="196" fontId="5" fillId="0" borderId="18" xfId="2" applyNumberFormat="1" applyFont="1" applyFill="1" applyBorder="1" applyAlignment="1">
      <alignment horizontal="right" vertical="center"/>
    </xf>
    <xf numFmtId="192" fontId="5" fillId="0" borderId="20" xfId="2" applyNumberFormat="1" applyFont="1" applyFill="1" applyBorder="1" applyAlignment="1">
      <alignment horizontal="right" vertical="center"/>
    </xf>
    <xf numFmtId="192" fontId="5" fillId="0" borderId="19" xfId="2" applyNumberFormat="1" applyFont="1" applyFill="1" applyBorder="1" applyAlignment="1">
      <alignment horizontal="right" vertical="center"/>
    </xf>
    <xf numFmtId="192" fontId="5" fillId="0" borderId="18" xfId="2" applyNumberFormat="1" applyFont="1" applyFill="1" applyBorder="1" applyAlignment="1">
      <alignment horizontal="right" vertical="center"/>
    </xf>
    <xf numFmtId="192" fontId="5" fillId="0" borderId="5" xfId="2" applyNumberFormat="1" applyFont="1" applyFill="1" applyBorder="1" applyAlignment="1">
      <alignment vertical="center"/>
    </xf>
    <xf numFmtId="190" fontId="5" fillId="0" borderId="5" xfId="2" applyNumberFormat="1" applyFont="1" applyFill="1" applyBorder="1" applyAlignment="1">
      <alignment horizontal="right" vertical="center"/>
    </xf>
    <xf numFmtId="196" fontId="5" fillId="0" borderId="5" xfId="2" applyNumberFormat="1" applyFont="1" applyFill="1" applyBorder="1" applyAlignment="1">
      <alignment horizontal="right" vertical="center"/>
    </xf>
    <xf numFmtId="192" fontId="5" fillId="0" borderId="4" xfId="2" applyNumberFormat="1" applyFont="1" applyFill="1" applyBorder="1" applyAlignment="1">
      <alignment horizontal="right" vertical="center"/>
    </xf>
    <xf numFmtId="192" fontId="5" fillId="0" borderId="29" xfId="2" applyNumberFormat="1" applyFont="1" applyFill="1" applyBorder="1" applyAlignment="1">
      <alignment horizontal="right" vertical="center"/>
    </xf>
    <xf numFmtId="192" fontId="5" fillId="0" borderId="5" xfId="2" applyNumberFormat="1" applyFont="1" applyFill="1" applyBorder="1" applyAlignment="1">
      <alignment horizontal="right" vertical="center"/>
    </xf>
    <xf numFmtId="190" fontId="5" fillId="0" borderId="1" xfId="1" applyNumberFormat="1" applyFont="1" applyFill="1" applyBorder="1" applyAlignment="1">
      <alignment horizontal="right" vertical="center"/>
    </xf>
    <xf numFmtId="196" fontId="5" fillId="0" borderId="1" xfId="1" applyNumberFormat="1" applyFont="1" applyFill="1" applyBorder="1" applyAlignment="1">
      <alignment horizontal="right" vertical="center"/>
    </xf>
    <xf numFmtId="190" fontId="5" fillId="0" borderId="18" xfId="1" applyNumberFormat="1" applyFont="1" applyFill="1" applyBorder="1" applyAlignment="1">
      <alignment horizontal="right" vertical="center"/>
    </xf>
    <xf numFmtId="196" fontId="5" fillId="0" borderId="18" xfId="1" applyNumberFormat="1" applyFont="1" applyFill="1" applyBorder="1" applyAlignment="1">
      <alignment horizontal="right" vertical="center"/>
    </xf>
    <xf numFmtId="197" fontId="22" fillId="2" borderId="26" xfId="1" applyNumberFormat="1" applyFont="1" applyFill="1" applyBorder="1" applyAlignment="1">
      <alignment horizontal="right" vertical="center"/>
    </xf>
    <xf numFmtId="197" fontId="10" fillId="9" borderId="24" xfId="0" applyNumberFormat="1" applyFont="1" applyFill="1" applyBorder="1" applyAlignment="1">
      <alignment vertical="center" shrinkToFit="1"/>
    </xf>
    <xf numFmtId="197" fontId="11" fillId="0" borderId="1" xfId="2" applyNumberFormat="1" applyFont="1" applyFill="1" applyBorder="1" applyAlignment="1">
      <alignment vertical="center" shrinkToFit="1"/>
    </xf>
    <xf numFmtId="197" fontId="11" fillId="0" borderId="3" xfId="1" applyNumberFormat="1" applyFont="1" applyFill="1" applyBorder="1" applyAlignment="1">
      <alignment horizontal="right" vertical="center" shrinkToFit="1"/>
    </xf>
    <xf numFmtId="197" fontId="11" fillId="0" borderId="1" xfId="1" applyNumberFormat="1" applyFont="1" applyFill="1" applyBorder="1" applyAlignment="1">
      <alignment horizontal="right" vertical="center" shrinkToFit="1"/>
    </xf>
    <xf numFmtId="197" fontId="11" fillId="0" borderId="26" xfId="1" applyNumberFormat="1" applyFont="1" applyFill="1" applyBorder="1" applyAlignment="1">
      <alignment horizontal="right" vertical="center" shrinkToFit="1"/>
    </xf>
    <xf numFmtId="197" fontId="11" fillId="0" borderId="6" xfId="1" applyNumberFormat="1" applyFont="1" applyFill="1" applyBorder="1" applyAlignment="1">
      <alignment horizontal="right" vertical="center" shrinkToFit="1"/>
    </xf>
    <xf numFmtId="197" fontId="18" fillId="2" borderId="5" xfId="1" applyNumberFormat="1" applyFont="1" applyFill="1" applyBorder="1" applyAlignment="1">
      <alignment horizontal="right" vertical="center" shrinkToFit="1"/>
    </xf>
    <xf numFmtId="197" fontId="18" fillId="2" borderId="1" xfId="1" applyNumberFormat="1" applyFont="1" applyFill="1" applyBorder="1" applyAlignment="1">
      <alignment horizontal="right" vertical="center" shrinkToFit="1"/>
    </xf>
    <xf numFmtId="197" fontId="18" fillId="2" borderId="26" xfId="1" applyNumberFormat="1" applyFont="1" applyFill="1" applyBorder="1" applyAlignment="1">
      <alignment horizontal="right" vertical="center" shrinkToFit="1"/>
    </xf>
    <xf numFmtId="197" fontId="18" fillId="2" borderId="3" xfId="1" applyNumberFormat="1" applyFont="1" applyFill="1" applyBorder="1" applyAlignment="1">
      <alignment horizontal="right" vertical="center" shrinkToFit="1"/>
    </xf>
    <xf numFmtId="197" fontId="10" fillId="8" borderId="24" xfId="5" applyNumberFormat="1" applyFont="1" applyFill="1" applyBorder="1" applyAlignment="1">
      <alignment horizontal="right" vertical="center"/>
    </xf>
    <xf numFmtId="197" fontId="11" fillId="0" borderId="1" xfId="1" applyNumberFormat="1" applyFont="1" applyFill="1" applyBorder="1" applyAlignment="1">
      <alignment horizontal="right" vertical="center"/>
    </xf>
    <xf numFmtId="197" fontId="11" fillId="0" borderId="26" xfId="1" applyNumberFormat="1" applyFont="1" applyFill="1" applyBorder="1" applyAlignment="1">
      <alignment horizontal="right" vertical="center"/>
    </xf>
    <xf numFmtId="197" fontId="11" fillId="0" borderId="1" xfId="2" applyNumberFormat="1" applyFont="1" applyFill="1" applyBorder="1" applyAlignment="1">
      <alignment horizontal="right" vertical="center"/>
    </xf>
    <xf numFmtId="197" fontId="11" fillId="0" borderId="5" xfId="1" applyNumberFormat="1" applyFont="1" applyFill="1" applyBorder="1" applyAlignment="1">
      <alignment horizontal="right" vertical="center"/>
    </xf>
    <xf numFmtId="197" fontId="11" fillId="0" borderId="3" xfId="1" applyNumberFormat="1" applyFont="1" applyFill="1" applyBorder="1" applyAlignment="1">
      <alignment horizontal="right" vertical="center"/>
    </xf>
    <xf numFmtId="197" fontId="11" fillId="0" borderId="6" xfId="1" applyNumberFormat="1" applyFont="1" applyFill="1" applyBorder="1" applyAlignment="1">
      <alignment horizontal="right" vertical="center"/>
    </xf>
    <xf numFmtId="197" fontId="18" fillId="0" borderId="1" xfId="4" applyNumberFormat="1" applyFont="1" applyBorder="1" applyAlignment="1">
      <alignment horizontal="right" vertical="center" shrinkToFit="1"/>
    </xf>
    <xf numFmtId="197" fontId="18" fillId="0" borderId="5" xfId="4" applyNumberFormat="1" applyFont="1" applyBorder="1" applyAlignment="1">
      <alignment horizontal="right" vertical="center" shrinkToFit="1"/>
    </xf>
    <xf numFmtId="197" fontId="18" fillId="2" borderId="1" xfId="2" applyNumberFormat="1" applyFont="1" applyFill="1" applyBorder="1" applyAlignment="1">
      <alignment horizontal="right" vertical="center" shrinkToFit="1"/>
    </xf>
    <xf numFmtId="197" fontId="18" fillId="0" borderId="26" xfId="4" applyNumberFormat="1" applyFont="1" applyBorder="1" applyAlignment="1">
      <alignment horizontal="right" vertical="center" shrinkToFit="1"/>
    </xf>
    <xf numFmtId="197" fontId="5" fillId="0" borderId="1" xfId="2" applyNumberFormat="1" applyFont="1" applyFill="1" applyBorder="1" applyAlignment="1">
      <alignment horizontal="right" vertical="center"/>
    </xf>
    <xf numFmtId="0" fontId="31" fillId="0" borderId="0" xfId="8" applyFont="1" applyFill="1" applyAlignment="1" applyProtection="1">
      <alignment horizontal="left" vertical="center" wrapText="1" shrinkToFit="1"/>
      <protection locked="0"/>
    </xf>
    <xf numFmtId="2" fontId="50" fillId="0" borderId="0" xfId="8" applyNumberFormat="1" applyFont="1" applyFill="1" applyBorder="1" applyAlignment="1" applyProtection="1">
      <alignment horizontal="center" vertical="center"/>
      <protection locked="0"/>
    </xf>
    <xf numFmtId="0" fontId="5" fillId="0" borderId="0" xfId="4" applyNumberFormat="1" applyFont="1" applyFill="1" applyBorder="1" applyAlignment="1">
      <alignment vertical="center" shrinkToFit="1"/>
    </xf>
    <xf numFmtId="0" fontId="5" fillId="0" borderId="0" xfId="4" applyNumberFormat="1" applyFont="1" applyFill="1" applyBorder="1" applyAlignment="1">
      <alignment horizontal="center" vertical="center" shrinkToFit="1"/>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0"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33" xfId="5" applyNumberFormat="1" applyFont="1" applyFill="1" applyBorder="1" applyAlignment="1">
      <alignment vertical="center" shrinkToFit="1"/>
    </xf>
    <xf numFmtId="0" fontId="5" fillId="0" borderId="2" xfId="5" applyNumberFormat="1" applyFont="1" applyFill="1" applyBorder="1" applyAlignment="1">
      <alignment vertical="center" shrinkToFit="1"/>
    </xf>
    <xf numFmtId="0" fontId="5" fillId="0" borderId="4" xfId="5" applyNumberFormat="1" applyFont="1" applyFill="1" applyBorder="1" applyAlignment="1">
      <alignment horizontal="center" vertical="center" shrinkToFit="1"/>
    </xf>
    <xf numFmtId="0" fontId="5" fillId="0" borderId="2" xfId="3" applyNumberFormat="1" applyFont="1" applyFill="1" applyBorder="1" applyAlignment="1">
      <alignment vertical="center" shrinkToFit="1"/>
    </xf>
    <xf numFmtId="0" fontId="26" fillId="10" borderId="0" xfId="8" applyFont="1" applyFill="1">
      <alignment vertical="center"/>
    </xf>
    <xf numFmtId="0" fontId="26" fillId="10" borderId="0" xfId="8" applyFont="1" applyFill="1" applyBorder="1">
      <alignment vertical="center"/>
    </xf>
    <xf numFmtId="0" fontId="43" fillId="0" borderId="0" xfId="8" applyFont="1" applyFill="1" applyBorder="1" applyAlignment="1">
      <alignment horizontal="center" vertical="center"/>
    </xf>
    <xf numFmtId="10" fontId="25" fillId="0" borderId="0" xfId="8" applyNumberFormat="1" applyFont="1">
      <alignment vertical="center"/>
    </xf>
    <xf numFmtId="0" fontId="47" fillId="10" borderId="0" xfId="8" applyFont="1" applyFill="1" applyBorder="1">
      <alignment vertical="center"/>
    </xf>
    <xf numFmtId="0" fontId="50" fillId="0" borderId="0" xfId="8" applyFont="1" applyFill="1" applyBorder="1" applyAlignment="1">
      <alignment horizontal="center" vertical="center"/>
    </xf>
    <xf numFmtId="0" fontId="54" fillId="0" borderId="0" xfId="8" applyFont="1" applyAlignment="1">
      <alignment horizontal="center" vertical="center"/>
    </xf>
    <xf numFmtId="38" fontId="54" fillId="0" borderId="0" xfId="10" applyFont="1">
      <alignment vertical="center"/>
    </xf>
    <xf numFmtId="0" fontId="54" fillId="0" borderId="0" xfId="8" applyFont="1" applyFill="1" applyAlignment="1">
      <alignment horizontal="center" vertical="center"/>
    </xf>
    <xf numFmtId="0" fontId="43" fillId="0" borderId="0" xfId="8" applyFont="1" applyFill="1" applyAlignment="1">
      <alignment horizontal="center" vertical="center"/>
    </xf>
    <xf numFmtId="0" fontId="26" fillId="0" borderId="0" xfId="8" applyFont="1" applyFill="1" applyAlignment="1">
      <alignment horizontal="center" vertical="center"/>
    </xf>
    <xf numFmtId="0" fontId="40" fillId="0" borderId="0" xfId="8" applyFont="1" applyFill="1" applyAlignment="1">
      <alignment horizontal="center" vertical="center"/>
    </xf>
    <xf numFmtId="0" fontId="26" fillId="10" borderId="0" xfId="8" applyFont="1" applyFill="1" applyBorder="1" applyAlignment="1">
      <alignment vertical="center"/>
    </xf>
    <xf numFmtId="0" fontId="40" fillId="10" borderId="0" xfId="8" applyFont="1" applyFill="1">
      <alignment vertical="center"/>
    </xf>
    <xf numFmtId="0" fontId="25" fillId="10" borderId="0" xfId="8" applyFont="1" applyFill="1">
      <alignment vertical="center"/>
    </xf>
    <xf numFmtId="177" fontId="26" fillId="0" borderId="0" xfId="1" applyNumberFormat="1" applyFont="1" applyAlignment="1">
      <alignment vertical="center"/>
    </xf>
    <xf numFmtId="0" fontId="64" fillId="0" borderId="0" xfId="6" applyNumberFormat="1" applyFont="1" applyAlignment="1">
      <alignment horizontal="left" vertical="center"/>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0" xfId="4" applyNumberFormat="1" applyFont="1" applyFill="1" applyBorder="1" applyAlignment="1">
      <alignment vertical="center" shrinkToFit="1"/>
    </xf>
    <xf numFmtId="0" fontId="5" fillId="0" borderId="0" xfId="4" applyNumberFormat="1" applyFont="1" applyFill="1" applyBorder="1" applyAlignment="1">
      <alignment horizontal="center" vertical="center" shrinkToFit="1"/>
    </xf>
    <xf numFmtId="198" fontId="10" fillId="9" borderId="24" xfId="1" applyNumberFormat="1" applyFont="1" applyFill="1" applyBorder="1" applyAlignment="1">
      <alignment horizontal="right" vertical="center" shrinkToFit="1"/>
    </xf>
    <xf numFmtId="198" fontId="11" fillId="0" borderId="1" xfId="1" applyNumberFormat="1" applyFont="1" applyFill="1" applyBorder="1" applyAlignment="1">
      <alignment horizontal="right" vertical="center" shrinkToFit="1"/>
    </xf>
    <xf numFmtId="198" fontId="11" fillId="0" borderId="3" xfId="1" applyNumberFormat="1" applyFont="1" applyFill="1" applyBorder="1" applyAlignment="1">
      <alignment horizontal="right" vertical="center" shrinkToFit="1"/>
    </xf>
    <xf numFmtId="198" fontId="11" fillId="0" borderId="26" xfId="1" applyNumberFormat="1" applyFont="1" applyFill="1" applyBorder="1" applyAlignment="1">
      <alignment horizontal="right" vertical="center" shrinkToFit="1"/>
    </xf>
    <xf numFmtId="198" fontId="11" fillId="0" borderId="5" xfId="1" applyNumberFormat="1" applyFont="1" applyFill="1" applyBorder="1" applyAlignment="1">
      <alignment horizontal="right" vertical="center" shrinkToFit="1"/>
    </xf>
    <xf numFmtId="198" fontId="11" fillId="0" borderId="6" xfId="1" applyNumberFormat="1" applyFont="1" applyFill="1" applyBorder="1" applyAlignment="1">
      <alignment horizontal="right" vertical="center" shrinkToFit="1"/>
    </xf>
    <xf numFmtId="0" fontId="26" fillId="0" borderId="10" xfId="8" applyFont="1" applyFill="1" applyBorder="1" applyAlignment="1" applyProtection="1">
      <alignment horizontal="center" vertical="center" shrinkToFit="1"/>
      <protection locked="0"/>
    </xf>
    <xf numFmtId="0" fontId="26" fillId="0" borderId="11" xfId="8" applyFont="1" applyFill="1" applyBorder="1" applyAlignment="1" applyProtection="1">
      <alignment horizontal="center" vertical="center" shrinkToFit="1"/>
      <protection locked="0"/>
    </xf>
    <xf numFmtId="0" fontId="26" fillId="0" borderId="13" xfId="8" applyFont="1" applyFill="1" applyBorder="1" applyAlignment="1" applyProtection="1">
      <alignment horizontal="center" vertical="center" shrinkToFit="1"/>
      <protection locked="0"/>
    </xf>
    <xf numFmtId="188" fontId="26" fillId="0" borderId="11" xfId="1" applyNumberFormat="1" applyFont="1" applyFill="1" applyBorder="1" applyAlignment="1" applyProtection="1">
      <alignment horizontal="right" vertical="center"/>
      <protection locked="0"/>
    </xf>
    <xf numFmtId="177" fontId="26" fillId="0" borderId="8" xfId="1" applyNumberFormat="1" applyFont="1" applyFill="1" applyBorder="1" applyAlignment="1" applyProtection="1">
      <alignment horizontal="right" vertical="center"/>
      <protection locked="0"/>
    </xf>
    <xf numFmtId="177" fontId="26" fillId="0" borderId="9" xfId="1" applyNumberFormat="1" applyFont="1" applyFill="1" applyBorder="1" applyAlignment="1" applyProtection="1">
      <alignment horizontal="right" vertical="center"/>
      <protection locked="0"/>
    </xf>
    <xf numFmtId="177" fontId="26" fillId="0" borderId="15" xfId="1" applyNumberFormat="1" applyFont="1" applyFill="1" applyBorder="1" applyAlignment="1" applyProtection="1">
      <alignment horizontal="right" vertical="center"/>
      <protection locked="0"/>
    </xf>
    <xf numFmtId="177" fontId="26" fillId="0" borderId="10" xfId="1" applyNumberFormat="1" applyFont="1" applyFill="1" applyBorder="1" applyAlignment="1" applyProtection="1">
      <alignment horizontal="right" vertical="center"/>
      <protection locked="0"/>
    </xf>
    <xf numFmtId="177" fontId="26" fillId="0" borderId="11" xfId="1" applyNumberFormat="1" applyFont="1" applyFill="1" applyBorder="1" applyAlignment="1" applyProtection="1">
      <alignment horizontal="right" vertical="center"/>
      <protection locked="0"/>
    </xf>
    <xf numFmtId="177" fontId="26" fillId="0" borderId="13" xfId="1" applyNumberFormat="1" applyFont="1" applyFill="1" applyBorder="1" applyAlignment="1" applyProtection="1">
      <alignment horizontal="right" vertical="center"/>
      <protection locked="0"/>
    </xf>
    <xf numFmtId="0" fontId="26" fillId="7" borderId="10" xfId="8" applyFont="1" applyFill="1" applyBorder="1" applyAlignment="1" applyProtection="1">
      <alignment horizontal="center" vertical="center"/>
      <protection locked="0"/>
    </xf>
    <xf numFmtId="0" fontId="26" fillId="7" borderId="11" xfId="8" applyFont="1" applyFill="1" applyBorder="1" applyAlignment="1" applyProtection="1">
      <alignment horizontal="center" vertical="center"/>
      <protection locked="0"/>
    </xf>
    <xf numFmtId="0" fontId="26" fillId="7" borderId="13" xfId="8" applyFont="1" applyFill="1" applyBorder="1" applyAlignment="1" applyProtection="1">
      <alignment horizontal="center" vertical="center"/>
      <protection locked="0"/>
    </xf>
    <xf numFmtId="0" fontId="25" fillId="7" borderId="10" xfId="8" applyFont="1" applyFill="1" applyBorder="1" applyAlignment="1" applyProtection="1">
      <alignment horizontal="center" vertical="center" wrapText="1"/>
      <protection locked="0"/>
    </xf>
    <xf numFmtId="0" fontId="25" fillId="7" borderId="11" xfId="8" applyFont="1" applyFill="1" applyBorder="1" applyAlignment="1" applyProtection="1">
      <alignment horizontal="center" vertical="center" wrapText="1"/>
      <protection locked="0"/>
    </xf>
    <xf numFmtId="0" fontId="25" fillId="7" borderId="13" xfId="8" applyFont="1" applyFill="1" applyBorder="1" applyAlignment="1" applyProtection="1">
      <alignment horizontal="center" vertical="center" wrapText="1"/>
      <protection locked="0"/>
    </xf>
    <xf numFmtId="186" fontId="81" fillId="0" borderId="24" xfId="8" applyNumberFormat="1" applyFont="1" applyFill="1" applyBorder="1" applyAlignment="1" applyProtection="1">
      <alignment horizontal="center" vertical="center" shrinkToFit="1"/>
      <protection locked="0"/>
    </xf>
    <xf numFmtId="186" fontId="81" fillId="0" borderId="57" xfId="8" applyNumberFormat="1" applyFont="1" applyFill="1" applyBorder="1" applyAlignment="1" applyProtection="1">
      <alignment horizontal="center" vertical="center" shrinkToFit="1"/>
      <protection locked="0"/>
    </xf>
    <xf numFmtId="0" fontId="43" fillId="0" borderId="77" xfId="8" applyFont="1" applyFill="1" applyBorder="1" applyAlignment="1" applyProtection="1">
      <alignment horizontal="left" vertical="center" shrinkToFit="1"/>
      <protection locked="0"/>
    </xf>
    <xf numFmtId="0" fontId="43" fillId="0" borderId="67" xfId="8" applyFont="1" applyFill="1" applyBorder="1" applyAlignment="1" applyProtection="1">
      <alignment horizontal="left" vertical="center" shrinkToFit="1"/>
      <protection locked="0"/>
    </xf>
    <xf numFmtId="0" fontId="79" fillId="0" borderId="78" xfId="8" applyNumberFormat="1" applyFont="1" applyFill="1" applyBorder="1" applyAlignment="1" applyProtection="1">
      <alignment horizontal="right" vertical="center" shrinkToFit="1"/>
      <protection locked="0"/>
    </xf>
    <xf numFmtId="0" fontId="0" fillId="0" borderId="79" xfId="0" applyBorder="1" applyAlignment="1">
      <alignment horizontal="right" vertical="center" shrinkToFit="1"/>
    </xf>
    <xf numFmtId="0" fontId="0" fillId="0" borderId="80" xfId="0" applyBorder="1" applyAlignment="1">
      <alignment horizontal="right" vertical="center" shrinkToFit="1"/>
    </xf>
    <xf numFmtId="190" fontId="40" fillId="0" borderId="78" xfId="1" applyNumberFormat="1" applyFont="1" applyFill="1" applyBorder="1" applyAlignment="1" applyProtection="1">
      <alignment horizontal="right" vertical="center" shrinkToFit="1"/>
      <protection locked="0"/>
    </xf>
    <xf numFmtId="190" fontId="0" fillId="0" borderId="79" xfId="0" applyNumberFormat="1" applyBorder="1" applyAlignment="1">
      <alignment horizontal="right" vertical="center" shrinkToFit="1"/>
    </xf>
    <xf numFmtId="183" fontId="40" fillId="0" borderId="67" xfId="8" applyNumberFormat="1" applyFont="1" applyFill="1" applyBorder="1" applyAlignment="1" applyProtection="1">
      <alignment horizontal="center" vertical="center"/>
      <protection locked="0"/>
    </xf>
    <xf numFmtId="183" fontId="40" fillId="0" borderId="68" xfId="8" applyNumberFormat="1" applyFont="1" applyFill="1" applyBorder="1" applyAlignment="1" applyProtection="1">
      <alignment horizontal="center" vertical="center"/>
      <protection locked="0"/>
    </xf>
    <xf numFmtId="0" fontId="43" fillId="0" borderId="77" xfId="8" applyFont="1" applyFill="1" applyBorder="1" applyAlignment="1" applyProtection="1">
      <alignment horizontal="left" vertical="center"/>
      <protection locked="0"/>
    </xf>
    <xf numFmtId="0" fontId="43" fillId="0" borderId="67" xfId="8" applyFont="1" applyFill="1" applyBorder="1" applyAlignment="1" applyProtection="1">
      <alignment horizontal="left" vertical="center"/>
      <protection locked="0"/>
    </xf>
    <xf numFmtId="190" fontId="40" fillId="0" borderId="78" xfId="9" applyNumberFormat="1" applyFont="1" applyFill="1" applyBorder="1" applyAlignment="1" applyProtection="1">
      <alignment horizontal="right" vertical="center" shrinkToFit="1"/>
      <protection locked="0"/>
    </xf>
    <xf numFmtId="186" fontId="81" fillId="0" borderId="67" xfId="8" applyNumberFormat="1" applyFont="1" applyFill="1" applyBorder="1" applyAlignment="1" applyProtection="1">
      <alignment horizontal="center" vertical="center" shrinkToFit="1"/>
      <protection locked="0"/>
    </xf>
    <xf numFmtId="186" fontId="81" fillId="0" borderId="68" xfId="8" applyNumberFormat="1" applyFont="1" applyFill="1" applyBorder="1" applyAlignment="1" applyProtection="1">
      <alignment horizontal="center" vertical="center" shrinkToFit="1"/>
      <protection locked="0"/>
    </xf>
    <xf numFmtId="0" fontId="43" fillId="0" borderId="75" xfId="8" applyFont="1" applyFill="1" applyBorder="1" applyAlignment="1" applyProtection="1">
      <alignment horizontal="left" vertical="center" shrinkToFit="1"/>
      <protection locked="0"/>
    </xf>
    <xf numFmtId="0" fontId="43" fillId="0" borderId="24" xfId="8" applyFont="1" applyFill="1" applyBorder="1" applyAlignment="1" applyProtection="1">
      <alignment horizontal="left" vertical="center" shrinkToFit="1"/>
      <protection locked="0"/>
    </xf>
    <xf numFmtId="0" fontId="79" fillId="0" borderId="10" xfId="8" applyNumberFormat="1" applyFont="1" applyFill="1" applyBorder="1" applyAlignment="1" applyProtection="1">
      <alignment horizontal="right" vertical="center" shrinkToFit="1"/>
      <protection locked="0"/>
    </xf>
    <xf numFmtId="0" fontId="0" fillId="0" borderId="11" xfId="0" applyBorder="1" applyAlignment="1">
      <alignment horizontal="right" vertical="center" shrinkToFit="1"/>
    </xf>
    <xf numFmtId="0" fontId="0" fillId="0" borderId="13" xfId="0" applyBorder="1" applyAlignment="1">
      <alignment horizontal="right" vertical="center" shrinkToFit="1"/>
    </xf>
    <xf numFmtId="190" fontId="40" fillId="0" borderId="10" xfId="1" applyNumberFormat="1" applyFont="1" applyFill="1" applyBorder="1" applyAlignment="1" applyProtection="1">
      <alignment horizontal="right" vertical="center" shrinkToFit="1"/>
      <protection locked="0"/>
    </xf>
    <xf numFmtId="190" fontId="0" fillId="0" borderId="11" xfId="0" applyNumberFormat="1" applyBorder="1" applyAlignment="1">
      <alignment horizontal="right" vertical="center" shrinkToFit="1"/>
    </xf>
    <xf numFmtId="183" fontId="40" fillId="0" borderId="24" xfId="8" applyNumberFormat="1" applyFont="1" applyFill="1" applyBorder="1" applyAlignment="1" applyProtection="1">
      <alignment horizontal="center" vertical="center"/>
      <protection locked="0"/>
    </xf>
    <xf numFmtId="183" fontId="40" fillId="0" borderId="57" xfId="8" applyNumberFormat="1" applyFont="1" applyFill="1" applyBorder="1" applyAlignment="1" applyProtection="1">
      <alignment horizontal="center" vertical="center"/>
      <protection locked="0"/>
    </xf>
    <xf numFmtId="0" fontId="43" fillId="0" borderId="109" xfId="8" applyFont="1" applyFill="1" applyBorder="1" applyAlignment="1" applyProtection="1">
      <alignment horizontal="left" vertical="center" shrinkToFit="1"/>
      <protection locked="0"/>
    </xf>
    <xf numFmtId="0" fontId="43" fillId="0" borderId="11" xfId="8" applyFont="1" applyFill="1" applyBorder="1" applyAlignment="1" applyProtection="1">
      <alignment horizontal="left" vertical="center" shrinkToFit="1"/>
      <protection locked="0"/>
    </xf>
    <xf numFmtId="0" fontId="43" fillId="0" borderId="13" xfId="8" applyFont="1" applyFill="1" applyBorder="1" applyAlignment="1" applyProtection="1">
      <alignment horizontal="left" vertical="center" shrinkToFit="1"/>
      <protection locked="0"/>
    </xf>
    <xf numFmtId="190" fontId="40" fillId="0" borderId="10" xfId="9" applyNumberFormat="1" applyFont="1" applyFill="1" applyBorder="1" applyAlignment="1" applyProtection="1">
      <alignment horizontal="right" vertical="center" shrinkToFit="1"/>
      <protection locked="0"/>
    </xf>
    <xf numFmtId="0" fontId="25" fillId="7" borderId="71" xfId="8" applyFont="1" applyFill="1" applyBorder="1" applyAlignment="1">
      <alignment horizontal="center" vertical="center"/>
    </xf>
    <xf numFmtId="0" fontId="25" fillId="7" borderId="72" xfId="8" applyFont="1" applyFill="1" applyBorder="1" applyAlignment="1">
      <alignment horizontal="center" vertical="center"/>
    </xf>
    <xf numFmtId="0" fontId="25" fillId="7" borderId="83" xfId="8" applyFont="1" applyFill="1" applyBorder="1" applyAlignment="1">
      <alignment horizontal="center" vertical="center"/>
    </xf>
    <xf numFmtId="0" fontId="25" fillId="7" borderId="82" xfId="8" applyFont="1" applyFill="1" applyBorder="1" applyAlignment="1">
      <alignment horizontal="center" vertical="center"/>
    </xf>
    <xf numFmtId="0" fontId="25" fillId="7" borderId="73" xfId="8" applyFont="1" applyFill="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7" borderId="71" xfId="8" applyFont="1" applyFill="1" applyBorder="1" applyAlignment="1">
      <alignment horizontal="center" vertical="center" shrinkToFit="1"/>
    </xf>
    <xf numFmtId="0" fontId="1" fillId="0" borderId="72" xfId="0" applyFont="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26" fillId="7" borderId="71" xfId="8" applyFont="1" applyFill="1" applyBorder="1" applyAlignment="1">
      <alignment horizontal="center" vertical="center" shrinkToFit="1"/>
    </xf>
    <xf numFmtId="0" fontId="83" fillId="0" borderId="72" xfId="0" applyFont="1" applyBorder="1" applyAlignment="1">
      <alignment horizontal="center" vertical="center" shrinkToFit="1"/>
    </xf>
    <xf numFmtId="0" fontId="77" fillId="0" borderId="10" xfId="8" applyNumberFormat="1" applyFont="1" applyFill="1" applyBorder="1" applyAlignment="1" applyProtection="1">
      <alignment horizontal="right" vertical="center" shrinkToFit="1"/>
      <protection locked="0"/>
    </xf>
    <xf numFmtId="190" fontId="41" fillId="0" borderId="10" xfId="1" applyNumberFormat="1" applyFont="1" applyFill="1" applyBorder="1" applyAlignment="1" applyProtection="1">
      <alignment horizontal="right" vertical="center"/>
      <protection locked="0"/>
    </xf>
    <xf numFmtId="190" fontId="41" fillId="0" borderId="11" xfId="1" applyNumberFormat="1" applyFont="1" applyFill="1" applyBorder="1" applyAlignment="1" applyProtection="1">
      <alignment horizontal="right" vertical="center"/>
      <protection locked="0"/>
    </xf>
    <xf numFmtId="184" fontId="40" fillId="0" borderId="11" xfId="9" applyNumberFormat="1" applyFont="1" applyFill="1" applyBorder="1" applyAlignment="1" applyProtection="1">
      <alignment horizontal="center" vertical="center"/>
      <protection locked="0"/>
    </xf>
    <xf numFmtId="177" fontId="43" fillId="0" borderId="10" xfId="8" applyNumberFormat="1" applyFont="1" applyFill="1" applyBorder="1" applyAlignment="1">
      <alignment horizontal="center" vertical="center"/>
    </xf>
    <xf numFmtId="177" fontId="43" fillId="0" borderId="11" xfId="8" applyNumberFormat="1" applyFont="1" applyFill="1" applyBorder="1" applyAlignment="1">
      <alignment horizontal="center" vertical="center"/>
    </xf>
    <xf numFmtId="0" fontId="70" fillId="0" borderId="11" xfId="8" applyFont="1" applyFill="1" applyBorder="1" applyAlignment="1">
      <alignment horizontal="center" vertical="center"/>
    </xf>
    <xf numFmtId="0" fontId="70" fillId="0" borderId="11" xfId="8" applyFont="1" applyFill="1" applyBorder="1" applyAlignment="1" applyProtection="1">
      <alignment horizontal="left" vertical="center" shrinkToFit="1"/>
      <protection locked="0"/>
    </xf>
    <xf numFmtId="0" fontId="70" fillId="0" borderId="76" xfId="8" applyFont="1" applyFill="1" applyBorder="1" applyAlignment="1" applyProtection="1">
      <alignment horizontal="left" vertical="center" shrinkToFit="1"/>
      <protection locked="0"/>
    </xf>
    <xf numFmtId="0" fontId="40" fillId="0" borderId="77" xfId="8" applyFont="1" applyFill="1" applyBorder="1" applyAlignment="1" applyProtection="1">
      <alignment horizontal="left" vertical="center" shrinkToFit="1"/>
      <protection locked="0"/>
    </xf>
    <xf numFmtId="0" fontId="40" fillId="0" borderId="67" xfId="8" applyFont="1" applyFill="1" applyBorder="1" applyAlignment="1" applyProtection="1">
      <alignment horizontal="left" vertical="center" shrinkToFit="1"/>
      <protection locked="0"/>
    </xf>
    <xf numFmtId="0" fontId="77" fillId="0" borderId="78" xfId="8" applyNumberFormat="1" applyFont="1" applyFill="1" applyBorder="1" applyAlignment="1" applyProtection="1">
      <alignment horizontal="right" vertical="center" shrinkToFit="1"/>
      <protection locked="0"/>
    </xf>
    <xf numFmtId="190" fontId="41" fillId="0" borderId="78" xfId="9" applyNumberFormat="1" applyFont="1" applyFill="1" applyBorder="1" applyAlignment="1" applyProtection="1">
      <alignment horizontal="right" vertical="center"/>
      <protection locked="0"/>
    </xf>
    <xf numFmtId="190" fontId="41" fillId="0" borderId="79" xfId="9" applyNumberFormat="1" applyFont="1" applyFill="1" applyBorder="1" applyAlignment="1" applyProtection="1">
      <alignment horizontal="right" vertical="center"/>
      <protection locked="0"/>
    </xf>
    <xf numFmtId="184" fontId="40" fillId="0" borderId="79" xfId="9" applyNumberFormat="1" applyFont="1" applyFill="1" applyBorder="1" applyAlignment="1" applyProtection="1">
      <alignment horizontal="center" vertical="center"/>
      <protection locked="0"/>
    </xf>
    <xf numFmtId="177" fontId="43" fillId="0" borderId="78" xfId="8" applyNumberFormat="1" applyFont="1" applyFill="1" applyBorder="1" applyAlignment="1">
      <alignment horizontal="center" vertical="center"/>
    </xf>
    <xf numFmtId="177" fontId="43" fillId="0" borderId="79" xfId="8" applyNumberFormat="1" applyFont="1" applyFill="1" applyBorder="1" applyAlignment="1">
      <alignment horizontal="center" vertical="center"/>
    </xf>
    <xf numFmtId="0" fontId="43" fillId="0" borderId="79" xfId="8" applyFont="1" applyFill="1" applyBorder="1" applyAlignment="1" applyProtection="1">
      <alignment horizontal="left" vertical="center" shrinkToFit="1"/>
      <protection locked="0"/>
    </xf>
    <xf numFmtId="0" fontId="70" fillId="0" borderId="79" xfId="8" applyFont="1" applyFill="1" applyBorder="1" applyAlignment="1">
      <alignment horizontal="center" vertical="center"/>
    </xf>
    <xf numFmtId="0" fontId="70" fillId="0" borderId="79" xfId="8" applyFont="1" applyFill="1" applyBorder="1" applyAlignment="1" applyProtection="1">
      <alignment horizontal="left" vertical="center" shrinkToFit="1"/>
      <protection locked="0"/>
    </xf>
    <xf numFmtId="0" fontId="70" fillId="0" borderId="81" xfId="8" applyFont="1" applyFill="1" applyBorder="1" applyAlignment="1" applyProtection="1">
      <alignment horizontal="left" vertical="center" shrinkToFit="1"/>
      <protection locked="0"/>
    </xf>
    <xf numFmtId="0" fontId="40" fillId="0" borderId="75" xfId="8" applyFont="1" applyFill="1" applyBorder="1" applyAlignment="1" applyProtection="1">
      <alignment horizontal="left" vertical="center" shrinkToFit="1"/>
      <protection locked="0"/>
    </xf>
    <xf numFmtId="0" fontId="40" fillId="0" borderId="24" xfId="8" applyFont="1" applyFill="1" applyBorder="1" applyAlignment="1" applyProtection="1">
      <alignment horizontal="left" vertical="center" shrinkToFit="1"/>
      <protection locked="0"/>
    </xf>
    <xf numFmtId="190" fontId="41" fillId="0" borderId="10" xfId="9" applyNumberFormat="1" applyFont="1" applyFill="1" applyBorder="1" applyAlignment="1" applyProtection="1">
      <alignment horizontal="right" vertical="center"/>
      <protection locked="0"/>
    </xf>
    <xf numFmtId="190" fontId="41" fillId="0" borderId="11" xfId="9" applyNumberFormat="1" applyFont="1" applyFill="1" applyBorder="1" applyAlignment="1" applyProtection="1">
      <alignment horizontal="right" vertical="center"/>
      <protection locked="0"/>
    </xf>
    <xf numFmtId="0" fontId="26" fillId="7" borderId="69" xfId="8" applyFont="1" applyFill="1" applyBorder="1" applyAlignment="1">
      <alignment horizontal="center" vertical="center"/>
    </xf>
    <xf numFmtId="0" fontId="26" fillId="7" borderId="70" xfId="8" applyFont="1" applyFill="1" applyBorder="1" applyAlignment="1">
      <alignment horizontal="center" vertical="center"/>
    </xf>
    <xf numFmtId="0" fontId="26" fillId="7" borderId="71" xfId="8" applyFont="1" applyFill="1" applyBorder="1" applyAlignment="1">
      <alignment horizontal="center" vertical="center"/>
    </xf>
    <xf numFmtId="0" fontId="26" fillId="7" borderId="72" xfId="8" applyFont="1" applyFill="1" applyBorder="1" applyAlignment="1">
      <alignment horizontal="center" vertical="center"/>
    </xf>
    <xf numFmtId="0" fontId="26" fillId="7" borderId="73" xfId="8" applyFont="1" applyFill="1" applyBorder="1" applyAlignment="1">
      <alignment horizontal="center" vertical="center"/>
    </xf>
    <xf numFmtId="0" fontId="26" fillId="7" borderId="71" xfId="8" applyFont="1" applyFill="1" applyBorder="1" applyAlignment="1">
      <alignment horizontal="center" vertical="center" wrapText="1"/>
    </xf>
    <xf numFmtId="0" fontId="26" fillId="7" borderId="72" xfId="8" applyFont="1" applyFill="1" applyBorder="1" applyAlignment="1">
      <alignment horizontal="center" vertical="center" wrapText="1"/>
    </xf>
    <xf numFmtId="0" fontId="26" fillId="7" borderId="73" xfId="8" applyFont="1" applyFill="1" applyBorder="1" applyAlignment="1">
      <alignment horizontal="center" vertical="center" wrapText="1"/>
    </xf>
    <xf numFmtId="0" fontId="26" fillId="7" borderId="74" xfId="8" applyFont="1" applyFill="1" applyBorder="1" applyAlignment="1">
      <alignment horizontal="center" vertical="center"/>
    </xf>
    <xf numFmtId="186" fontId="81" fillId="0" borderId="67" xfId="8" applyNumberFormat="1" applyFont="1" applyBorder="1" applyAlignment="1" applyProtection="1">
      <alignment horizontal="center" vertical="center" shrinkToFit="1"/>
      <protection locked="0"/>
    </xf>
    <xf numFmtId="186" fontId="81" fillId="0" borderId="68" xfId="8" applyNumberFormat="1" applyFont="1" applyBorder="1" applyAlignment="1" applyProtection="1">
      <alignment horizontal="center" vertical="center" shrinkToFit="1"/>
      <protection locked="0"/>
    </xf>
    <xf numFmtId="0" fontId="47" fillId="0" borderId="0" xfId="8" applyFont="1" applyBorder="1" applyAlignment="1">
      <alignment horizontal="center" vertical="center"/>
    </xf>
    <xf numFmtId="0" fontId="26" fillId="6" borderId="10" xfId="8" applyFont="1" applyFill="1" applyBorder="1" applyAlignment="1" applyProtection="1">
      <alignment horizontal="center" vertical="center"/>
      <protection locked="0"/>
    </xf>
    <xf numFmtId="0" fontId="26" fillId="6" borderId="11" xfId="8" applyFont="1" applyFill="1" applyBorder="1" applyAlignment="1" applyProtection="1">
      <alignment horizontal="center" vertical="center"/>
      <protection locked="0"/>
    </xf>
    <xf numFmtId="0" fontId="26" fillId="6" borderId="13" xfId="8" applyFont="1" applyFill="1" applyBorder="1" applyAlignment="1" applyProtection="1">
      <alignment horizontal="center" vertical="center"/>
      <protection locked="0"/>
    </xf>
    <xf numFmtId="0" fontId="25" fillId="6" borderId="10" xfId="8" applyFont="1" applyFill="1" applyBorder="1" applyAlignment="1" applyProtection="1">
      <alignment horizontal="center" vertical="center" wrapText="1"/>
      <protection locked="0"/>
    </xf>
    <xf numFmtId="0" fontId="25" fillId="6" borderId="11" xfId="8" applyFont="1" applyFill="1" applyBorder="1" applyAlignment="1" applyProtection="1">
      <alignment horizontal="center" vertical="center" wrapText="1"/>
      <protection locked="0"/>
    </xf>
    <xf numFmtId="0" fontId="25" fillId="6" borderId="13" xfId="8" applyFont="1" applyFill="1" applyBorder="1" applyAlignment="1" applyProtection="1">
      <alignment horizontal="center" vertical="center" wrapText="1"/>
      <protection locked="0"/>
    </xf>
    <xf numFmtId="0" fontId="43" fillId="0" borderId="77" xfId="8" applyFont="1" applyBorder="1" applyAlignment="1" applyProtection="1">
      <alignment horizontal="left" vertical="center" shrinkToFit="1"/>
      <protection locked="0"/>
    </xf>
    <xf numFmtId="0" fontId="43" fillId="0" borderId="67" xfId="8" applyFont="1" applyBorder="1" applyAlignment="1" applyProtection="1">
      <alignment horizontal="left" vertical="center" shrinkToFit="1"/>
      <protection locked="0"/>
    </xf>
    <xf numFmtId="186" fontId="40" fillId="0" borderId="67" xfId="1" applyNumberFormat="1" applyFont="1" applyBorder="1" applyAlignment="1" applyProtection="1">
      <alignment horizontal="center" vertical="center" shrinkToFit="1"/>
      <protection locked="0"/>
    </xf>
    <xf numFmtId="186" fontId="40" fillId="0" borderId="68" xfId="1" applyNumberFormat="1" applyFont="1" applyBorder="1" applyAlignment="1" applyProtection="1">
      <alignment horizontal="center" vertical="center" shrinkToFit="1"/>
      <protection locked="0"/>
    </xf>
    <xf numFmtId="186" fontId="81" fillId="0" borderId="24" xfId="8" applyNumberFormat="1" applyFont="1" applyBorder="1" applyAlignment="1" applyProtection="1">
      <alignment horizontal="center" vertical="center" shrinkToFit="1"/>
      <protection locked="0"/>
    </xf>
    <xf numFmtId="186" fontId="81" fillId="0" borderId="57" xfId="8" applyNumberFormat="1" applyFont="1" applyBorder="1" applyAlignment="1" applyProtection="1">
      <alignment horizontal="center" vertical="center" shrinkToFit="1"/>
      <protection locked="0"/>
    </xf>
    <xf numFmtId="0" fontId="43" fillId="0" borderId="75" xfId="8" applyFont="1" applyBorder="1" applyAlignment="1" applyProtection="1">
      <alignment horizontal="left" vertical="center" shrinkToFit="1"/>
      <protection locked="0"/>
    </xf>
    <xf numFmtId="0" fontId="43" fillId="0" borderId="24" xfId="8" applyFont="1" applyBorder="1" applyAlignment="1" applyProtection="1">
      <alignment horizontal="left" vertical="center" shrinkToFit="1"/>
      <protection locked="0"/>
    </xf>
    <xf numFmtId="0" fontId="79" fillId="0" borderId="10" xfId="8" applyNumberFormat="1" applyFont="1" applyBorder="1" applyAlignment="1" applyProtection="1">
      <alignment horizontal="right" vertical="center" shrinkToFit="1"/>
      <protection locked="0"/>
    </xf>
    <xf numFmtId="186" fontId="40" fillId="0" borderId="24" xfId="1" applyNumberFormat="1" applyFont="1" applyBorder="1" applyAlignment="1" applyProtection="1">
      <alignment horizontal="center" vertical="center" shrinkToFit="1"/>
      <protection locked="0"/>
    </xf>
    <xf numFmtId="186" fontId="40" fillId="0" borderId="57" xfId="1" applyNumberFormat="1" applyFont="1" applyBorder="1" applyAlignment="1" applyProtection="1">
      <alignment horizontal="center" vertical="center" shrinkToFit="1"/>
      <protection locked="0"/>
    </xf>
    <xf numFmtId="0" fontId="79" fillId="0" borderId="10" xfId="8" quotePrefix="1" applyNumberFormat="1" applyFont="1" applyBorder="1" applyAlignment="1" applyProtection="1">
      <alignment horizontal="right" vertical="center" shrinkToFit="1"/>
      <protection locked="0"/>
    </xf>
    <xf numFmtId="0" fontId="40" fillId="0" borderId="77" xfId="8" applyFont="1" applyBorder="1" applyAlignment="1" applyProtection="1">
      <alignment horizontal="left" vertical="center" shrinkToFit="1"/>
      <protection locked="0"/>
    </xf>
    <xf numFmtId="0" fontId="40" fillId="0" borderId="67" xfId="8" applyFont="1" applyBorder="1" applyAlignment="1" applyProtection="1">
      <alignment horizontal="left" vertical="center" shrinkToFit="1"/>
      <protection locked="0"/>
    </xf>
    <xf numFmtId="0" fontId="77" fillId="0" borderId="78" xfId="8" applyNumberFormat="1" applyFont="1" applyFill="1" applyBorder="1" applyAlignment="1" applyProtection="1">
      <alignment horizontal="right" vertical="center"/>
      <protection locked="0"/>
    </xf>
    <xf numFmtId="0" fontId="0" fillId="0" borderId="79" xfId="0" applyBorder="1" applyAlignment="1">
      <alignment horizontal="right" vertical="center"/>
    </xf>
    <xf numFmtId="0" fontId="0" fillId="0" borderId="80" xfId="0" applyBorder="1" applyAlignment="1">
      <alignment horizontal="right" vertical="center"/>
    </xf>
    <xf numFmtId="0" fontId="25" fillId="6" borderId="82" xfId="8" applyFont="1" applyFill="1" applyBorder="1" applyAlignment="1">
      <alignment horizontal="center" vertical="center"/>
    </xf>
    <xf numFmtId="0" fontId="25" fillId="6" borderId="72" xfId="8" applyFont="1" applyFill="1" applyBorder="1" applyAlignment="1">
      <alignment horizontal="center" vertical="center"/>
    </xf>
    <xf numFmtId="0" fontId="25" fillId="6" borderId="73" xfId="8" applyFont="1" applyFill="1" applyBorder="1" applyAlignment="1">
      <alignment horizontal="center" vertical="center"/>
    </xf>
    <xf numFmtId="0" fontId="25" fillId="6" borderId="71" xfId="8" applyFont="1" applyFill="1" applyBorder="1" applyAlignment="1">
      <alignment horizontal="center" vertical="center"/>
    </xf>
    <xf numFmtId="0" fontId="1" fillId="0" borderId="72" xfId="0" applyFont="1" applyBorder="1" applyAlignment="1">
      <alignment horizontal="center" vertical="center"/>
    </xf>
    <xf numFmtId="0" fontId="25" fillId="6" borderId="83" xfId="8" applyFont="1" applyFill="1" applyBorder="1" applyAlignment="1">
      <alignment horizontal="center" vertical="center"/>
    </xf>
    <xf numFmtId="0" fontId="25" fillId="6" borderId="71" xfId="8" applyFont="1" applyFill="1" applyBorder="1" applyAlignment="1">
      <alignment horizontal="center" vertical="center" shrinkToFit="1"/>
    </xf>
    <xf numFmtId="0" fontId="40" fillId="0" borderId="75" xfId="8" applyFont="1" applyBorder="1" applyAlignment="1" applyProtection="1">
      <alignment horizontal="left" vertical="center" shrinkToFit="1"/>
      <protection locked="0"/>
    </xf>
    <xf numFmtId="0" fontId="40" fillId="0" borderId="24" xfId="8" applyFont="1" applyBorder="1" applyAlignment="1" applyProtection="1">
      <alignment horizontal="left" vertical="center" shrinkToFit="1"/>
      <protection locked="0"/>
    </xf>
    <xf numFmtId="0" fontId="77" fillId="0" borderId="10" xfId="8" applyNumberFormat="1" applyFont="1" applyBorder="1" applyAlignment="1" applyProtection="1">
      <alignment horizontal="right" vertical="center"/>
      <protection locked="0"/>
    </xf>
    <xf numFmtId="0" fontId="0" fillId="0" borderId="11" xfId="0" applyBorder="1" applyAlignment="1">
      <alignment horizontal="right" vertical="center"/>
    </xf>
    <xf numFmtId="0" fontId="0" fillId="0" borderId="13" xfId="0" applyBorder="1" applyAlignment="1">
      <alignment horizontal="right" vertical="center"/>
    </xf>
    <xf numFmtId="0" fontId="77" fillId="0" borderId="10" xfId="8" applyNumberFormat="1" applyFont="1" applyFill="1" applyBorder="1" applyAlignment="1" applyProtection="1">
      <alignment horizontal="right" vertical="center"/>
      <protection locked="0"/>
    </xf>
    <xf numFmtId="0" fontId="26" fillId="0" borderId="78" xfId="8" applyFont="1" applyFill="1" applyBorder="1" applyAlignment="1">
      <alignment horizontal="right" vertical="center"/>
    </xf>
    <xf numFmtId="0" fontId="0" fillId="0" borderId="81" xfId="0" applyBorder="1" applyAlignment="1">
      <alignment horizontal="right" vertical="center"/>
    </xf>
    <xf numFmtId="0" fontId="48" fillId="0" borderId="0" xfId="8" applyFont="1" applyFill="1" applyBorder="1" applyAlignment="1">
      <alignment horizontal="left" vertical="center"/>
    </xf>
    <xf numFmtId="191" fontId="49" fillId="0" borderId="0" xfId="8" applyNumberFormat="1" applyFont="1" applyFill="1" applyBorder="1" applyAlignment="1">
      <alignment horizontal="center" vertical="center"/>
    </xf>
    <xf numFmtId="2" fontId="50" fillId="0" borderId="0" xfId="8" applyNumberFormat="1" applyFont="1" applyFill="1" applyBorder="1" applyAlignment="1" applyProtection="1">
      <alignment horizontal="center" vertical="center"/>
      <protection locked="0"/>
    </xf>
    <xf numFmtId="0" fontId="51" fillId="0" borderId="0" xfId="8" applyFont="1" applyFill="1" applyBorder="1" applyAlignment="1" applyProtection="1">
      <alignment horizontal="left" vertical="center"/>
      <protection locked="0"/>
    </xf>
    <xf numFmtId="191" fontId="51" fillId="0" borderId="0" xfId="8" applyNumberFormat="1" applyFont="1" applyFill="1" applyBorder="1" applyAlignment="1" applyProtection="1">
      <alignment horizontal="center" vertical="center"/>
      <protection locked="0"/>
    </xf>
    <xf numFmtId="2" fontId="47" fillId="0" borderId="0" xfId="8" applyNumberFormat="1" applyFont="1" applyFill="1" applyBorder="1" applyAlignment="1" applyProtection="1">
      <alignment horizontal="center" vertical="center"/>
      <protection locked="0"/>
    </xf>
    <xf numFmtId="177" fontId="47" fillId="0" borderId="0" xfId="9" applyNumberFormat="1" applyFont="1" applyFill="1" applyBorder="1" applyAlignment="1">
      <alignment horizontal="center" vertical="center"/>
    </xf>
    <xf numFmtId="0" fontId="73" fillId="0" borderId="97" xfId="8" applyNumberFormat="1" applyFont="1" applyFill="1" applyBorder="1" applyAlignment="1">
      <alignment horizontal="right" vertical="center" shrinkToFit="1"/>
    </xf>
    <xf numFmtId="189" fontId="1" fillId="0" borderId="98" xfId="0" applyNumberFormat="1" applyFont="1" applyBorder="1" applyAlignment="1">
      <alignment horizontal="right" vertical="center" shrinkToFit="1"/>
    </xf>
    <xf numFmtId="189" fontId="1" fillId="0" borderId="99" xfId="0" applyNumberFormat="1" applyFont="1" applyBorder="1" applyAlignment="1">
      <alignment horizontal="right" vertical="center" shrinkToFit="1"/>
    </xf>
    <xf numFmtId="49" fontId="46" fillId="0" borderId="100" xfId="8"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6" fillId="0" borderId="100" xfId="8"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0" fontId="0" fillId="0" borderId="101" xfId="0" applyBorder="1" applyAlignment="1">
      <alignment horizontal="right" vertical="center"/>
    </xf>
    <xf numFmtId="0" fontId="41" fillId="5" borderId="60" xfId="8" applyFont="1" applyFill="1" applyBorder="1" applyAlignment="1">
      <alignment horizontal="center" vertical="center" textRotation="255"/>
    </xf>
    <xf numFmtId="0" fontId="41" fillId="5" borderId="61" xfId="8" applyFont="1" applyFill="1" applyBorder="1" applyAlignment="1">
      <alignment horizontal="center" vertical="center" textRotation="255"/>
    </xf>
    <xf numFmtId="0" fontId="41" fillId="5" borderId="62" xfId="8" applyFont="1" applyFill="1" applyBorder="1" applyAlignment="1">
      <alignment horizontal="center" vertical="center" textRotation="255"/>
    </xf>
    <xf numFmtId="0" fontId="41" fillId="5" borderId="55" xfId="8" applyFont="1" applyFill="1" applyBorder="1" applyAlignment="1">
      <alignment horizontal="center" vertical="center" textRotation="255"/>
    </xf>
    <xf numFmtId="0" fontId="41" fillId="5" borderId="0" xfId="8" applyFont="1" applyFill="1" applyBorder="1" applyAlignment="1">
      <alignment horizontal="center" vertical="center" textRotation="255"/>
    </xf>
    <xf numFmtId="0" fontId="41" fillId="5" borderId="14" xfId="8" applyFont="1" applyFill="1" applyBorder="1" applyAlignment="1">
      <alignment horizontal="center" vertical="center" textRotation="255"/>
    </xf>
    <xf numFmtId="0" fontId="41" fillId="5" borderId="65" xfId="8" applyFont="1" applyFill="1" applyBorder="1" applyAlignment="1">
      <alignment horizontal="center" vertical="center" textRotation="255"/>
    </xf>
    <xf numFmtId="0" fontId="41" fillId="5" borderId="50" xfId="8" applyFont="1" applyFill="1" applyBorder="1" applyAlignment="1">
      <alignment horizontal="center" vertical="center" textRotation="255"/>
    </xf>
    <xf numFmtId="0" fontId="41" fillId="5" borderId="66" xfId="8" applyFont="1" applyFill="1" applyBorder="1" applyAlignment="1">
      <alignment horizontal="center" vertical="center" textRotation="255"/>
    </xf>
    <xf numFmtId="0" fontId="41" fillId="6" borderId="63" xfId="8" applyFont="1" applyFill="1" applyBorder="1" applyAlignment="1">
      <alignment horizontal="center" vertical="center"/>
    </xf>
    <xf numFmtId="0" fontId="41" fillId="6" borderId="61" xfId="8" applyFont="1" applyFill="1" applyBorder="1" applyAlignment="1">
      <alignment horizontal="center" vertical="center"/>
    </xf>
    <xf numFmtId="0" fontId="41" fillId="6" borderId="64" xfId="8" applyFont="1" applyFill="1" applyBorder="1" applyAlignment="1">
      <alignment horizontal="center" vertical="center"/>
    </xf>
    <xf numFmtId="0" fontId="71" fillId="0" borderId="102" xfId="8" applyNumberFormat="1" applyFont="1" applyFill="1" applyBorder="1" applyAlignment="1">
      <alignment horizontal="right" vertical="center" shrinkToFit="1"/>
    </xf>
    <xf numFmtId="189" fontId="45" fillId="0" borderId="103" xfId="8" applyNumberFormat="1" applyFont="1" applyFill="1" applyBorder="1" applyAlignment="1">
      <alignment horizontal="right" vertical="center" shrinkToFit="1"/>
    </xf>
    <xf numFmtId="189" fontId="0" fillId="0" borderId="103" xfId="0" applyNumberFormat="1" applyBorder="1" applyAlignment="1">
      <alignment horizontal="right" vertical="center" shrinkToFit="1"/>
    </xf>
    <xf numFmtId="189" fontId="0" fillId="0" borderId="104" xfId="0" applyNumberFormat="1" applyBorder="1" applyAlignment="1">
      <alignment horizontal="right" vertical="center" shrinkToFit="1"/>
    </xf>
    <xf numFmtId="190" fontId="45" fillId="0" borderId="105" xfId="9" applyNumberFormat="1" applyFont="1" applyFill="1" applyBorder="1" applyAlignment="1">
      <alignment horizontal="right" vertical="center" shrinkToFit="1"/>
    </xf>
    <xf numFmtId="190" fontId="0" fillId="0" borderId="103" xfId="0" applyNumberFormat="1" applyBorder="1" applyAlignment="1">
      <alignment horizontal="right" vertical="center" shrinkToFit="1"/>
    </xf>
    <xf numFmtId="190" fontId="0" fillId="0" borderId="104" xfId="0" applyNumberFormat="1" applyBorder="1" applyAlignment="1">
      <alignment horizontal="right" vertical="center" shrinkToFit="1"/>
    </xf>
    <xf numFmtId="0" fontId="73" fillId="0" borderId="105" xfId="8" applyNumberFormat="1" applyFont="1" applyFill="1" applyBorder="1" applyAlignment="1">
      <alignment horizontal="right" vertical="center" shrinkToFit="1"/>
    </xf>
    <xf numFmtId="0" fontId="26" fillId="0" borderId="105" xfId="8" applyFont="1" applyFill="1" applyBorder="1" applyAlignment="1">
      <alignment horizontal="right" vertical="center"/>
    </xf>
    <xf numFmtId="0" fontId="0" fillId="0" borderId="103" xfId="0" applyBorder="1" applyAlignment="1">
      <alignment horizontal="right" vertical="center"/>
    </xf>
    <xf numFmtId="0" fontId="0" fillId="0" borderId="106" xfId="0" applyBorder="1" applyAlignment="1">
      <alignment horizontal="right" vertical="center"/>
    </xf>
    <xf numFmtId="0" fontId="41" fillId="7" borderId="8" xfId="8" applyFont="1" applyFill="1" applyBorder="1" applyAlignment="1">
      <alignment horizontal="center" vertical="center"/>
    </xf>
    <xf numFmtId="0" fontId="41" fillId="7" borderId="9" xfId="8" applyFont="1" applyFill="1" applyBorder="1" applyAlignment="1">
      <alignment horizontal="center" vertical="center"/>
    </xf>
    <xf numFmtId="0" fontId="41" fillId="7" borderId="59" xfId="8" applyFont="1" applyFill="1" applyBorder="1" applyAlignment="1">
      <alignment horizontal="center" vertical="center"/>
    </xf>
    <xf numFmtId="0" fontId="71" fillId="0" borderId="12" xfId="8" applyNumberFormat="1" applyFont="1" applyFill="1" applyBorder="1" applyAlignment="1">
      <alignment horizontal="right" vertical="center" shrinkToFit="1"/>
    </xf>
    <xf numFmtId="189" fontId="45" fillId="0" borderId="11" xfId="8" applyNumberFormat="1" applyFont="1" applyFill="1" applyBorder="1" applyAlignment="1">
      <alignment horizontal="right" vertical="center" shrinkToFit="1"/>
    </xf>
    <xf numFmtId="189" fontId="0" fillId="0" borderId="11" xfId="0" applyNumberFormat="1" applyBorder="1" applyAlignment="1">
      <alignment horizontal="right" vertical="center" shrinkToFit="1"/>
    </xf>
    <xf numFmtId="189" fontId="0" fillId="0" borderId="13" xfId="0" applyNumberFormat="1" applyBorder="1" applyAlignment="1">
      <alignment horizontal="right" vertical="center" shrinkToFit="1"/>
    </xf>
    <xf numFmtId="190" fontId="45" fillId="0" borderId="10" xfId="9" applyNumberFormat="1" applyFont="1" applyFill="1" applyBorder="1" applyAlignment="1">
      <alignment horizontal="right" vertical="center" shrinkToFit="1"/>
    </xf>
    <xf numFmtId="190" fontId="0" fillId="0" borderId="13" xfId="0" applyNumberFormat="1" applyBorder="1" applyAlignment="1">
      <alignment horizontal="right" vertical="center" shrinkToFit="1"/>
    </xf>
    <xf numFmtId="0" fontId="73" fillId="0" borderId="10" xfId="8" applyNumberFormat="1" applyFont="1" applyFill="1" applyBorder="1" applyAlignment="1">
      <alignment horizontal="right" vertical="center" shrinkToFit="1"/>
    </xf>
    <xf numFmtId="189" fontId="75" fillId="0" borderId="11" xfId="8" applyNumberFormat="1" applyFont="1" applyFill="1" applyBorder="1" applyAlignment="1">
      <alignment horizontal="right" vertical="center" shrinkToFit="1"/>
    </xf>
    <xf numFmtId="189" fontId="1" fillId="0" borderId="11" xfId="0" applyNumberFormat="1" applyFont="1" applyBorder="1" applyAlignment="1">
      <alignment horizontal="right" vertical="center" shrinkToFit="1"/>
    </xf>
    <xf numFmtId="189" fontId="1" fillId="0" borderId="13" xfId="0" applyNumberFormat="1" applyFont="1" applyBorder="1" applyAlignment="1">
      <alignment horizontal="right" vertical="center" shrinkToFit="1"/>
    </xf>
    <xf numFmtId="0" fontId="26" fillId="0" borderId="10" xfId="8" applyFont="1" applyFill="1" applyBorder="1" applyAlignment="1">
      <alignment horizontal="right" vertical="center"/>
    </xf>
    <xf numFmtId="0" fontId="0" fillId="0" borderId="76" xfId="0" applyBorder="1" applyAlignment="1">
      <alignment horizontal="right" vertical="center"/>
    </xf>
    <xf numFmtId="0" fontId="41" fillId="5" borderId="8" xfId="8" applyFont="1" applyFill="1" applyBorder="1" applyAlignment="1">
      <alignment horizontal="center" vertical="center"/>
    </xf>
    <xf numFmtId="0" fontId="41" fillId="5" borderId="9" xfId="8" applyFont="1" applyFill="1" applyBorder="1" applyAlignment="1">
      <alignment horizontal="center" vertical="center"/>
    </xf>
    <xf numFmtId="0" fontId="41" fillId="5" borderId="59" xfId="8" applyFont="1" applyFill="1" applyBorder="1" applyAlignment="1">
      <alignment horizontal="center" vertical="center"/>
    </xf>
    <xf numFmtId="0" fontId="41" fillId="5" borderId="78" xfId="8" applyFont="1" applyFill="1" applyBorder="1" applyAlignment="1">
      <alignment horizontal="center" vertical="center"/>
    </xf>
    <xf numFmtId="0" fontId="41" fillId="5" borderId="79" xfId="8" applyFont="1" applyFill="1" applyBorder="1" applyAlignment="1">
      <alignment horizontal="center" vertical="center"/>
    </xf>
    <xf numFmtId="0" fontId="41" fillId="5" borderId="107" xfId="8" applyFont="1" applyFill="1" applyBorder="1" applyAlignment="1">
      <alignment horizontal="center" vertical="center"/>
    </xf>
    <xf numFmtId="0" fontId="71" fillId="0" borderId="108" xfId="8" applyNumberFormat="1" applyFont="1" applyFill="1" applyBorder="1" applyAlignment="1">
      <alignment horizontal="right" vertical="center" shrinkToFit="1"/>
    </xf>
    <xf numFmtId="189" fontId="75" fillId="0" borderId="79" xfId="8" applyNumberFormat="1" applyFont="1" applyFill="1" applyBorder="1" applyAlignment="1">
      <alignment horizontal="right" vertical="center" shrinkToFit="1"/>
    </xf>
    <xf numFmtId="189" fontId="1" fillId="0" borderId="79" xfId="0" applyNumberFormat="1" applyFont="1" applyBorder="1" applyAlignment="1">
      <alignment horizontal="right" vertical="center" shrinkToFit="1"/>
    </xf>
    <xf numFmtId="189" fontId="1" fillId="0" borderId="80" xfId="0" applyNumberFormat="1" applyFont="1" applyBorder="1" applyAlignment="1">
      <alignment horizontal="right" vertical="center" shrinkToFit="1"/>
    </xf>
    <xf numFmtId="49" fontId="46" fillId="0" borderId="78" xfId="8" applyNumberFormat="1" applyFont="1" applyFill="1" applyBorder="1" applyAlignment="1">
      <alignment horizontal="right" vertical="center" shrinkToFit="1"/>
    </xf>
    <xf numFmtId="0" fontId="37" fillId="0" borderId="0" xfId="8" applyFont="1" applyFill="1" applyAlignment="1" applyProtection="1">
      <alignment horizontal="left" vertical="center" wrapText="1"/>
      <protection locked="0"/>
    </xf>
    <xf numFmtId="0" fontId="43" fillId="0" borderId="50" xfId="8" applyFont="1" applyBorder="1" applyAlignment="1">
      <alignment horizontal="center" vertical="center"/>
    </xf>
    <xf numFmtId="0" fontId="41" fillId="5" borderId="51" xfId="8" applyFont="1" applyFill="1" applyBorder="1" applyAlignment="1">
      <alignment horizontal="distributed" vertical="center" indent="3"/>
    </xf>
    <xf numFmtId="0" fontId="41" fillId="5" borderId="52" xfId="8" applyFont="1" applyFill="1" applyBorder="1" applyAlignment="1">
      <alignment horizontal="distributed" vertical="center" indent="3"/>
    </xf>
    <xf numFmtId="0" fontId="41" fillId="5" borderId="53" xfId="8" applyFont="1" applyFill="1" applyBorder="1" applyAlignment="1">
      <alignment horizontal="distributed" vertical="center" indent="3"/>
    </xf>
    <xf numFmtId="181" fontId="41" fillId="0" borderId="94" xfId="8" applyNumberFormat="1" applyFont="1" applyBorder="1" applyAlignment="1" applyProtection="1">
      <alignment horizontal="center" vertical="center"/>
      <protection locked="0"/>
    </xf>
    <xf numFmtId="0" fontId="0" fillId="0" borderId="95" xfId="0" applyBorder="1" applyAlignment="1">
      <alignment horizontal="center" vertical="center"/>
    </xf>
    <xf numFmtId="181" fontId="41" fillId="0" borderId="95" xfId="8" applyNumberFormat="1" applyFont="1" applyBorder="1" applyAlignment="1" applyProtection="1">
      <alignment horizontal="center" vertical="center"/>
      <protection locked="0"/>
    </xf>
    <xf numFmtId="181" fontId="41" fillId="0" borderId="95" xfId="8" applyNumberFormat="1" applyFont="1" applyBorder="1" applyAlignment="1" applyProtection="1">
      <alignment horizontal="center" vertical="center" shrinkToFit="1"/>
      <protection locked="0"/>
    </xf>
    <xf numFmtId="0" fontId="0" fillId="0" borderId="96" xfId="0" applyBorder="1" applyAlignment="1">
      <alignment horizontal="center" vertical="center"/>
    </xf>
    <xf numFmtId="0" fontId="41" fillId="5" borderId="58" xfId="8" applyFont="1" applyFill="1" applyBorder="1" applyAlignment="1">
      <alignment horizontal="center" vertical="center" textRotation="255"/>
    </xf>
    <xf numFmtId="0" fontId="41" fillId="5" borderId="9" xfId="8" applyFont="1" applyFill="1" applyBorder="1" applyAlignment="1">
      <alignment horizontal="center" vertical="center" textRotation="255"/>
    </xf>
    <xf numFmtId="0" fontId="41" fillId="5" borderId="15" xfId="8" applyFont="1" applyFill="1" applyBorder="1" applyAlignment="1">
      <alignment horizontal="center" vertical="center" textRotation="255"/>
    </xf>
    <xf numFmtId="0" fontId="41" fillId="6" borderId="8" xfId="8" applyFont="1" applyFill="1" applyBorder="1" applyAlignment="1">
      <alignment horizontal="center" vertical="center"/>
    </xf>
    <xf numFmtId="0" fontId="41" fillId="6" borderId="9" xfId="8" applyFont="1" applyFill="1" applyBorder="1" applyAlignment="1">
      <alignment horizontal="center" vertical="center"/>
    </xf>
    <xf numFmtId="0" fontId="41" fillId="6" borderId="59" xfId="8" applyFont="1" applyFill="1" applyBorder="1" applyAlignment="1">
      <alignment horizontal="center" vertical="center"/>
    </xf>
    <xf numFmtId="0" fontId="71" fillId="0" borderId="12" xfId="8" applyNumberFormat="1" applyFont="1" applyFill="1" applyBorder="1" applyAlignment="1">
      <alignment horizontal="right" vertical="center"/>
    </xf>
    <xf numFmtId="189" fontId="45" fillId="0" borderId="11" xfId="8" applyNumberFormat="1" applyFont="1" applyFill="1" applyBorder="1" applyAlignment="1">
      <alignment horizontal="right" vertical="center"/>
    </xf>
    <xf numFmtId="189" fontId="0" fillId="0" borderId="11" xfId="0" applyNumberFormat="1" applyBorder="1" applyAlignment="1">
      <alignment horizontal="right" vertical="center"/>
    </xf>
    <xf numFmtId="189" fontId="0" fillId="0" borderId="13" xfId="0" applyNumberFormat="1" applyBorder="1" applyAlignment="1">
      <alignment horizontal="right" vertical="center"/>
    </xf>
    <xf numFmtId="177" fontId="45" fillId="0" borderId="10" xfId="9" applyNumberFormat="1" applyFont="1" applyFill="1" applyBorder="1" applyAlignment="1">
      <alignment horizontal="right" vertical="center" shrinkToFit="1"/>
    </xf>
    <xf numFmtId="0" fontId="0" fillId="0" borderId="76" xfId="0" applyBorder="1" applyAlignment="1">
      <alignment horizontal="right" vertical="center" shrinkToFit="1"/>
    </xf>
    <xf numFmtId="0" fontId="26" fillId="0" borderId="10" xfId="8" applyFont="1" applyBorder="1" applyAlignment="1">
      <alignment horizontal="center" vertical="center"/>
    </xf>
    <xf numFmtId="0" fontId="26" fillId="0" borderId="11" xfId="8" applyFont="1" applyBorder="1" applyAlignment="1">
      <alignment horizontal="center" vertical="center"/>
    </xf>
    <xf numFmtId="0" fontId="26" fillId="0" borderId="13" xfId="8" applyFont="1" applyBorder="1" applyAlignment="1">
      <alignment horizontal="center" vertical="center"/>
    </xf>
    <xf numFmtId="58" fontId="26" fillId="0" borderId="0" xfId="8" applyNumberFormat="1" applyFont="1" applyAlignment="1" applyProtection="1">
      <alignment horizontal="distributed" vertical="center"/>
      <protection locked="0"/>
    </xf>
    <xf numFmtId="0" fontId="26" fillId="0" borderId="0" xfId="8" applyFont="1" applyAlignment="1">
      <alignment horizontal="distributed" vertical="center"/>
    </xf>
    <xf numFmtId="0" fontId="30" fillId="0" borderId="0" xfId="8" applyFont="1" applyAlignment="1" applyProtection="1">
      <alignment horizontal="center" vertical="center" shrinkToFit="1"/>
      <protection locked="0"/>
    </xf>
    <xf numFmtId="0" fontId="31" fillId="0" borderId="0" xfId="8" applyFont="1" applyFill="1" applyAlignment="1" applyProtection="1">
      <alignment horizontal="left" vertical="center" wrapText="1" shrinkToFit="1"/>
      <protection locked="0"/>
    </xf>
    <xf numFmtId="0" fontId="55" fillId="0" borderId="0" xfId="8" applyFont="1" applyFill="1" applyAlignment="1" applyProtection="1">
      <alignment horizontal="left" vertical="top" wrapText="1"/>
      <protection locked="0"/>
    </xf>
    <xf numFmtId="0" fontId="26" fillId="6" borderId="69" xfId="8" applyFont="1" applyFill="1" applyBorder="1" applyAlignment="1">
      <alignment horizontal="center" vertical="center"/>
    </xf>
    <xf numFmtId="0" fontId="26" fillId="6" borderId="70" xfId="8" applyFont="1" applyFill="1" applyBorder="1" applyAlignment="1">
      <alignment horizontal="center" vertical="center"/>
    </xf>
    <xf numFmtId="0" fontId="26" fillId="6" borderId="71" xfId="8" applyFont="1" applyFill="1" applyBorder="1" applyAlignment="1">
      <alignment horizontal="center" vertical="center"/>
    </xf>
    <xf numFmtId="0" fontId="26" fillId="6" borderId="72" xfId="8" applyFont="1" applyFill="1" applyBorder="1" applyAlignment="1">
      <alignment horizontal="center" vertical="center"/>
    </xf>
    <xf numFmtId="0" fontId="26" fillId="6" borderId="73" xfId="8" applyFont="1" applyFill="1" applyBorder="1" applyAlignment="1">
      <alignment horizontal="center" vertical="center"/>
    </xf>
    <xf numFmtId="0" fontId="26" fillId="6" borderId="71" xfId="8" applyFont="1" applyFill="1" applyBorder="1" applyAlignment="1">
      <alignment horizontal="center" vertical="center" wrapText="1"/>
    </xf>
    <xf numFmtId="0" fontId="26" fillId="6" borderId="72" xfId="8" applyFont="1" applyFill="1" applyBorder="1" applyAlignment="1">
      <alignment horizontal="center" vertical="center" wrapText="1"/>
    </xf>
    <xf numFmtId="0" fontId="26" fillId="6" borderId="73" xfId="8" applyFont="1" applyFill="1" applyBorder="1" applyAlignment="1">
      <alignment horizontal="center" vertical="center" wrapText="1"/>
    </xf>
    <xf numFmtId="0" fontId="26" fillId="6" borderId="74" xfId="8" applyFont="1" applyFill="1" applyBorder="1" applyAlignment="1">
      <alignment horizontal="center" vertical="center"/>
    </xf>
    <xf numFmtId="0" fontId="33" fillId="0" borderId="0" xfId="8" applyFont="1" applyFill="1" applyAlignment="1">
      <alignment horizontal="left" vertical="top" wrapText="1"/>
    </xf>
    <xf numFmtId="0" fontId="35" fillId="0" borderId="0" xfId="8" applyFont="1" applyFill="1" applyAlignment="1" applyProtection="1">
      <alignment horizontal="left" vertical="center" wrapText="1"/>
      <protection locked="0"/>
    </xf>
    <xf numFmtId="0" fontId="64" fillId="0" borderId="0" xfId="6" applyNumberFormat="1" applyFont="1" applyAlignment="1">
      <alignment horizontal="left" vertical="center"/>
    </xf>
    <xf numFmtId="0" fontId="0" fillId="0" borderId="0" xfId="0" applyAlignment="1">
      <alignment horizontal="left" vertical="center"/>
    </xf>
    <xf numFmtId="0" fontId="5" fillId="3" borderId="110" xfId="6" applyNumberFormat="1" applyFont="1" applyFill="1" applyBorder="1" applyAlignment="1">
      <alignment horizontal="left" vertical="center" wrapText="1"/>
    </xf>
    <xf numFmtId="0" fontId="0" fillId="0" borderId="111" xfId="0" applyBorder="1" applyAlignment="1">
      <alignment horizontal="left" vertical="center"/>
    </xf>
    <xf numFmtId="0" fontId="4" fillId="3" borderId="10" xfId="6" applyNumberFormat="1" applyFont="1" applyFill="1" applyBorder="1" applyAlignment="1">
      <alignment horizontal="center" vertical="center"/>
    </xf>
    <xf numFmtId="0" fontId="0" fillId="0" borderId="11" xfId="0" applyBorder="1" applyAlignment="1">
      <alignment vertical="center"/>
    </xf>
    <xf numFmtId="0" fontId="0" fillId="0" borderId="13" xfId="0" applyBorder="1" applyAlignment="1">
      <alignment vertical="center"/>
    </xf>
    <xf numFmtId="0" fontId="4" fillId="3" borderId="12" xfId="6" applyNumberFormat="1" applyFont="1" applyFill="1" applyBorder="1" applyAlignment="1">
      <alignment horizontal="center" vertical="center"/>
    </xf>
    <xf numFmtId="0" fontId="12" fillId="0" borderId="7" xfId="4" applyNumberFormat="1" applyFont="1" applyBorder="1" applyAlignment="1">
      <alignment horizontal="center" vertical="center"/>
    </xf>
    <xf numFmtId="0" fontId="12" fillId="0" borderId="18" xfId="4" applyNumberFormat="1" applyFont="1" applyBorder="1" applyAlignment="1">
      <alignment horizontal="center" vertical="center"/>
    </xf>
    <xf numFmtId="0" fontId="12" fillId="0" borderId="7" xfId="4" applyNumberFormat="1" applyFont="1" applyBorder="1" applyAlignment="1">
      <alignment horizontal="center" vertical="center" wrapText="1"/>
    </xf>
    <xf numFmtId="0" fontId="12" fillId="0" borderId="8" xfId="4" applyNumberFormat="1" applyFont="1" applyBorder="1" applyAlignment="1">
      <alignment horizontal="center" vertical="center"/>
    </xf>
    <xf numFmtId="0" fontId="12" fillId="0" borderId="20" xfId="4" applyNumberFormat="1" applyFont="1" applyBorder="1" applyAlignment="1">
      <alignment horizontal="center" vertical="center"/>
    </xf>
    <xf numFmtId="0" fontId="69" fillId="0" borderId="0" xfId="4" applyNumberFormat="1" applyFont="1" applyAlignment="1">
      <alignment horizontal="left" vertical="center"/>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9" fillId="9" borderId="10" xfId="4" applyNumberFormat="1" applyFont="1" applyFill="1" applyBorder="1" applyAlignment="1">
      <alignment horizontal="center" vertical="center"/>
    </xf>
    <xf numFmtId="0" fontId="9" fillId="9" borderId="11" xfId="0" applyFont="1" applyFill="1" applyBorder="1"/>
    <xf numFmtId="0" fontId="9" fillId="9" borderId="13" xfId="0" applyFont="1" applyFill="1" applyBorder="1"/>
    <xf numFmtId="0" fontId="5" fillId="0" borderId="2" xfId="4" applyNumberFormat="1" applyFont="1" applyBorder="1" applyAlignment="1">
      <alignment vertical="center" shrinkToFit="1"/>
    </xf>
    <xf numFmtId="0" fontId="5" fillId="0" borderId="0" xfId="0" applyFont="1" applyBorder="1"/>
    <xf numFmtId="0" fontId="5" fillId="0" borderId="14" xfId="0" applyFont="1" applyBorder="1"/>
    <xf numFmtId="0" fontId="5" fillId="0" borderId="33" xfId="4" applyNumberFormat="1" applyFont="1" applyBorder="1" applyAlignment="1">
      <alignment vertical="center" shrinkToFit="1"/>
    </xf>
    <xf numFmtId="0" fontId="0" fillId="0" borderId="33" xfId="0" applyBorder="1" applyAlignment="1">
      <alignment vertical="center" shrinkToFit="1"/>
    </xf>
    <xf numFmtId="0" fontId="0" fillId="0" borderId="36" xfId="0" applyBorder="1" applyAlignment="1">
      <alignment vertical="center" shrinkToFit="1"/>
    </xf>
    <xf numFmtId="0" fontId="5" fillId="0" borderId="34" xfId="4" applyNumberFormat="1" applyFont="1" applyBorder="1" applyAlignment="1">
      <alignment horizontal="left" vertical="center" shrinkToFit="1"/>
    </xf>
    <xf numFmtId="0" fontId="5" fillId="0" borderId="47" xfId="4" applyNumberFormat="1" applyFont="1" applyBorder="1" applyAlignment="1">
      <alignment horizontal="left" vertical="center" shrinkToFit="1"/>
    </xf>
    <xf numFmtId="0" fontId="5" fillId="0" borderId="37" xfId="4" applyNumberFormat="1" applyFont="1" applyBorder="1" applyAlignment="1">
      <alignment horizontal="left" vertical="center" shrinkToFit="1"/>
    </xf>
    <xf numFmtId="0" fontId="5" fillId="0" borderId="28" xfId="4" applyNumberFormat="1" applyFont="1" applyBorder="1" applyAlignment="1">
      <alignment vertical="center" shrinkToFit="1"/>
    </xf>
    <xf numFmtId="0" fontId="5" fillId="0" borderId="46" xfId="4" applyNumberFormat="1" applyFont="1" applyBorder="1" applyAlignment="1">
      <alignment vertical="center" shrinkToFit="1"/>
    </xf>
    <xf numFmtId="0" fontId="5" fillId="0" borderId="38" xfId="4" applyNumberFormat="1" applyFont="1" applyBorder="1" applyAlignment="1">
      <alignment vertical="center" shrinkToFit="1"/>
    </xf>
    <xf numFmtId="0" fontId="5" fillId="0" borderId="36" xfId="4" applyNumberFormat="1" applyFont="1" applyBorder="1" applyAlignment="1">
      <alignment vertical="center" shrinkToFit="1"/>
    </xf>
    <xf numFmtId="0" fontId="5" fillId="0" borderId="33" xfId="4" applyNumberFormat="1" applyFont="1" applyBorder="1" applyAlignment="1">
      <alignment horizontal="left" vertical="center" shrinkToFit="1"/>
    </xf>
    <xf numFmtId="0" fontId="5" fillId="0" borderId="36" xfId="4" applyNumberFormat="1" applyFont="1" applyBorder="1" applyAlignment="1">
      <alignment horizontal="left" vertical="center" shrinkToFit="1"/>
    </xf>
    <xf numFmtId="0" fontId="12" fillId="0" borderId="16" xfId="4" applyNumberFormat="1" applyFont="1" applyBorder="1" applyAlignment="1">
      <alignment horizontal="center" vertical="center"/>
    </xf>
    <xf numFmtId="0" fontId="12" fillId="0" borderId="19" xfId="4" applyNumberFormat="1" applyFont="1" applyBorder="1" applyAlignment="1">
      <alignment horizontal="center" vertical="center"/>
    </xf>
    <xf numFmtId="0" fontId="12" fillId="0" borderId="10" xfId="4" applyNumberFormat="1" applyFont="1" applyBorder="1" applyAlignment="1">
      <alignment horizontal="distributed" vertical="center" indent="8"/>
    </xf>
    <xf numFmtId="0" fontId="0" fillId="0" borderId="11" xfId="0" applyBorder="1" applyAlignment="1">
      <alignment horizontal="distributed" vertical="center" indent="8"/>
    </xf>
    <xf numFmtId="0" fontId="0" fillId="0" borderId="112" xfId="0" applyBorder="1" applyAlignment="1">
      <alignment horizontal="distributed" vertical="center" indent="8"/>
    </xf>
    <xf numFmtId="0" fontId="12" fillId="0" borderId="12" xfId="4" applyNumberFormat="1" applyFont="1" applyFill="1" applyBorder="1" applyAlignment="1">
      <alignment horizontal="distributed" vertical="center" indent="3" shrinkToFit="1"/>
    </xf>
    <xf numFmtId="0" fontId="0" fillId="0" borderId="13" xfId="0" applyBorder="1" applyAlignment="1">
      <alignment horizontal="distributed" vertical="center" indent="3" shrinkToFit="1"/>
    </xf>
    <xf numFmtId="0" fontId="5" fillId="0" borderId="33" xfId="0" applyFont="1" applyBorder="1" applyAlignment="1">
      <alignment vertical="center" shrinkToFit="1"/>
    </xf>
    <xf numFmtId="0" fontId="5" fillId="0" borderId="36" xfId="0" applyFont="1" applyBorder="1" applyAlignment="1">
      <alignment vertical="center" shrinkToFit="1"/>
    </xf>
    <xf numFmtId="0" fontId="5" fillId="0" borderId="2" xfId="4" applyNumberFormat="1" applyFont="1" applyFill="1" applyBorder="1" applyAlignment="1">
      <alignment horizontal="center" vertical="center" shrinkToFit="1"/>
    </xf>
    <xf numFmtId="0" fontId="5" fillId="0" borderId="0" xfId="4" applyNumberFormat="1" applyFont="1" applyFill="1" applyBorder="1" applyAlignment="1">
      <alignment vertical="center" shrinkToFit="1"/>
    </xf>
    <xf numFmtId="0" fontId="5" fillId="0" borderId="14" xfId="4" applyNumberFormat="1" applyFont="1" applyFill="1" applyBorder="1" applyAlignment="1">
      <alignment vertical="center" shrinkToFit="1"/>
    </xf>
    <xf numFmtId="0" fontId="5" fillId="0" borderId="0" xfId="4" applyNumberFormat="1" applyFont="1" applyFill="1" applyBorder="1" applyAlignment="1">
      <alignment horizontal="left" vertical="center" shrinkToFit="1"/>
    </xf>
    <xf numFmtId="0" fontId="5" fillId="0" borderId="14" xfId="4" applyNumberFormat="1" applyFont="1" applyFill="1" applyBorder="1" applyAlignment="1">
      <alignment horizontal="left" vertical="center" shrinkToFit="1"/>
    </xf>
    <xf numFmtId="0" fontId="5" fillId="0" borderId="28" xfId="4" applyNumberFormat="1" applyFont="1" applyFill="1" applyBorder="1" applyAlignment="1">
      <alignment vertical="center" shrinkToFit="1"/>
    </xf>
    <xf numFmtId="0" fontId="5" fillId="0" borderId="46"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5" fillId="0" borderId="4" xfId="4" applyNumberFormat="1" applyFont="1" applyFill="1" applyBorder="1" applyAlignment="1">
      <alignment horizontal="center" vertical="center" shrinkToFit="1"/>
    </xf>
    <xf numFmtId="0" fontId="5" fillId="0" borderId="0" xfId="4" applyNumberFormat="1" applyFont="1" applyFill="1" applyBorder="1" applyAlignment="1">
      <alignment horizontal="center" vertical="center" shrinkToFit="1"/>
    </xf>
    <xf numFmtId="0" fontId="5" fillId="0" borderId="27" xfId="4" applyNumberFormat="1" applyFont="1" applyBorder="1" applyAlignment="1">
      <alignment vertical="center" shrinkToFit="1"/>
    </xf>
    <xf numFmtId="0" fontId="5" fillId="0" borderId="48" xfId="4" applyNumberFormat="1" applyFont="1" applyBorder="1" applyAlignment="1">
      <alignment vertical="center" shrinkToFit="1"/>
    </xf>
    <xf numFmtId="0" fontId="5" fillId="0" borderId="49" xfId="4" applyNumberFormat="1" applyFont="1" applyBorder="1" applyAlignment="1">
      <alignment vertical="center" shrinkToFit="1"/>
    </xf>
    <xf numFmtId="0" fontId="5" fillId="0" borderId="33" xfId="4" applyNumberFormat="1" applyFont="1" applyFill="1" applyBorder="1" applyAlignment="1">
      <alignment horizontal="center" vertical="center" shrinkToFit="1"/>
    </xf>
    <xf numFmtId="0" fontId="5" fillId="0" borderId="33"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0" fontId="5" fillId="0" borderId="34" xfId="4" applyNumberFormat="1" applyFont="1" applyFill="1" applyBorder="1" applyAlignment="1">
      <alignment horizontal="left" vertical="center" shrinkToFit="1"/>
    </xf>
    <xf numFmtId="0" fontId="5" fillId="0" borderId="47"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16" fillId="0" borderId="8" xfId="4" applyNumberFormat="1" applyFont="1" applyBorder="1" applyAlignment="1">
      <alignment horizontal="center" vertical="center" justifyLastLine="1"/>
    </xf>
    <xf numFmtId="0" fontId="16" fillId="0" borderId="9" xfId="4" applyNumberFormat="1" applyFont="1" applyBorder="1" applyAlignment="1">
      <alignment horizontal="center" vertical="center" justifyLastLine="1"/>
    </xf>
    <xf numFmtId="0" fontId="16" fillId="0" borderId="15" xfId="4" applyNumberFormat="1" applyFont="1" applyBorder="1" applyAlignment="1">
      <alignment horizontal="center" vertical="center" justifyLastLine="1"/>
    </xf>
    <xf numFmtId="0" fontId="65" fillId="0" borderId="0" xfId="4" applyNumberFormat="1" applyFont="1" applyAlignment="1">
      <alignment horizontal="left" vertical="center"/>
    </xf>
    <xf numFmtId="0" fontId="14" fillId="0" borderId="10" xfId="4" applyNumberFormat="1" applyFont="1" applyFill="1" applyBorder="1" applyAlignment="1">
      <alignment horizontal="distributed" vertical="center" indent="4"/>
    </xf>
    <xf numFmtId="0" fontId="14" fillId="0" borderId="11" xfId="4" applyNumberFormat="1" applyFont="1" applyFill="1" applyBorder="1" applyAlignment="1">
      <alignment horizontal="distributed" vertical="center" indent="4"/>
    </xf>
    <xf numFmtId="0" fontId="14" fillId="0" borderId="13" xfId="4" applyNumberFormat="1" applyFont="1" applyFill="1" applyBorder="1" applyAlignment="1">
      <alignment horizontal="distributed" vertical="center" indent="4"/>
    </xf>
    <xf numFmtId="0" fontId="9" fillId="9" borderId="11" xfId="4" applyNumberFormat="1" applyFont="1" applyFill="1" applyBorder="1" applyAlignment="1">
      <alignment horizontal="center" vertical="center"/>
    </xf>
    <xf numFmtId="0" fontId="9" fillId="9" borderId="13" xfId="4" applyNumberFormat="1" applyFont="1" applyFill="1" applyBorder="1" applyAlignment="1">
      <alignment horizontal="center" vertical="center"/>
    </xf>
    <xf numFmtId="0" fontId="69" fillId="0" borderId="0" xfId="5" applyNumberFormat="1" applyFont="1" applyAlignment="1">
      <alignment horizontal="left" vertical="center"/>
    </xf>
    <xf numFmtId="0" fontId="12" fillId="0" borderId="12" xfId="4" applyNumberFormat="1" applyFont="1" applyFill="1" applyBorder="1" applyAlignment="1">
      <alignment horizontal="distributed" vertical="center" indent="3"/>
    </xf>
    <xf numFmtId="0" fontId="0" fillId="0" borderId="13" xfId="0" applyBorder="1" applyAlignment="1">
      <alignment horizontal="distributed" vertical="center" indent="3"/>
    </xf>
    <xf numFmtId="0" fontId="12" fillId="0" borderId="7" xfId="5" applyNumberFormat="1" applyFont="1" applyBorder="1" applyAlignment="1">
      <alignment horizontal="center" vertical="center"/>
    </xf>
    <xf numFmtId="0" fontId="12" fillId="0" borderId="18" xfId="5" applyNumberFormat="1" applyFont="1" applyBorder="1" applyAlignment="1">
      <alignment horizontal="center" vertical="center"/>
    </xf>
    <xf numFmtId="0" fontId="12" fillId="0" borderId="32" xfId="5" applyNumberFormat="1" applyFont="1" applyBorder="1" applyAlignment="1">
      <alignment horizontal="center" vertical="center"/>
    </xf>
    <xf numFmtId="0" fontId="12" fillId="0" borderId="45" xfId="5" applyNumberFormat="1" applyFont="1" applyBorder="1" applyAlignment="1">
      <alignment horizontal="center" vertical="center"/>
    </xf>
    <xf numFmtId="0" fontId="5" fillId="0" borderId="34" xfId="5" applyNumberFormat="1" applyFont="1" applyFill="1" applyBorder="1" applyAlignment="1">
      <alignment horizontal="left" vertical="center" shrinkToFit="1"/>
    </xf>
    <xf numFmtId="0" fontId="5" fillId="0" borderId="47"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9" fillId="8" borderId="8" xfId="5" applyNumberFormat="1" applyFont="1" applyFill="1" applyBorder="1" applyAlignment="1">
      <alignment horizontal="center" vertical="center"/>
    </xf>
    <xf numFmtId="0" fontId="9" fillId="8" borderId="9" xfId="5" applyNumberFormat="1" applyFont="1" applyFill="1" applyBorder="1" applyAlignment="1">
      <alignment horizontal="center" vertical="center"/>
    </xf>
    <xf numFmtId="0" fontId="9" fillId="8" borderId="15" xfId="5" applyNumberFormat="1" applyFont="1" applyFill="1" applyBorder="1" applyAlignment="1">
      <alignment horizontal="center" vertical="center"/>
    </xf>
    <xf numFmtId="0" fontId="5" fillId="0" borderId="8" xfId="5" applyNumberFormat="1" applyFont="1" applyFill="1" applyBorder="1" applyAlignment="1">
      <alignment vertical="center" shrinkToFit="1"/>
    </xf>
    <xf numFmtId="0" fontId="5" fillId="0" borderId="9" xfId="5" applyNumberFormat="1" applyFont="1" applyFill="1" applyBorder="1" applyAlignment="1">
      <alignment vertical="center" shrinkToFit="1"/>
    </xf>
    <xf numFmtId="0" fontId="5" fillId="0" borderId="15"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5" fillId="0" borderId="0" xfId="5" applyNumberFormat="1" applyFont="1" applyFill="1" applyBorder="1" applyAlignment="1">
      <alignment horizontal="left" vertical="center" shrinkToFit="1"/>
    </xf>
    <xf numFmtId="0" fontId="5" fillId="0" borderId="14" xfId="5" applyNumberFormat="1" applyFont="1" applyFill="1" applyBorder="1" applyAlignment="1">
      <alignment horizontal="left" vertical="center" shrinkToFit="1"/>
    </xf>
    <xf numFmtId="0" fontId="5" fillId="0" borderId="33" xfId="5" applyNumberFormat="1" applyFont="1" applyFill="1" applyBorder="1" applyAlignment="1">
      <alignment vertical="center" shrinkToFit="1"/>
    </xf>
    <xf numFmtId="0" fontId="5" fillId="0" borderId="28" xfId="5" applyNumberFormat="1" applyFont="1" applyFill="1" applyBorder="1" applyAlignment="1">
      <alignment vertical="center" shrinkToFit="1"/>
    </xf>
    <xf numFmtId="0" fontId="5" fillId="0" borderId="46"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0" xfId="5" applyNumberFormat="1" applyFont="1" applyFill="1" applyBorder="1" applyAlignment="1">
      <alignment horizontal="center" vertical="center" shrinkToFit="1"/>
    </xf>
    <xf numFmtId="0" fontId="5" fillId="0" borderId="33" xfId="5" applyNumberFormat="1" applyFont="1" applyFill="1" applyBorder="1" applyAlignment="1">
      <alignment horizontal="center" vertical="center" shrinkToFit="1"/>
    </xf>
    <xf numFmtId="0" fontId="5" fillId="0" borderId="36" xfId="5" applyNumberFormat="1" applyFont="1" applyFill="1" applyBorder="1" applyAlignment="1">
      <alignment vertical="center" shrinkToFit="1"/>
    </xf>
    <xf numFmtId="0" fontId="5" fillId="0" borderId="2" xfId="5" applyNumberFormat="1" applyFont="1" applyFill="1" applyBorder="1" applyAlignment="1">
      <alignment vertical="center" shrinkToFit="1"/>
    </xf>
    <xf numFmtId="0" fontId="5" fillId="0" borderId="27" xfId="5" applyNumberFormat="1" applyFont="1" applyFill="1" applyBorder="1" applyAlignment="1">
      <alignment vertical="center" shrinkToFit="1"/>
    </xf>
    <xf numFmtId="0" fontId="5" fillId="0" borderId="48" xfId="5" applyNumberFormat="1" applyFont="1" applyFill="1" applyBorder="1" applyAlignment="1">
      <alignment vertical="center" shrinkToFit="1"/>
    </xf>
    <xf numFmtId="0" fontId="5" fillId="0" borderId="49" xfId="5" applyNumberFormat="1" applyFont="1" applyFill="1" applyBorder="1" applyAlignment="1">
      <alignment vertical="center" shrinkToFit="1"/>
    </xf>
    <xf numFmtId="0" fontId="20" fillId="0" borderId="2" xfId="4" applyNumberFormat="1" applyFont="1" applyBorder="1" applyAlignment="1">
      <alignment horizontal="center" vertical="center"/>
    </xf>
    <xf numFmtId="0" fontId="20" fillId="0" borderId="0" xfId="4" applyNumberFormat="1" applyFont="1" applyBorder="1" applyAlignment="1">
      <alignment horizontal="center" vertical="center"/>
    </xf>
    <xf numFmtId="0" fontId="20" fillId="0" borderId="14" xfId="4" applyNumberFormat="1" applyFont="1" applyBorder="1" applyAlignment="1">
      <alignment horizontal="center" vertical="center"/>
    </xf>
    <xf numFmtId="0" fontId="24" fillId="0" borderId="0" xfId="4" applyNumberFormat="1" applyFont="1" applyAlignment="1">
      <alignment horizontal="left" vertical="center"/>
    </xf>
    <xf numFmtId="0" fontId="5" fillId="0" borderId="0" xfId="5" applyNumberFormat="1" applyFont="1" applyFill="1" applyBorder="1" applyAlignment="1">
      <alignment horizontal="left" vertical="center" wrapText="1" shrinkToFit="1"/>
    </xf>
    <xf numFmtId="0" fontId="12" fillId="3" borderId="113" xfId="3" applyNumberFormat="1" applyFont="1" applyFill="1" applyBorder="1" applyAlignment="1">
      <alignment vertical="center" wrapText="1"/>
    </xf>
    <xf numFmtId="0" fontId="0" fillId="0" borderId="114" xfId="0" applyBorder="1" applyAlignment="1">
      <alignment vertical="center"/>
    </xf>
    <xf numFmtId="0" fontId="0" fillId="0" borderId="115" xfId="0" applyBorder="1" applyAlignment="1">
      <alignment vertical="center"/>
    </xf>
    <xf numFmtId="0" fontId="0" fillId="0" borderId="116" xfId="0" applyBorder="1" applyAlignment="1">
      <alignment vertical="center"/>
    </xf>
    <xf numFmtId="0" fontId="0" fillId="0" borderId="117" xfId="0" applyBorder="1" applyAlignment="1">
      <alignment vertical="center"/>
    </xf>
    <xf numFmtId="0" fontId="0" fillId="0" borderId="118" xfId="0" applyBorder="1" applyAlignment="1">
      <alignment vertical="center"/>
    </xf>
    <xf numFmtId="0" fontId="0" fillId="0" borderId="119" xfId="0" applyBorder="1" applyAlignment="1">
      <alignment vertical="center"/>
    </xf>
    <xf numFmtId="0" fontId="0" fillId="0" borderId="120" xfId="0" applyBorder="1" applyAlignment="1">
      <alignment vertical="center"/>
    </xf>
    <xf numFmtId="0" fontId="0" fillId="0" borderId="121" xfId="0" applyBorder="1" applyAlignment="1">
      <alignment vertical="center"/>
    </xf>
    <xf numFmtId="0" fontId="12" fillId="3" borderId="10" xfId="3" applyNumberFormat="1" applyFont="1"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12" fillId="3" borderId="12" xfId="3" applyNumberFormat="1"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5" fillId="0" borderId="0"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16" fillId="0" borderId="0" xfId="3" applyNumberFormat="1" applyFont="1" applyAlignment="1">
      <alignment horizontal="left" vertical="center"/>
    </xf>
    <xf numFmtId="0" fontId="9" fillId="9" borderId="10" xfId="3" applyNumberFormat="1" applyFont="1" applyFill="1" applyBorder="1" applyAlignment="1">
      <alignment horizontal="center" vertical="center"/>
    </xf>
    <xf numFmtId="0" fontId="9" fillId="9" borderId="11" xfId="3" applyNumberFormat="1" applyFont="1" applyFill="1" applyBorder="1" applyAlignment="1">
      <alignment horizontal="center" vertical="center"/>
    </xf>
    <xf numFmtId="0" fontId="9" fillId="9" borderId="13" xfId="3" applyNumberFormat="1" applyFont="1" applyFill="1" applyBorder="1" applyAlignment="1">
      <alignment horizontal="center" vertical="center"/>
    </xf>
    <xf numFmtId="0" fontId="5" fillId="0" borderId="8" xfId="3" applyNumberFormat="1" applyFont="1" applyFill="1" applyBorder="1" applyAlignment="1">
      <alignment vertical="center" shrinkToFit="1"/>
    </xf>
    <xf numFmtId="0" fontId="5" fillId="0" borderId="9" xfId="3" applyNumberFormat="1" applyFont="1" applyFill="1" applyBorder="1" applyAlignment="1">
      <alignment vertical="center" shrinkToFit="1"/>
    </xf>
    <xf numFmtId="0" fontId="5" fillId="0" borderId="15" xfId="3" applyNumberFormat="1" applyFont="1" applyFill="1" applyBorder="1" applyAlignment="1">
      <alignment vertical="center" shrinkToFit="1"/>
    </xf>
    <xf numFmtId="0" fontId="5" fillId="0" borderId="0" xfId="3" applyNumberFormat="1" applyFont="1" applyFill="1" applyBorder="1" applyAlignment="1">
      <alignment horizontal="left" vertical="center"/>
    </xf>
    <xf numFmtId="0" fontId="5" fillId="0" borderId="14" xfId="3"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33" xfId="3" applyNumberFormat="1" applyFont="1" applyFill="1" applyBorder="1" applyAlignment="1">
      <alignment horizontal="left" vertical="center" shrinkToFit="1"/>
    </xf>
    <xf numFmtId="0" fontId="5" fillId="0" borderId="36"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5" fillId="0" borderId="46" xfId="3" applyNumberFormat="1" applyFont="1" applyFill="1" applyBorder="1" applyAlignment="1">
      <alignment horizontal="left" vertical="center" shrinkToFit="1"/>
    </xf>
    <xf numFmtId="0" fontId="5" fillId="0" borderId="38" xfId="3" applyNumberFormat="1" applyFont="1" applyFill="1" applyBorder="1" applyAlignment="1">
      <alignment horizontal="left" vertical="center" shrinkToFit="1"/>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33" xfId="0" applyFont="1" applyFill="1" applyBorder="1" applyAlignment="1">
      <alignment horizontal="left" vertical="center"/>
    </xf>
    <xf numFmtId="0" fontId="5" fillId="0" borderId="36" xfId="0" applyFont="1" applyFill="1" applyBorder="1" applyAlignment="1">
      <alignment horizontal="left" vertical="center"/>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22" xfId="3" applyNumberFormat="1" applyFont="1" applyFill="1" applyBorder="1" applyAlignment="1">
      <alignment horizontal="left" vertical="center" shrinkToFit="1"/>
    </xf>
    <xf numFmtId="0" fontId="37" fillId="0" borderId="52" xfId="8" applyFont="1" applyFill="1" applyBorder="1" applyAlignment="1">
      <alignment horizontal="left"/>
    </xf>
    <xf numFmtId="0" fontId="37" fillId="0" borderId="0" xfId="8" applyFont="1" applyFill="1" applyBorder="1" applyAlignment="1">
      <alignment horizontal="left"/>
    </xf>
    <xf numFmtId="0" fontId="66" fillId="0" borderId="0" xfId="8" applyFont="1" applyFill="1" applyBorder="1" applyAlignment="1">
      <alignment vertical="center"/>
    </xf>
    <xf numFmtId="0" fontId="26" fillId="0" borderId="0" xfId="8" applyFont="1" applyFill="1" applyBorder="1" applyAlignment="1" applyProtection="1">
      <alignment horizontal="right" vertical="center"/>
      <protection locked="0"/>
    </xf>
    <xf numFmtId="0" fontId="26" fillId="0" borderId="0" xfId="8" applyFont="1" applyFill="1" applyBorder="1" applyAlignment="1" applyProtection="1">
      <alignment horizontal="center" vertical="center"/>
      <protection locked="0"/>
    </xf>
    <xf numFmtId="0" fontId="26" fillId="0" borderId="50" xfId="8" applyFont="1" applyFill="1" applyBorder="1" applyAlignment="1" applyProtection="1">
      <alignment horizontal="center" vertical="center"/>
      <protection locked="0"/>
    </xf>
    <xf numFmtId="0" fontId="33" fillId="0" borderId="0" xfId="8" applyFont="1" applyFill="1" applyBorder="1" applyAlignment="1" applyProtection="1">
      <alignment horizontal="left" vertical="center"/>
      <protection locked="0"/>
    </xf>
    <xf numFmtId="0" fontId="26" fillId="0" borderId="52" xfId="8" applyFont="1" applyFill="1" applyBorder="1" applyAlignment="1" applyProtection="1">
      <alignment horizontal="center" vertical="center"/>
      <protection locked="0"/>
    </xf>
  </cellXfs>
  <cellStyles count="11">
    <cellStyle name="パーセント" xfId="1" builtinId="5"/>
    <cellStyle name="パーセント 2" xfId="9"/>
    <cellStyle name="桁区切り" xfId="2" builtinId="6"/>
    <cellStyle name="桁区切り 2" xfId="10"/>
    <cellStyle name="標準" xfId="0" builtinId="0"/>
    <cellStyle name="標準 2" xfId="8"/>
    <cellStyle name="標準_01各地域別" xfId="3"/>
    <cellStyle name="標準_01出品別表" xfId="4"/>
    <cellStyle name="標準_01入品別表" xfId="5"/>
    <cellStyle name="標準_Book1" xfId="6"/>
    <cellStyle name="標準_道実績表" xfId="7"/>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gi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52</xdr:col>
      <xdr:colOff>74200</xdr:colOff>
      <xdr:row>2</xdr:row>
      <xdr:rowOff>0</xdr:rowOff>
    </xdr:from>
    <xdr:to>
      <xdr:col>57</xdr:col>
      <xdr:colOff>47625</xdr:colOff>
      <xdr:row>7</xdr:row>
      <xdr:rowOff>156777</xdr:rowOff>
    </xdr:to>
    <xdr:pic>
      <xdr:nvPicPr>
        <xdr:cNvPr id="3" name="図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51475" y="352425"/>
          <a:ext cx="830675" cy="909252"/>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12" name="直線コネクタ 2"/>
        <xdr:cNvCxnSpPr>
          <a:cxnSpLocks noChangeShapeType="1"/>
        </xdr:cNvCxnSpPr>
      </xdr:nvCxnSpPr>
      <xdr:spPr bwMode="auto">
        <a:xfrm flipV="1">
          <a:off x="85141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51</xdr:col>
      <xdr:colOff>8283</xdr:colOff>
      <xdr:row>26</xdr:row>
      <xdr:rowOff>1</xdr:rowOff>
    </xdr:from>
    <xdr:to>
      <xdr:col>55</xdr:col>
      <xdr:colOff>161192</xdr:colOff>
      <xdr:row>30</xdr:row>
      <xdr:rowOff>0</xdr:rowOff>
    </xdr:to>
    <xdr:cxnSp macro="">
      <xdr:nvCxnSpPr>
        <xdr:cNvPr id="13" name="直線コネクタ 2"/>
        <xdr:cNvCxnSpPr>
          <a:cxnSpLocks noChangeShapeType="1"/>
        </xdr:cNvCxnSpPr>
      </xdr:nvCxnSpPr>
      <xdr:spPr bwMode="auto">
        <a:xfrm flipV="1">
          <a:off x="85141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xdr:col>
      <xdr:colOff>0</xdr:colOff>
      <xdr:row>81</xdr:row>
      <xdr:rowOff>0</xdr:rowOff>
    </xdr:from>
    <xdr:to>
      <xdr:col>39</xdr:col>
      <xdr:colOff>38100</xdr:colOff>
      <xdr:row>94</xdr:row>
      <xdr:rowOff>219075</xdr:rowOff>
    </xdr:to>
    <xdr:pic>
      <xdr:nvPicPr>
        <xdr:cNvPr id="15" name="図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18211800"/>
          <a:ext cx="6257925" cy="327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39</xdr:col>
      <xdr:colOff>9525</xdr:colOff>
      <xdr:row>125</xdr:row>
      <xdr:rowOff>76200</xdr:rowOff>
    </xdr:to>
    <xdr:pic>
      <xdr:nvPicPr>
        <xdr:cNvPr id="16" name="図 1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25384125"/>
          <a:ext cx="6229350"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152400</xdr:colOff>
      <xdr:row>64</xdr:row>
      <xdr:rowOff>0</xdr:rowOff>
    </xdr:to>
    <xdr:pic>
      <xdr:nvPicPr>
        <xdr:cNvPr id="19" name="図 1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0050" y="8896350"/>
          <a:ext cx="8943975" cy="524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26</xdr:row>
      <xdr:rowOff>114300</xdr:rowOff>
    </xdr:from>
    <xdr:to>
      <xdr:col>47</xdr:col>
      <xdr:colOff>0</xdr:colOff>
      <xdr:row>31</xdr:row>
      <xdr:rowOff>66675</xdr:rowOff>
    </xdr:to>
    <xdr:sp macro="" textlink="">
      <xdr:nvSpPr>
        <xdr:cNvPr id="2" name="正方形/長方形 1"/>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21</xdr:row>
      <xdr:rowOff>85724</xdr:rowOff>
    </xdr:to>
    <xdr:sp macro="" textlink="">
      <xdr:nvSpPr>
        <xdr:cNvPr id="3" name="正方形/長方形 2"/>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44824</xdr:colOff>
      <xdr:row>64</xdr:row>
      <xdr:rowOff>32486</xdr:rowOff>
    </xdr:from>
    <xdr:to>
      <xdr:col>55</xdr:col>
      <xdr:colOff>4109</xdr:colOff>
      <xdr:row>71</xdr:row>
      <xdr:rowOff>177918</xdr:rowOff>
    </xdr:to>
    <xdr:pic>
      <xdr:nvPicPr>
        <xdr:cNvPr id="4" name="図 9" descr="カスタム君（右手挙げ）"/>
        <xdr:cNvPicPr>
          <a:picLocks noChangeAspect="1" noChangeArrowheads="1"/>
        </xdr:cNvPicPr>
      </xdr:nvPicPr>
      <xdr:blipFill rotWithShape="1">
        <a:blip xmlns:r="http://schemas.openxmlformats.org/officeDocument/2006/relationships" r:embed="rId1">
          <a:extLst/>
        </a:blip>
        <a:stretch/>
      </xdr:blipFill>
      <xdr:spPr bwMode="auto">
        <a:xfrm>
          <a:off x="7626724" y="11862536"/>
          <a:ext cx="1673785" cy="1078882"/>
        </a:xfrm>
        <a:prstGeom prst="rect">
          <a:avLst/>
        </a:prstGeom>
        <a:noFill/>
        <a:ln>
          <a:noFill/>
        </a:ln>
      </xdr:spPr>
    </xdr:pic>
    <xdr:clientData/>
  </xdr:twoCellAnchor>
  <xdr:twoCellAnchor>
    <xdr:from>
      <xdr:col>5</xdr:col>
      <xdr:colOff>133350</xdr:colOff>
      <xdr:row>26</xdr:row>
      <xdr:rowOff>114300</xdr:rowOff>
    </xdr:from>
    <xdr:to>
      <xdr:col>47</xdr:col>
      <xdr:colOff>0</xdr:colOff>
      <xdr:row>31</xdr:row>
      <xdr:rowOff>66675</xdr:rowOff>
    </xdr:to>
    <xdr:sp macro="" textlink="">
      <xdr:nvSpPr>
        <xdr:cNvPr id="5" name="正方形/長方形 4"/>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21</xdr:row>
      <xdr:rowOff>85724</xdr:rowOff>
    </xdr:to>
    <xdr:sp macro="" textlink="">
      <xdr:nvSpPr>
        <xdr:cNvPr id="6" name="正方形/長方形 5"/>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customs.go.jp/" TargetMode="External"/><Relationship Id="rId1" Type="http://schemas.openxmlformats.org/officeDocument/2006/relationships/hyperlink" Target="http://www.customs.go.jp/hakodate/"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D126"/>
  <sheetViews>
    <sheetView tabSelected="1" view="pageBreakPreview" zoomScale="85" zoomScaleNormal="100" zoomScaleSheetLayoutView="85" workbookViewId="0"/>
  </sheetViews>
  <sheetFormatPr defaultColWidth="2.25" defaultRowHeight="14.25"/>
  <cols>
    <col min="1" max="1" width="0.75" style="136" customWidth="1"/>
    <col min="2" max="19" width="2.25" style="136"/>
    <col min="20" max="20" width="2.25" style="136" customWidth="1"/>
    <col min="21" max="22" width="2.25" style="136"/>
    <col min="23" max="25" width="2.25" style="136" customWidth="1"/>
    <col min="26" max="27" width="2.25" style="136"/>
    <col min="28" max="29" width="2.25" style="136" customWidth="1"/>
    <col min="30" max="30" width="0.625" style="136" customWidth="1"/>
    <col min="31" max="38" width="2.25" style="136"/>
    <col min="39" max="39" width="2.25" style="136" customWidth="1"/>
    <col min="40" max="44" width="2.25" style="136"/>
    <col min="45" max="45" width="2.25" style="136" customWidth="1"/>
    <col min="46" max="46" width="2.25" style="138"/>
    <col min="47" max="47" width="2.25" style="136"/>
    <col min="48" max="48" width="2.25" style="136" customWidth="1"/>
    <col min="49" max="51" width="2.25" style="136"/>
    <col min="52" max="53" width="2.25" style="136" customWidth="1"/>
    <col min="54" max="56" width="2.25" style="136"/>
    <col min="57" max="58" width="2.25" style="136" customWidth="1"/>
    <col min="59" max="59" width="0.75" style="136" customWidth="1"/>
    <col min="60" max="61" width="2.25" style="586"/>
    <col min="62" max="62" width="15.875" style="136" customWidth="1"/>
    <col min="63" max="63" width="6.5" style="136" bestFit="1" customWidth="1"/>
    <col min="64" max="64" width="8.375" style="596" customWidth="1"/>
    <col min="65" max="65" width="3.75" style="136" customWidth="1"/>
    <col min="66" max="66" width="12.75" style="136" bestFit="1" customWidth="1"/>
    <col min="67" max="67" width="9.75" style="136" bestFit="1" customWidth="1"/>
    <col min="68" max="68" width="10.5" style="136" bestFit="1" customWidth="1"/>
    <col min="69" max="69" width="8.5" style="136" bestFit="1" customWidth="1"/>
    <col min="70" max="70" width="13.875" style="136" bestFit="1" customWidth="1"/>
    <col min="71" max="71" width="9.75" style="136" bestFit="1" customWidth="1"/>
    <col min="72" max="72" width="11.625" style="136" bestFit="1" customWidth="1"/>
    <col min="73" max="73" width="8.5" style="136" bestFit="1" customWidth="1"/>
    <col min="74" max="75" width="19.25" style="136" customWidth="1"/>
    <col min="76" max="16384" width="2.25" style="136"/>
  </cols>
  <sheetData>
    <row r="1" spans="2:85" ht="14.25" customHeight="1">
      <c r="B1" s="834" t="s">
        <v>95</v>
      </c>
      <c r="C1" s="835"/>
      <c r="D1" s="835"/>
      <c r="E1" s="835"/>
      <c r="F1" s="835"/>
      <c r="G1" s="836"/>
      <c r="AA1" s="137"/>
      <c r="AB1" s="137"/>
      <c r="AC1" s="137"/>
      <c r="AD1" s="137"/>
      <c r="AE1" s="137"/>
      <c r="AF1" s="137"/>
      <c r="AG1" s="137"/>
      <c r="AX1" s="837">
        <v>44517</v>
      </c>
      <c r="AY1" s="837"/>
      <c r="AZ1" s="837"/>
      <c r="BA1" s="837"/>
      <c r="BB1" s="837"/>
      <c r="BC1" s="837"/>
      <c r="BD1" s="837"/>
      <c r="BE1" s="837"/>
      <c r="BF1" s="837"/>
      <c r="BJ1" s="139"/>
      <c r="BK1" s="139"/>
      <c r="BL1" s="140"/>
      <c r="BM1" s="139"/>
      <c r="BN1" s="139"/>
      <c r="BO1" s="139"/>
      <c r="BP1" s="139"/>
      <c r="BQ1" s="139"/>
      <c r="BR1" s="139"/>
      <c r="BS1" s="139"/>
      <c r="BT1" s="139"/>
      <c r="BU1" s="139"/>
      <c r="BV1" s="139"/>
      <c r="BW1" s="139"/>
    </row>
    <row r="2" spans="2:85" ht="13.5" customHeight="1">
      <c r="F2" s="141"/>
      <c r="G2" s="141"/>
      <c r="I2" s="142"/>
      <c r="J2" s="142"/>
      <c r="K2" s="142"/>
      <c r="L2" s="142"/>
      <c r="M2" s="142"/>
      <c r="N2" s="142"/>
      <c r="O2" s="142"/>
      <c r="P2" s="142"/>
      <c r="Q2" s="142"/>
      <c r="R2" s="142"/>
      <c r="S2" s="142"/>
      <c r="T2" s="142"/>
      <c r="U2" s="142"/>
      <c r="V2" s="142"/>
      <c r="W2" s="142"/>
      <c r="X2" s="142"/>
      <c r="Y2" s="142"/>
      <c r="Z2" s="142"/>
      <c r="AA2" s="137"/>
      <c r="AB2" s="137"/>
      <c r="AC2" s="137"/>
      <c r="AD2" s="137"/>
      <c r="AE2" s="137"/>
      <c r="AF2" s="137"/>
      <c r="AG2" s="137"/>
      <c r="AH2" s="142"/>
      <c r="AI2" s="142"/>
      <c r="AJ2" s="142"/>
      <c r="AK2" s="142"/>
      <c r="AL2" s="142"/>
      <c r="AM2" s="142"/>
      <c r="AN2" s="142"/>
      <c r="AO2" s="142"/>
      <c r="AP2" s="142"/>
      <c r="AQ2" s="142"/>
      <c r="AR2" s="142"/>
      <c r="AS2" s="142"/>
      <c r="AT2" s="142"/>
      <c r="AU2" s="142"/>
      <c r="AV2" s="142"/>
      <c r="AW2" s="142"/>
      <c r="AX2" s="838" t="s">
        <v>96</v>
      </c>
      <c r="AY2" s="838"/>
      <c r="AZ2" s="838"/>
      <c r="BA2" s="838"/>
      <c r="BB2" s="838"/>
      <c r="BC2" s="838"/>
      <c r="BD2" s="838"/>
      <c r="BE2" s="838"/>
      <c r="BF2" s="838"/>
      <c r="BJ2" s="139"/>
      <c r="BK2" s="139"/>
      <c r="BL2" s="140"/>
      <c r="BM2" s="139"/>
      <c r="BN2" s="139"/>
      <c r="BO2" s="139"/>
      <c r="BP2" s="139"/>
      <c r="BQ2" s="139"/>
      <c r="BR2" s="139"/>
      <c r="BS2" s="139"/>
      <c r="BT2" s="139"/>
      <c r="BU2" s="139"/>
      <c r="BV2" s="139"/>
      <c r="BW2" s="139"/>
    </row>
    <row r="3" spans="2:85" ht="13.5" customHeight="1">
      <c r="F3" s="143"/>
      <c r="G3" s="143"/>
      <c r="H3" s="142"/>
      <c r="I3" s="142"/>
      <c r="J3" s="142"/>
      <c r="K3" s="142"/>
      <c r="L3" s="142"/>
      <c r="M3" s="142"/>
      <c r="N3" s="142"/>
      <c r="O3" s="142"/>
      <c r="P3" s="142"/>
      <c r="Q3" s="142"/>
      <c r="R3" s="142"/>
      <c r="S3" s="142"/>
      <c r="T3" s="142"/>
      <c r="U3" s="142"/>
      <c r="V3" s="142"/>
      <c r="W3" s="142"/>
      <c r="X3" s="142"/>
      <c r="Y3" s="142"/>
      <c r="Z3" s="142"/>
      <c r="AA3" s="137"/>
      <c r="AB3" s="137"/>
      <c r="AC3" s="137"/>
      <c r="AD3" s="137"/>
      <c r="AE3" s="137"/>
      <c r="AF3" s="137"/>
      <c r="AG3" s="137"/>
      <c r="AH3" s="142"/>
      <c r="AI3" s="142"/>
      <c r="AJ3" s="142"/>
      <c r="AK3" s="142"/>
      <c r="AL3" s="142"/>
      <c r="AM3" s="142"/>
      <c r="AN3" s="142"/>
      <c r="AO3" s="142"/>
      <c r="AP3" s="142"/>
      <c r="AQ3" s="142"/>
      <c r="AR3" s="142"/>
      <c r="AS3" s="142"/>
      <c r="AT3" s="142"/>
      <c r="AU3" s="142"/>
      <c r="AV3" s="142"/>
      <c r="AW3" s="142"/>
      <c r="BJ3" s="139"/>
      <c r="BK3" s="139"/>
      <c r="BL3" s="140"/>
      <c r="BM3" s="139"/>
      <c r="BN3" s="139"/>
      <c r="BO3" s="139"/>
      <c r="BP3" s="139"/>
      <c r="BQ3" s="139"/>
      <c r="BR3" s="139"/>
      <c r="BS3" s="139"/>
      <c r="BT3" s="139"/>
      <c r="BU3" s="139"/>
      <c r="BV3" s="139"/>
      <c r="BW3" s="139"/>
    </row>
    <row r="4" spans="2:85" ht="13.5" customHeight="1">
      <c r="E4" s="143"/>
      <c r="F4" s="143"/>
      <c r="G4" s="143"/>
      <c r="H4" s="839" t="s">
        <v>295</v>
      </c>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J4" s="139"/>
      <c r="BK4" s="139"/>
      <c r="BL4" s="140"/>
      <c r="BM4" s="139"/>
      <c r="BN4" s="139"/>
      <c r="BO4" s="139"/>
      <c r="BP4" s="139"/>
      <c r="BQ4" s="139"/>
      <c r="BR4" s="139"/>
      <c r="BS4" s="139"/>
      <c r="BT4" s="139"/>
      <c r="BU4" s="139"/>
      <c r="BV4" s="139"/>
      <c r="BW4" s="139"/>
    </row>
    <row r="5" spans="2:85" ht="13.5" customHeight="1">
      <c r="E5" s="143"/>
      <c r="F5" s="143"/>
      <c r="G5" s="143"/>
      <c r="H5" s="839"/>
      <c r="I5" s="839"/>
      <c r="J5" s="839"/>
      <c r="K5" s="839"/>
      <c r="L5" s="839"/>
      <c r="M5" s="839"/>
      <c r="N5" s="839"/>
      <c r="O5" s="839"/>
      <c r="P5" s="839"/>
      <c r="Q5" s="839"/>
      <c r="R5" s="839"/>
      <c r="S5" s="839"/>
      <c r="T5" s="839"/>
      <c r="U5" s="839"/>
      <c r="V5" s="839"/>
      <c r="W5" s="839"/>
      <c r="X5" s="839"/>
      <c r="Y5" s="839"/>
      <c r="Z5" s="839"/>
      <c r="AA5" s="839"/>
      <c r="AB5" s="839"/>
      <c r="AC5" s="839"/>
      <c r="AD5" s="839"/>
      <c r="AE5" s="839"/>
      <c r="AF5" s="839"/>
      <c r="AG5" s="839"/>
      <c r="AH5" s="839"/>
      <c r="AI5" s="839"/>
      <c r="AJ5" s="839"/>
      <c r="AK5" s="839"/>
      <c r="AL5" s="839"/>
      <c r="AM5" s="839"/>
      <c r="AN5" s="839"/>
      <c r="AO5" s="839"/>
      <c r="AP5" s="839"/>
      <c r="AQ5" s="839"/>
      <c r="AR5" s="839"/>
      <c r="AS5" s="839"/>
      <c r="AT5" s="839"/>
      <c r="AU5" s="839"/>
      <c r="AV5" s="839"/>
      <c r="AW5" s="839"/>
      <c r="AX5" s="839"/>
      <c r="AY5" s="839"/>
      <c r="AZ5" s="839"/>
      <c r="BJ5" s="139"/>
      <c r="BK5" s="139"/>
      <c r="BL5" s="140"/>
      <c r="BM5" s="139"/>
      <c r="BN5" s="139"/>
      <c r="BO5" s="139"/>
      <c r="BP5" s="139"/>
      <c r="BQ5" s="139"/>
      <c r="BR5" s="139"/>
      <c r="BS5" s="139"/>
      <c r="BT5" s="139"/>
      <c r="BU5" s="139"/>
      <c r="BV5" s="139"/>
      <c r="BW5" s="139"/>
    </row>
    <row r="6" spans="2:85" ht="13.5" customHeight="1">
      <c r="E6" s="143"/>
      <c r="F6" s="143"/>
      <c r="G6" s="143"/>
      <c r="H6" s="839"/>
      <c r="I6" s="839"/>
      <c r="J6" s="839"/>
      <c r="K6" s="839"/>
      <c r="L6" s="839"/>
      <c r="M6" s="839"/>
      <c r="N6" s="839"/>
      <c r="O6" s="839"/>
      <c r="P6" s="839"/>
      <c r="Q6" s="839"/>
      <c r="R6" s="839"/>
      <c r="S6" s="839"/>
      <c r="T6" s="839"/>
      <c r="U6" s="839"/>
      <c r="V6" s="839"/>
      <c r="W6" s="839"/>
      <c r="X6" s="839"/>
      <c r="Y6" s="839"/>
      <c r="Z6" s="839"/>
      <c r="AA6" s="839"/>
      <c r="AB6" s="839"/>
      <c r="AC6" s="839"/>
      <c r="AD6" s="839"/>
      <c r="AE6" s="839"/>
      <c r="AF6" s="839"/>
      <c r="AG6" s="839"/>
      <c r="AH6" s="839"/>
      <c r="AI6" s="839"/>
      <c r="AJ6" s="839"/>
      <c r="AK6" s="839"/>
      <c r="AL6" s="839"/>
      <c r="AM6" s="839"/>
      <c r="AN6" s="839"/>
      <c r="AO6" s="839"/>
      <c r="AP6" s="839"/>
      <c r="AQ6" s="839"/>
      <c r="AR6" s="839"/>
      <c r="AS6" s="839"/>
      <c r="AT6" s="839"/>
      <c r="AU6" s="839"/>
      <c r="AV6" s="839"/>
      <c r="AW6" s="839"/>
      <c r="AX6" s="839"/>
      <c r="AY6" s="839"/>
      <c r="AZ6" s="839"/>
      <c r="BJ6" s="139"/>
      <c r="BK6" s="139"/>
      <c r="BL6" s="140"/>
      <c r="BM6" s="139"/>
      <c r="BN6" s="139"/>
      <c r="BO6" s="139"/>
      <c r="BP6" s="139"/>
      <c r="BQ6" s="139"/>
      <c r="BR6" s="139"/>
      <c r="BS6" s="139"/>
      <c r="BT6" s="139"/>
      <c r="BU6" s="139"/>
      <c r="BV6" s="139"/>
      <c r="BW6" s="139"/>
    </row>
    <row r="7" spans="2:85" ht="5.25" customHeight="1">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5"/>
      <c r="BJ7" s="139"/>
      <c r="BK7" s="139"/>
      <c r="BL7" s="140"/>
      <c r="BM7" s="139"/>
      <c r="BN7" s="139"/>
      <c r="BO7" s="139"/>
      <c r="BP7" s="139"/>
      <c r="BQ7" s="139"/>
      <c r="BR7" s="139"/>
      <c r="BS7" s="139"/>
      <c r="BT7" s="139"/>
      <c r="BU7" s="139"/>
      <c r="BV7" s="139"/>
      <c r="BW7" s="139"/>
    </row>
    <row r="8" spans="2:85" ht="13.5" customHeight="1">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5"/>
      <c r="BJ8" s="139"/>
      <c r="BK8" s="139"/>
      <c r="BL8" s="140"/>
      <c r="BM8" s="139"/>
      <c r="BN8" s="139"/>
      <c r="BO8" s="139"/>
      <c r="BP8" s="139"/>
      <c r="BQ8" s="139"/>
      <c r="BR8" s="139"/>
      <c r="BS8" s="139"/>
      <c r="BT8" s="139"/>
      <c r="BU8" s="139"/>
      <c r="BV8" s="139"/>
      <c r="BW8" s="139"/>
    </row>
    <row r="9" spans="2:85">
      <c r="C9" s="136" t="s">
        <v>202</v>
      </c>
      <c r="AX9" s="138"/>
      <c r="AY9" s="138"/>
      <c r="AZ9" s="138"/>
      <c r="BA9" s="138"/>
      <c r="BB9" s="138"/>
      <c r="BC9" s="138"/>
      <c r="BD9" s="138"/>
      <c r="BE9" s="138"/>
      <c r="BJ9" s="139"/>
      <c r="BK9" s="139"/>
      <c r="BL9" s="139"/>
      <c r="BM9" s="139"/>
      <c r="BN9" s="139"/>
      <c r="BO9" s="139"/>
      <c r="BP9" s="139"/>
      <c r="BQ9" s="139"/>
      <c r="BR9" s="139"/>
      <c r="BS9" s="139"/>
      <c r="BT9" s="139"/>
      <c r="BU9" s="139"/>
      <c r="BV9" s="140"/>
      <c r="BW9" s="139"/>
      <c r="BX9" s="139"/>
      <c r="BY9" s="139"/>
      <c r="BZ9" s="139"/>
      <c r="CA9" s="139"/>
      <c r="CB9" s="139"/>
      <c r="CC9" s="139"/>
      <c r="CD9" s="139"/>
      <c r="CE9" s="139"/>
      <c r="CF9" s="139"/>
      <c r="CG9" s="139"/>
    </row>
    <row r="10" spans="2:85" ht="15" customHeight="1">
      <c r="C10" s="840" t="s">
        <v>296</v>
      </c>
      <c r="D10" s="840"/>
      <c r="E10" s="840"/>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0"/>
      <c r="AE10" s="840"/>
      <c r="AF10" s="840"/>
      <c r="AG10" s="840"/>
      <c r="AH10" s="840"/>
      <c r="AI10" s="840"/>
      <c r="AJ10" s="840"/>
      <c r="AK10" s="840"/>
      <c r="AL10" s="840"/>
      <c r="AM10" s="840"/>
      <c r="AN10" s="840"/>
      <c r="AO10" s="840"/>
      <c r="AP10" s="840"/>
      <c r="AQ10" s="840"/>
      <c r="AR10" s="840"/>
      <c r="AS10" s="840"/>
      <c r="AT10" s="840"/>
      <c r="AU10" s="840"/>
      <c r="AV10" s="840"/>
      <c r="AW10" s="840"/>
      <c r="AX10" s="840"/>
      <c r="AY10" s="840"/>
      <c r="AZ10" s="840"/>
      <c r="BA10" s="840"/>
      <c r="BB10" s="840"/>
      <c r="BC10" s="840"/>
      <c r="BD10" s="840"/>
      <c r="BE10" s="840"/>
      <c r="BJ10" s="139"/>
      <c r="BK10" s="139"/>
      <c r="BL10" s="136"/>
    </row>
    <row r="11" spans="2:85" ht="15" customHeight="1">
      <c r="C11" s="840"/>
      <c r="D11" s="840"/>
      <c r="E11" s="840"/>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40"/>
      <c r="AH11" s="840"/>
      <c r="AI11" s="840"/>
      <c r="AJ11" s="840"/>
      <c r="AK11" s="840"/>
      <c r="AL11" s="840"/>
      <c r="AM11" s="840"/>
      <c r="AN11" s="840"/>
      <c r="AO11" s="840"/>
      <c r="AP11" s="840"/>
      <c r="AQ11" s="840"/>
      <c r="AR11" s="840"/>
      <c r="AS11" s="840"/>
      <c r="AT11" s="840"/>
      <c r="AU11" s="840"/>
      <c r="AV11" s="840"/>
      <c r="AW11" s="840"/>
      <c r="AX11" s="840"/>
      <c r="AY11" s="840"/>
      <c r="AZ11" s="840"/>
      <c r="BA11" s="840"/>
      <c r="BB11" s="840"/>
      <c r="BC11" s="840"/>
      <c r="BD11" s="840"/>
      <c r="BE11" s="840"/>
      <c r="BJ11" s="139"/>
      <c r="BK11" s="139"/>
      <c r="BL11" s="136"/>
    </row>
    <row r="12" spans="2:85" ht="57" customHeight="1">
      <c r="C12" s="326"/>
      <c r="D12" s="326"/>
      <c r="E12" s="326"/>
      <c r="F12" s="326"/>
      <c r="G12" s="851" t="s">
        <v>380</v>
      </c>
      <c r="H12" s="851"/>
      <c r="I12" s="851"/>
      <c r="J12" s="851"/>
      <c r="K12" s="851"/>
      <c r="L12" s="851"/>
      <c r="M12" s="851"/>
      <c r="N12" s="851"/>
      <c r="O12" s="851"/>
      <c r="P12" s="851"/>
      <c r="Q12" s="851"/>
      <c r="R12" s="851"/>
      <c r="S12" s="851"/>
      <c r="T12" s="851"/>
      <c r="U12" s="851"/>
      <c r="V12" s="851"/>
      <c r="W12" s="851"/>
      <c r="X12" s="851"/>
      <c r="Y12" s="851"/>
      <c r="Z12" s="851"/>
      <c r="AA12" s="851"/>
      <c r="AB12" s="851"/>
      <c r="AC12" s="851"/>
      <c r="AD12" s="851"/>
      <c r="AE12" s="851"/>
      <c r="AF12" s="851"/>
      <c r="AG12" s="851"/>
      <c r="AH12" s="851"/>
      <c r="AI12" s="851"/>
      <c r="AJ12" s="851"/>
      <c r="AK12" s="851"/>
      <c r="AL12" s="851"/>
      <c r="AM12" s="851"/>
      <c r="AN12" s="851"/>
      <c r="AO12" s="851"/>
      <c r="AP12" s="851"/>
      <c r="AQ12" s="851"/>
      <c r="AR12" s="851"/>
      <c r="AS12" s="851"/>
      <c r="AT12" s="851"/>
      <c r="AU12" s="851"/>
      <c r="AV12" s="851"/>
      <c r="AW12" s="851"/>
      <c r="AX12" s="851"/>
      <c r="AY12" s="851"/>
      <c r="AZ12" s="851"/>
      <c r="BA12" s="851"/>
      <c r="BB12" s="851"/>
      <c r="BC12" s="851"/>
      <c r="BD12" s="851"/>
      <c r="BE12" s="851"/>
      <c r="BJ12" s="139"/>
      <c r="BK12" s="139"/>
      <c r="BL12" s="136"/>
    </row>
    <row r="13" spans="2:85" ht="15" customHeight="1">
      <c r="C13" s="852" t="s">
        <v>297</v>
      </c>
      <c r="D13" s="852"/>
      <c r="E13" s="852"/>
      <c r="F13" s="852"/>
      <c r="G13" s="852"/>
      <c r="H13" s="852"/>
      <c r="I13" s="852"/>
      <c r="J13" s="852"/>
      <c r="K13" s="852"/>
      <c r="L13" s="852"/>
      <c r="M13" s="852"/>
      <c r="N13" s="852"/>
      <c r="O13" s="852"/>
      <c r="P13" s="852"/>
      <c r="Q13" s="852"/>
      <c r="R13" s="852"/>
      <c r="S13" s="852"/>
      <c r="T13" s="852"/>
      <c r="U13" s="852"/>
      <c r="V13" s="852"/>
      <c r="W13" s="852"/>
      <c r="X13" s="852"/>
      <c r="Y13" s="852"/>
      <c r="Z13" s="852"/>
      <c r="AA13" s="852"/>
      <c r="AB13" s="852"/>
      <c r="AC13" s="852"/>
      <c r="AD13" s="852"/>
      <c r="AE13" s="852"/>
      <c r="AF13" s="852"/>
      <c r="AG13" s="852"/>
      <c r="AH13" s="852"/>
      <c r="AI13" s="852"/>
      <c r="AJ13" s="852"/>
      <c r="AK13" s="852"/>
      <c r="AL13" s="852"/>
      <c r="AM13" s="852"/>
      <c r="AN13" s="852"/>
      <c r="AO13" s="852"/>
      <c r="AP13" s="852"/>
      <c r="AQ13" s="852"/>
      <c r="AR13" s="852"/>
      <c r="AS13" s="852"/>
      <c r="AT13" s="852"/>
      <c r="AU13" s="852"/>
      <c r="AV13" s="852"/>
      <c r="AW13" s="852"/>
      <c r="AX13" s="852"/>
      <c r="AY13" s="852"/>
      <c r="AZ13" s="852"/>
      <c r="BA13" s="852"/>
      <c r="BB13" s="852"/>
      <c r="BC13" s="852"/>
      <c r="BD13" s="852"/>
      <c r="BE13" s="852"/>
      <c r="BJ13" s="139"/>
      <c r="BK13" s="139"/>
      <c r="BL13" s="136"/>
    </row>
    <row r="14" spans="2:85" ht="15" customHeight="1">
      <c r="C14" s="852"/>
      <c r="D14" s="852"/>
      <c r="E14" s="852"/>
      <c r="F14" s="852"/>
      <c r="G14" s="852"/>
      <c r="H14" s="852"/>
      <c r="I14" s="852"/>
      <c r="J14" s="852"/>
      <c r="K14" s="852"/>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2"/>
      <c r="AM14" s="852"/>
      <c r="AN14" s="852"/>
      <c r="AO14" s="852"/>
      <c r="AP14" s="852"/>
      <c r="AQ14" s="852"/>
      <c r="AR14" s="852"/>
      <c r="AS14" s="852"/>
      <c r="AT14" s="852"/>
      <c r="AU14" s="852"/>
      <c r="AV14" s="852"/>
      <c r="AW14" s="852"/>
      <c r="AX14" s="852"/>
      <c r="AY14" s="852"/>
      <c r="AZ14" s="852"/>
      <c r="BA14" s="852"/>
      <c r="BB14" s="852"/>
      <c r="BC14" s="852"/>
      <c r="BD14" s="852"/>
      <c r="BE14" s="852"/>
      <c r="BJ14" s="139"/>
      <c r="BK14" s="139"/>
      <c r="BL14" s="136"/>
    </row>
    <row r="15" spans="2:85" ht="57" customHeight="1">
      <c r="C15" s="146"/>
      <c r="D15" s="146"/>
      <c r="E15" s="146"/>
      <c r="F15" s="146"/>
      <c r="G15" s="851" t="s">
        <v>425</v>
      </c>
      <c r="H15" s="851"/>
      <c r="I15" s="851"/>
      <c r="J15" s="851"/>
      <c r="K15" s="851"/>
      <c r="L15" s="851"/>
      <c r="M15" s="851"/>
      <c r="N15" s="851"/>
      <c r="O15" s="851"/>
      <c r="P15" s="851"/>
      <c r="Q15" s="851"/>
      <c r="R15" s="851"/>
      <c r="S15" s="851"/>
      <c r="T15" s="851"/>
      <c r="U15" s="851"/>
      <c r="V15" s="851"/>
      <c r="W15" s="851"/>
      <c r="X15" s="851"/>
      <c r="Y15" s="851"/>
      <c r="Z15" s="851"/>
      <c r="AA15" s="851"/>
      <c r="AB15" s="851"/>
      <c r="AC15" s="851"/>
      <c r="AD15" s="851"/>
      <c r="AE15" s="851"/>
      <c r="AF15" s="851"/>
      <c r="AG15" s="851"/>
      <c r="AH15" s="851"/>
      <c r="AI15" s="851"/>
      <c r="AJ15" s="851"/>
      <c r="AK15" s="851"/>
      <c r="AL15" s="851"/>
      <c r="AM15" s="851"/>
      <c r="AN15" s="851"/>
      <c r="AO15" s="851"/>
      <c r="AP15" s="851"/>
      <c r="AQ15" s="851"/>
      <c r="AR15" s="851"/>
      <c r="AS15" s="851"/>
      <c r="AT15" s="851"/>
      <c r="AU15" s="851"/>
      <c r="AV15" s="851"/>
      <c r="AW15" s="851"/>
      <c r="AX15" s="851"/>
      <c r="AY15" s="851"/>
      <c r="AZ15" s="851"/>
      <c r="BA15" s="851"/>
      <c r="BB15" s="851"/>
      <c r="BC15" s="851"/>
      <c r="BD15" s="851"/>
      <c r="BE15" s="851"/>
      <c r="BJ15" s="139"/>
      <c r="BK15" s="139"/>
      <c r="BL15" s="136"/>
    </row>
    <row r="16" spans="2:85" ht="15" customHeight="1">
      <c r="C16" s="812" t="s">
        <v>381</v>
      </c>
      <c r="D16" s="812"/>
      <c r="E16" s="812"/>
      <c r="F16" s="812"/>
      <c r="G16" s="812"/>
      <c r="H16" s="812"/>
      <c r="I16" s="812"/>
      <c r="J16" s="812"/>
      <c r="K16" s="812"/>
      <c r="L16" s="812"/>
      <c r="M16" s="812"/>
      <c r="N16" s="812"/>
      <c r="O16" s="812"/>
      <c r="P16" s="812"/>
      <c r="Q16" s="812"/>
      <c r="R16" s="812"/>
      <c r="S16" s="812"/>
      <c r="T16" s="812"/>
      <c r="U16" s="812"/>
      <c r="V16" s="812"/>
      <c r="W16" s="812"/>
      <c r="X16" s="812"/>
      <c r="Y16" s="812"/>
      <c r="Z16" s="812"/>
      <c r="AA16" s="812"/>
      <c r="AB16" s="812"/>
      <c r="AC16" s="812"/>
      <c r="AD16" s="812"/>
      <c r="AE16" s="812"/>
      <c r="AF16" s="812"/>
      <c r="AG16" s="812"/>
      <c r="AH16" s="812"/>
      <c r="AI16" s="812"/>
      <c r="AJ16" s="812"/>
      <c r="AK16" s="812"/>
      <c r="AL16" s="812"/>
      <c r="AM16" s="812"/>
      <c r="AN16" s="812"/>
      <c r="AO16" s="812"/>
      <c r="AP16" s="812"/>
      <c r="AQ16" s="812"/>
      <c r="AR16" s="812"/>
      <c r="AS16" s="812"/>
      <c r="AT16" s="812"/>
      <c r="AU16" s="812"/>
      <c r="AV16" s="812"/>
      <c r="AW16" s="812"/>
      <c r="AX16" s="146"/>
      <c r="AY16" s="146"/>
      <c r="AZ16" s="146"/>
      <c r="BA16" s="146"/>
      <c r="BB16" s="146"/>
      <c r="BC16" s="146"/>
      <c r="BD16" s="146"/>
      <c r="BE16" s="146"/>
      <c r="BL16" s="136"/>
    </row>
    <row r="17" spans="3:100" ht="15" customHeight="1">
      <c r="C17" s="812"/>
      <c r="D17" s="812"/>
      <c r="E17" s="812"/>
      <c r="F17" s="812"/>
      <c r="G17" s="812"/>
      <c r="H17" s="812"/>
      <c r="I17" s="812"/>
      <c r="J17" s="812"/>
      <c r="K17" s="812"/>
      <c r="L17" s="812"/>
      <c r="M17" s="812"/>
      <c r="N17" s="812"/>
      <c r="O17" s="812"/>
      <c r="P17" s="812"/>
      <c r="Q17" s="812"/>
      <c r="R17" s="812"/>
      <c r="S17" s="812"/>
      <c r="T17" s="812"/>
      <c r="U17" s="812"/>
      <c r="V17" s="812"/>
      <c r="W17" s="812"/>
      <c r="X17" s="812"/>
      <c r="Y17" s="812"/>
      <c r="Z17" s="812"/>
      <c r="AA17" s="812"/>
      <c r="AB17" s="812"/>
      <c r="AC17" s="812"/>
      <c r="AD17" s="812"/>
      <c r="AE17" s="812"/>
      <c r="AF17" s="812"/>
      <c r="AG17" s="812"/>
      <c r="AH17" s="812"/>
      <c r="AI17" s="812"/>
      <c r="AJ17" s="812"/>
      <c r="AK17" s="812"/>
      <c r="AL17" s="812"/>
      <c r="AM17" s="812"/>
      <c r="AN17" s="812"/>
      <c r="AO17" s="812"/>
      <c r="AP17" s="812"/>
      <c r="AQ17" s="812"/>
      <c r="AR17" s="812"/>
      <c r="AS17" s="812"/>
      <c r="AT17" s="812"/>
      <c r="AU17" s="812"/>
      <c r="AV17" s="812"/>
      <c r="AW17" s="812"/>
      <c r="AX17" s="146"/>
      <c r="AY17" s="146"/>
      <c r="AZ17" s="146"/>
      <c r="BA17" s="146"/>
      <c r="BB17" s="146"/>
      <c r="BC17" s="146"/>
      <c r="BD17" s="146"/>
      <c r="BE17" s="146"/>
      <c r="BL17" s="136"/>
    </row>
    <row r="18" spans="3:100" ht="15" customHeight="1">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573"/>
      <c r="AZ18" s="573"/>
      <c r="BA18" s="573"/>
      <c r="BB18" s="573"/>
      <c r="BC18" s="573"/>
      <c r="BD18" s="573"/>
      <c r="BE18" s="573"/>
      <c r="BJ18" s="139"/>
      <c r="BK18" s="139"/>
      <c r="BL18" s="136"/>
    </row>
    <row r="19" spans="3:100" ht="15" customHeight="1">
      <c r="C19" s="573"/>
      <c r="D19" s="573"/>
      <c r="E19" s="573"/>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3"/>
      <c r="AL19" s="573"/>
      <c r="AM19" s="573"/>
      <c r="AN19" s="573"/>
      <c r="AO19" s="573"/>
      <c r="AP19" s="573"/>
      <c r="AQ19" s="573"/>
      <c r="AR19" s="573"/>
      <c r="AS19" s="573"/>
      <c r="AT19" s="573"/>
      <c r="AU19" s="573"/>
      <c r="AV19" s="573"/>
      <c r="AW19" s="573"/>
      <c r="AX19" s="573"/>
      <c r="AY19" s="573"/>
      <c r="AZ19" s="573"/>
      <c r="BA19" s="573"/>
      <c r="BB19" s="573"/>
      <c r="BC19" s="573"/>
      <c r="BD19" s="573"/>
      <c r="BE19" s="573"/>
      <c r="BJ19" s="139"/>
      <c r="BK19" s="139"/>
      <c r="BL19" s="136"/>
    </row>
    <row r="20" spans="3:100" ht="18" customHeight="1">
      <c r="C20" s="147" t="s">
        <v>97</v>
      </c>
      <c r="D20" s="147"/>
      <c r="E20" s="147"/>
      <c r="F20" s="147"/>
      <c r="G20" s="148"/>
      <c r="AC20" s="138"/>
      <c r="AD20" s="138"/>
      <c r="AE20" s="138"/>
      <c r="AF20" s="138"/>
      <c r="AG20" s="149"/>
      <c r="AH20" s="149"/>
      <c r="AI20" s="149"/>
      <c r="AJ20" s="149"/>
      <c r="AK20" s="149"/>
      <c r="AL20" s="149"/>
      <c r="AM20" s="149"/>
      <c r="AN20" s="149"/>
      <c r="AO20" s="149"/>
      <c r="AP20" s="149"/>
      <c r="AQ20" s="150"/>
      <c r="AR20" s="150"/>
      <c r="AS20" s="150"/>
      <c r="AT20" s="136"/>
      <c r="AY20" s="138"/>
      <c r="BA20" s="151"/>
      <c r="BC20" s="149"/>
      <c r="BD20" s="149"/>
      <c r="BE20" s="149"/>
      <c r="BF20" s="149"/>
      <c r="BG20" s="149"/>
      <c r="BH20" s="149"/>
      <c r="BI20" s="149"/>
      <c r="BJ20" s="587"/>
      <c r="BK20" s="587"/>
      <c r="BL20" s="587"/>
      <c r="BM20" s="152"/>
      <c r="BN20" s="152"/>
      <c r="BO20" s="152"/>
      <c r="BP20" s="152"/>
      <c r="BQ20" s="152"/>
      <c r="BR20" s="152"/>
      <c r="BS20" s="152"/>
      <c r="BT20" s="152"/>
      <c r="BU20" s="152"/>
      <c r="BV20" s="139"/>
      <c r="BW20" s="139"/>
      <c r="BX20" s="139"/>
      <c r="BY20" s="140"/>
      <c r="BZ20" s="139"/>
      <c r="CA20" s="139"/>
      <c r="CB20" s="139"/>
      <c r="CC20" s="139"/>
      <c r="CD20" s="139"/>
      <c r="CE20" s="139"/>
      <c r="CF20" s="139"/>
      <c r="CG20" s="139"/>
      <c r="CH20" s="139"/>
      <c r="CI20" s="139"/>
      <c r="CJ20" s="139"/>
    </row>
    <row r="21" spans="3:100" ht="14.25" customHeight="1" thickBot="1">
      <c r="H21" s="153"/>
      <c r="I21" s="153"/>
      <c r="J21" s="154"/>
      <c r="K21" s="154"/>
      <c r="L21" s="155"/>
      <c r="M21" s="155"/>
      <c r="N21" s="155"/>
      <c r="O21" s="155"/>
      <c r="P21" s="156"/>
      <c r="Q21" s="156"/>
      <c r="R21" s="156"/>
      <c r="S21" s="156"/>
      <c r="T21" s="157"/>
      <c r="U21" s="157"/>
      <c r="V21" s="158"/>
      <c r="W21" s="158"/>
      <c r="X21" s="158"/>
      <c r="Y21" s="158"/>
      <c r="Z21" s="158"/>
      <c r="AA21" s="158"/>
      <c r="AB21" s="159"/>
      <c r="AC21" s="158"/>
      <c r="AD21" s="158"/>
      <c r="AE21" s="160"/>
      <c r="AF21" s="160"/>
      <c r="AG21" s="160"/>
      <c r="AH21" s="161"/>
      <c r="AI21" s="813" t="s">
        <v>298</v>
      </c>
      <c r="AJ21" s="813"/>
      <c r="AK21" s="813"/>
      <c r="AL21" s="813"/>
      <c r="AM21" s="813"/>
      <c r="AN21" s="813"/>
      <c r="AO21" s="813"/>
      <c r="AP21" s="813"/>
      <c r="AQ21" s="813"/>
      <c r="AR21" s="813"/>
      <c r="AS21" s="813"/>
      <c r="AT21" s="813"/>
      <c r="AU21" s="813"/>
      <c r="AV21" s="813"/>
      <c r="AW21" s="813"/>
      <c r="AX21" s="813"/>
      <c r="AY21" s="813"/>
      <c r="AZ21" s="813"/>
      <c r="BA21" s="813"/>
      <c r="BB21" s="813"/>
      <c r="BC21" s="813"/>
      <c r="BD21" s="813"/>
      <c r="BE21" s="162"/>
      <c r="BF21" s="162"/>
      <c r="BG21" s="162"/>
      <c r="BH21" s="587"/>
      <c r="BI21" s="587"/>
      <c r="BJ21" s="139"/>
      <c r="BK21" s="163"/>
      <c r="BL21" s="588"/>
      <c r="BM21" s="163"/>
      <c r="BN21" s="163"/>
      <c r="BO21" s="163"/>
      <c r="BP21" s="163"/>
      <c r="BQ21" s="163"/>
      <c r="BR21" s="163"/>
      <c r="BS21" s="163"/>
      <c r="BT21" s="164"/>
      <c r="BU21" s="164"/>
      <c r="BV21" s="164"/>
      <c r="BW21" s="164"/>
      <c r="BX21" s="165"/>
      <c r="BY21" s="165"/>
      <c r="BZ21" s="165"/>
      <c r="CA21" s="165"/>
      <c r="CB21" s="165"/>
      <c r="CC21" s="166"/>
      <c r="CD21" s="166"/>
      <c r="CE21" s="166"/>
      <c r="CF21" s="167"/>
      <c r="CG21" s="168"/>
      <c r="CH21" s="168"/>
      <c r="CI21" s="168"/>
      <c r="CJ21" s="168"/>
      <c r="CK21" s="168"/>
      <c r="CL21" s="167"/>
      <c r="CM21" s="167"/>
      <c r="CN21" s="167"/>
      <c r="CO21" s="167"/>
      <c r="CP21" s="167"/>
      <c r="CQ21" s="167"/>
      <c r="CR21" s="167"/>
      <c r="CS21" s="167"/>
      <c r="CT21" s="167"/>
      <c r="CU21" s="167"/>
      <c r="CV21" s="167"/>
    </row>
    <row r="22" spans="3:100" ht="25.5" customHeight="1">
      <c r="D22" s="814" t="s">
        <v>299</v>
      </c>
      <c r="E22" s="815"/>
      <c r="F22" s="815"/>
      <c r="G22" s="815"/>
      <c r="H22" s="815"/>
      <c r="I22" s="815"/>
      <c r="J22" s="815"/>
      <c r="K22" s="815"/>
      <c r="L22" s="815"/>
      <c r="M22" s="815"/>
      <c r="N22" s="815"/>
      <c r="O22" s="816"/>
      <c r="P22" s="817" t="s">
        <v>300</v>
      </c>
      <c r="Q22" s="818"/>
      <c r="R22" s="818"/>
      <c r="S22" s="818"/>
      <c r="T22" s="818"/>
      <c r="U22" s="818"/>
      <c r="V22" s="818"/>
      <c r="W22" s="818"/>
      <c r="X22" s="818"/>
      <c r="Y22" s="818"/>
      <c r="Z22" s="818"/>
      <c r="AA22" s="818"/>
      <c r="AB22" s="818"/>
      <c r="AC22" s="818"/>
      <c r="AD22" s="818"/>
      <c r="AE22" s="818"/>
      <c r="AF22" s="819" t="s">
        <v>301</v>
      </c>
      <c r="AG22" s="818"/>
      <c r="AH22" s="818"/>
      <c r="AI22" s="818"/>
      <c r="AJ22" s="818"/>
      <c r="AK22" s="818"/>
      <c r="AL22" s="819" t="s">
        <v>98</v>
      </c>
      <c r="AM22" s="818"/>
      <c r="AN22" s="818"/>
      <c r="AO22" s="818"/>
      <c r="AP22" s="818"/>
      <c r="AQ22" s="818"/>
      <c r="AR22" s="818"/>
      <c r="AS22" s="818"/>
      <c r="AT22" s="818"/>
      <c r="AU22" s="818"/>
      <c r="AV22" s="818"/>
      <c r="AW22" s="818"/>
      <c r="AX22" s="818"/>
      <c r="AY22" s="818"/>
      <c r="AZ22" s="820" t="s">
        <v>99</v>
      </c>
      <c r="BA22" s="818"/>
      <c r="BB22" s="818"/>
      <c r="BC22" s="818"/>
      <c r="BD22" s="821"/>
      <c r="BE22" s="162"/>
      <c r="BF22" s="162"/>
      <c r="BG22" s="162"/>
      <c r="BH22" s="587"/>
      <c r="BI22" s="587"/>
      <c r="BJ22" s="139"/>
      <c r="BK22" s="139"/>
      <c r="BL22" s="168"/>
      <c r="BM22" s="168"/>
      <c r="BN22" s="168"/>
      <c r="BO22" s="168"/>
      <c r="BP22" s="168"/>
      <c r="BQ22" s="167"/>
      <c r="BR22" s="167"/>
      <c r="BS22" s="167"/>
      <c r="BT22" s="167"/>
      <c r="BU22" s="167"/>
      <c r="BV22" s="167"/>
      <c r="BW22" s="167"/>
      <c r="BX22" s="167"/>
      <c r="BY22" s="167"/>
      <c r="BZ22" s="167"/>
      <c r="CA22" s="167"/>
    </row>
    <row r="23" spans="3:100" ht="25.5" customHeight="1">
      <c r="D23" s="822" t="s">
        <v>424</v>
      </c>
      <c r="E23" s="823"/>
      <c r="F23" s="824"/>
      <c r="G23" s="825" t="s">
        <v>100</v>
      </c>
      <c r="H23" s="826"/>
      <c r="I23" s="826"/>
      <c r="J23" s="826"/>
      <c r="K23" s="826"/>
      <c r="L23" s="826"/>
      <c r="M23" s="826"/>
      <c r="N23" s="826"/>
      <c r="O23" s="827"/>
      <c r="P23" s="828" t="s">
        <v>382</v>
      </c>
      <c r="Q23" s="829"/>
      <c r="R23" s="829"/>
      <c r="S23" s="829"/>
      <c r="T23" s="829"/>
      <c r="U23" s="829"/>
      <c r="V23" s="829"/>
      <c r="W23" s="829"/>
      <c r="X23" s="829"/>
      <c r="Y23" s="829"/>
      <c r="Z23" s="830"/>
      <c r="AA23" s="830"/>
      <c r="AB23" s="830"/>
      <c r="AC23" s="830"/>
      <c r="AD23" s="830"/>
      <c r="AE23" s="831"/>
      <c r="AF23" s="793">
        <v>0.78311177959508804</v>
      </c>
      <c r="AG23" s="651"/>
      <c r="AH23" s="651"/>
      <c r="AI23" s="651"/>
      <c r="AJ23" s="651"/>
      <c r="AK23" s="794"/>
      <c r="AL23" s="795" t="s">
        <v>383</v>
      </c>
      <c r="AM23" s="796"/>
      <c r="AN23" s="796"/>
      <c r="AO23" s="796"/>
      <c r="AP23" s="796"/>
      <c r="AQ23" s="796"/>
      <c r="AR23" s="796"/>
      <c r="AS23" s="796"/>
      <c r="AT23" s="797"/>
      <c r="AU23" s="797"/>
      <c r="AV23" s="797"/>
      <c r="AW23" s="797"/>
      <c r="AX23" s="797"/>
      <c r="AY23" s="798"/>
      <c r="AZ23" s="832">
        <v>6.052283796388884E-3</v>
      </c>
      <c r="BA23" s="648"/>
      <c r="BB23" s="648"/>
      <c r="BC23" s="648"/>
      <c r="BD23" s="833"/>
      <c r="BE23" s="162"/>
      <c r="BF23" s="162"/>
      <c r="BG23" s="162"/>
      <c r="BH23" s="587"/>
      <c r="BI23" s="587"/>
      <c r="BJ23" s="139"/>
      <c r="BK23" s="139"/>
      <c r="BL23" s="168"/>
      <c r="BM23" s="168"/>
      <c r="BN23" s="168"/>
      <c r="BO23" s="168"/>
      <c r="BP23" s="168"/>
      <c r="BQ23" s="167"/>
      <c r="BR23" s="167"/>
      <c r="BS23" s="167"/>
      <c r="BT23" s="167"/>
      <c r="BU23" s="167"/>
      <c r="BV23" s="167"/>
      <c r="BW23" s="167"/>
      <c r="BX23" s="167"/>
      <c r="BY23" s="167"/>
      <c r="BZ23" s="167"/>
      <c r="CA23" s="167"/>
    </row>
    <row r="24" spans="3:100" ht="25.5" customHeight="1">
      <c r="D24" s="766"/>
      <c r="E24" s="767"/>
      <c r="F24" s="768"/>
      <c r="G24" s="786" t="s">
        <v>101</v>
      </c>
      <c r="H24" s="787"/>
      <c r="I24" s="787"/>
      <c r="J24" s="787"/>
      <c r="K24" s="787"/>
      <c r="L24" s="787"/>
      <c r="M24" s="787"/>
      <c r="N24" s="787"/>
      <c r="O24" s="788"/>
      <c r="P24" s="828" t="s">
        <v>384</v>
      </c>
      <c r="Q24" s="829"/>
      <c r="R24" s="829"/>
      <c r="S24" s="829"/>
      <c r="T24" s="829"/>
      <c r="U24" s="829"/>
      <c r="V24" s="829"/>
      <c r="W24" s="829"/>
      <c r="X24" s="829"/>
      <c r="Y24" s="829"/>
      <c r="Z24" s="830"/>
      <c r="AA24" s="830"/>
      <c r="AB24" s="830"/>
      <c r="AC24" s="830"/>
      <c r="AD24" s="830"/>
      <c r="AE24" s="831"/>
      <c r="AF24" s="793">
        <v>0.71409844822649193</v>
      </c>
      <c r="AG24" s="651"/>
      <c r="AH24" s="651"/>
      <c r="AI24" s="651"/>
      <c r="AJ24" s="651"/>
      <c r="AK24" s="794"/>
      <c r="AL24" s="795" t="s">
        <v>385</v>
      </c>
      <c r="AM24" s="796"/>
      <c r="AN24" s="796"/>
      <c r="AO24" s="796"/>
      <c r="AP24" s="796"/>
      <c r="AQ24" s="796"/>
      <c r="AR24" s="796"/>
      <c r="AS24" s="796"/>
      <c r="AT24" s="797"/>
      <c r="AU24" s="797"/>
      <c r="AV24" s="797"/>
      <c r="AW24" s="797"/>
      <c r="AX24" s="797"/>
      <c r="AY24" s="798"/>
      <c r="AZ24" s="832">
        <v>1.7547454590939336E-2</v>
      </c>
      <c r="BA24" s="648"/>
      <c r="BB24" s="648"/>
      <c r="BC24" s="648"/>
      <c r="BD24" s="833"/>
      <c r="BE24" s="162"/>
      <c r="BF24" s="162"/>
      <c r="BG24" s="162"/>
      <c r="BH24" s="587"/>
      <c r="BI24" s="587"/>
      <c r="BJ24" s="139"/>
      <c r="BK24" s="139"/>
      <c r="BL24" s="168"/>
      <c r="BM24" s="168"/>
      <c r="BN24" s="168"/>
      <c r="BO24" s="168"/>
      <c r="BP24" s="168"/>
      <c r="BQ24" s="167"/>
      <c r="BR24" s="167"/>
      <c r="BS24" s="167"/>
      <c r="BT24" s="167"/>
      <c r="BU24" s="167"/>
      <c r="BV24" s="167"/>
      <c r="BW24" s="167"/>
      <c r="BX24" s="167"/>
      <c r="BY24" s="167"/>
      <c r="BZ24" s="167"/>
      <c r="CA24" s="167"/>
    </row>
    <row r="25" spans="3:100" ht="25.5" customHeight="1">
      <c r="D25" s="766"/>
      <c r="E25" s="767"/>
      <c r="F25" s="768"/>
      <c r="G25" s="801" t="s">
        <v>102</v>
      </c>
      <c r="H25" s="802"/>
      <c r="I25" s="802"/>
      <c r="J25" s="802"/>
      <c r="K25" s="802"/>
      <c r="L25" s="802"/>
      <c r="M25" s="802"/>
      <c r="N25" s="802"/>
      <c r="O25" s="803"/>
      <c r="P25" s="789" t="s">
        <v>386</v>
      </c>
      <c r="Q25" s="790"/>
      <c r="R25" s="790"/>
      <c r="S25" s="790"/>
      <c r="T25" s="790"/>
      <c r="U25" s="790"/>
      <c r="V25" s="790"/>
      <c r="W25" s="790"/>
      <c r="X25" s="790"/>
      <c r="Y25" s="790"/>
      <c r="Z25" s="791"/>
      <c r="AA25" s="791"/>
      <c r="AB25" s="791"/>
      <c r="AC25" s="791"/>
      <c r="AD25" s="791"/>
      <c r="AE25" s="792"/>
      <c r="AF25" s="793">
        <v>0.73068235990750718</v>
      </c>
      <c r="AG25" s="651"/>
      <c r="AH25" s="651"/>
      <c r="AI25" s="651"/>
      <c r="AJ25" s="651"/>
      <c r="AK25" s="794"/>
      <c r="AL25" s="795" t="s">
        <v>387</v>
      </c>
      <c r="AM25" s="796"/>
      <c r="AN25" s="796"/>
      <c r="AO25" s="796"/>
      <c r="AP25" s="796"/>
      <c r="AQ25" s="796"/>
      <c r="AR25" s="796"/>
      <c r="AS25" s="796"/>
      <c r="AT25" s="797"/>
      <c r="AU25" s="797"/>
      <c r="AV25" s="797"/>
      <c r="AW25" s="797"/>
      <c r="AX25" s="797"/>
      <c r="AY25" s="798"/>
      <c r="AZ25" s="832">
        <v>1.1783508753860484E-2</v>
      </c>
      <c r="BA25" s="648"/>
      <c r="BB25" s="648"/>
      <c r="BC25" s="648"/>
      <c r="BD25" s="833"/>
      <c r="BE25" s="162"/>
      <c r="BF25" s="162"/>
      <c r="BG25" s="162"/>
      <c r="BH25" s="587"/>
      <c r="BI25" s="587"/>
      <c r="BJ25" s="139"/>
      <c r="BK25" s="139"/>
      <c r="BL25" s="168"/>
      <c r="BM25" s="168"/>
      <c r="BN25" s="168"/>
      <c r="BO25" s="168"/>
      <c r="BP25" s="168"/>
      <c r="BQ25" s="167"/>
      <c r="BR25" s="167"/>
      <c r="BS25" s="167"/>
      <c r="BT25" s="167"/>
      <c r="BU25" s="167"/>
      <c r="BV25" s="167"/>
      <c r="BW25" s="167"/>
      <c r="BX25" s="167"/>
      <c r="BY25" s="167"/>
      <c r="BZ25" s="167"/>
      <c r="CA25" s="167"/>
    </row>
    <row r="26" spans="3:100" ht="25.5" customHeight="1" thickBot="1">
      <c r="D26" s="766"/>
      <c r="E26" s="767"/>
      <c r="F26" s="768"/>
      <c r="G26" s="801" t="s">
        <v>103</v>
      </c>
      <c r="H26" s="802"/>
      <c r="I26" s="802"/>
      <c r="J26" s="802"/>
      <c r="K26" s="802"/>
      <c r="L26" s="802"/>
      <c r="M26" s="802"/>
      <c r="N26" s="802"/>
      <c r="O26" s="803"/>
      <c r="P26" s="753" t="s">
        <v>388</v>
      </c>
      <c r="Q26" s="754"/>
      <c r="R26" s="754"/>
      <c r="S26" s="754"/>
      <c r="T26" s="754"/>
      <c r="U26" s="754"/>
      <c r="V26" s="754"/>
      <c r="W26" s="754"/>
      <c r="X26" s="754"/>
      <c r="Y26" s="754"/>
      <c r="Z26" s="754"/>
      <c r="AA26" s="754"/>
      <c r="AB26" s="754"/>
      <c r="AC26" s="754"/>
      <c r="AD26" s="754"/>
      <c r="AE26" s="755"/>
      <c r="AF26" s="756" t="s">
        <v>160</v>
      </c>
      <c r="AG26" s="757"/>
      <c r="AH26" s="757"/>
      <c r="AI26" s="757"/>
      <c r="AJ26" s="757"/>
      <c r="AK26" s="758"/>
      <c r="AL26" s="759" t="s">
        <v>160</v>
      </c>
      <c r="AM26" s="760"/>
      <c r="AN26" s="760"/>
      <c r="AO26" s="760"/>
      <c r="AP26" s="760"/>
      <c r="AQ26" s="760"/>
      <c r="AR26" s="760"/>
      <c r="AS26" s="760"/>
      <c r="AT26" s="760"/>
      <c r="AU26" s="760"/>
      <c r="AV26" s="760"/>
      <c r="AW26" s="760"/>
      <c r="AX26" s="760"/>
      <c r="AY26" s="761"/>
      <c r="AZ26" s="759" t="s">
        <v>160</v>
      </c>
      <c r="BA26" s="760"/>
      <c r="BB26" s="760"/>
      <c r="BC26" s="760"/>
      <c r="BD26" s="762"/>
      <c r="BE26" s="162"/>
      <c r="BF26" s="162"/>
      <c r="BG26" s="162"/>
      <c r="BH26" s="587"/>
      <c r="BI26" s="587"/>
      <c r="BJ26" s="139"/>
      <c r="BK26" s="139"/>
      <c r="BL26" s="168"/>
      <c r="BM26" s="168"/>
      <c r="BN26" s="168"/>
      <c r="BO26" s="168"/>
      <c r="BP26" s="168"/>
      <c r="BQ26" s="167"/>
      <c r="BR26" s="167"/>
      <c r="BS26" s="167"/>
      <c r="BT26" s="167"/>
      <c r="BU26" s="167"/>
      <c r="BV26" s="167"/>
      <c r="BW26" s="167"/>
      <c r="BX26" s="167"/>
      <c r="BY26" s="167"/>
      <c r="BZ26" s="167"/>
      <c r="CA26" s="167"/>
    </row>
    <row r="27" spans="3:100" ht="25.5" customHeight="1" thickTop="1">
      <c r="D27" s="763" t="s">
        <v>104</v>
      </c>
      <c r="E27" s="764"/>
      <c r="F27" s="765"/>
      <c r="G27" s="772" t="s">
        <v>105</v>
      </c>
      <c r="H27" s="773"/>
      <c r="I27" s="773"/>
      <c r="J27" s="773"/>
      <c r="K27" s="773"/>
      <c r="L27" s="773"/>
      <c r="M27" s="773"/>
      <c r="N27" s="773"/>
      <c r="O27" s="774"/>
      <c r="P27" s="775" t="s">
        <v>389</v>
      </c>
      <c r="Q27" s="776"/>
      <c r="R27" s="776"/>
      <c r="S27" s="776"/>
      <c r="T27" s="776"/>
      <c r="U27" s="776"/>
      <c r="V27" s="776"/>
      <c r="W27" s="776"/>
      <c r="X27" s="776"/>
      <c r="Y27" s="776"/>
      <c r="Z27" s="777"/>
      <c r="AA27" s="777"/>
      <c r="AB27" s="777"/>
      <c r="AC27" s="777"/>
      <c r="AD27" s="777"/>
      <c r="AE27" s="778"/>
      <c r="AF27" s="779">
        <v>0.88908931221718124</v>
      </c>
      <c r="AG27" s="780"/>
      <c r="AH27" s="780"/>
      <c r="AI27" s="780"/>
      <c r="AJ27" s="780"/>
      <c r="AK27" s="781"/>
      <c r="AL27" s="782" t="s">
        <v>390</v>
      </c>
      <c r="AM27" s="776"/>
      <c r="AN27" s="776"/>
      <c r="AO27" s="776"/>
      <c r="AP27" s="776"/>
      <c r="AQ27" s="776"/>
      <c r="AR27" s="776"/>
      <c r="AS27" s="776"/>
      <c r="AT27" s="777"/>
      <c r="AU27" s="777"/>
      <c r="AV27" s="777"/>
      <c r="AW27" s="777"/>
      <c r="AX27" s="777"/>
      <c r="AY27" s="778"/>
      <c r="AZ27" s="783"/>
      <c r="BA27" s="784"/>
      <c r="BB27" s="784"/>
      <c r="BC27" s="784"/>
      <c r="BD27" s="785"/>
      <c r="BE27" s="162"/>
      <c r="BF27" s="162"/>
      <c r="BG27" s="162"/>
      <c r="BH27" s="587"/>
      <c r="BI27" s="587"/>
      <c r="BJ27" s="139"/>
      <c r="BK27" s="139"/>
      <c r="BL27" s="168"/>
      <c r="BM27" s="168"/>
      <c r="BN27" s="168"/>
      <c r="BO27" s="168"/>
      <c r="BP27" s="168"/>
      <c r="BQ27" s="167"/>
      <c r="BR27" s="167"/>
      <c r="BS27" s="167"/>
      <c r="BT27" s="167"/>
      <c r="BU27" s="167"/>
      <c r="BV27" s="167"/>
      <c r="BW27" s="167"/>
      <c r="BX27" s="167"/>
      <c r="BY27" s="167"/>
      <c r="BZ27" s="167"/>
      <c r="CA27" s="167"/>
    </row>
    <row r="28" spans="3:100" ht="25.5" customHeight="1">
      <c r="D28" s="766"/>
      <c r="E28" s="767"/>
      <c r="F28" s="768"/>
      <c r="G28" s="786" t="s">
        <v>106</v>
      </c>
      <c r="H28" s="787"/>
      <c r="I28" s="787"/>
      <c r="J28" s="787"/>
      <c r="K28" s="787"/>
      <c r="L28" s="787"/>
      <c r="M28" s="787"/>
      <c r="N28" s="787"/>
      <c r="O28" s="788"/>
      <c r="P28" s="789" t="s">
        <v>391</v>
      </c>
      <c r="Q28" s="790"/>
      <c r="R28" s="790"/>
      <c r="S28" s="790"/>
      <c r="T28" s="790"/>
      <c r="U28" s="790"/>
      <c r="V28" s="790"/>
      <c r="W28" s="790"/>
      <c r="X28" s="790"/>
      <c r="Y28" s="790"/>
      <c r="Z28" s="791"/>
      <c r="AA28" s="791"/>
      <c r="AB28" s="791"/>
      <c r="AC28" s="791"/>
      <c r="AD28" s="791"/>
      <c r="AE28" s="792"/>
      <c r="AF28" s="793">
        <v>0.86528315038349313</v>
      </c>
      <c r="AG28" s="651"/>
      <c r="AH28" s="651"/>
      <c r="AI28" s="651"/>
      <c r="AJ28" s="651"/>
      <c r="AK28" s="794"/>
      <c r="AL28" s="795" t="s">
        <v>392</v>
      </c>
      <c r="AM28" s="796"/>
      <c r="AN28" s="796"/>
      <c r="AO28" s="796"/>
      <c r="AP28" s="796"/>
      <c r="AQ28" s="796"/>
      <c r="AR28" s="796"/>
      <c r="AS28" s="796"/>
      <c r="AT28" s="797"/>
      <c r="AU28" s="797"/>
      <c r="AV28" s="797"/>
      <c r="AW28" s="797"/>
      <c r="AX28" s="797"/>
      <c r="AY28" s="798"/>
      <c r="AZ28" s="799"/>
      <c r="BA28" s="741"/>
      <c r="BB28" s="741"/>
      <c r="BC28" s="741"/>
      <c r="BD28" s="800"/>
      <c r="BE28" s="162"/>
      <c r="BF28" s="162"/>
      <c r="BG28" s="162"/>
      <c r="BH28" s="587"/>
      <c r="BI28" s="587"/>
      <c r="BJ28" s="139"/>
      <c r="BK28" s="139"/>
      <c r="BL28" s="168"/>
      <c r="BM28" s="168"/>
      <c r="BN28" s="168"/>
      <c r="BO28" s="168"/>
      <c r="BP28" s="168"/>
      <c r="BQ28" s="167"/>
      <c r="BR28" s="167"/>
      <c r="BS28" s="167"/>
      <c r="BT28" s="167"/>
      <c r="BU28" s="167"/>
      <c r="BV28" s="167"/>
      <c r="BW28" s="167"/>
      <c r="BX28" s="167"/>
      <c r="BY28" s="167"/>
      <c r="BZ28" s="167"/>
      <c r="CA28" s="167"/>
    </row>
    <row r="29" spans="3:100" ht="25.5" customHeight="1">
      <c r="D29" s="766"/>
      <c r="E29" s="767"/>
      <c r="F29" s="768"/>
      <c r="G29" s="801" t="s">
        <v>102</v>
      </c>
      <c r="H29" s="802"/>
      <c r="I29" s="802"/>
      <c r="J29" s="802"/>
      <c r="K29" s="802"/>
      <c r="L29" s="802"/>
      <c r="M29" s="802"/>
      <c r="N29" s="802"/>
      <c r="O29" s="803"/>
      <c r="P29" s="789" t="s">
        <v>393</v>
      </c>
      <c r="Q29" s="790"/>
      <c r="R29" s="790"/>
      <c r="S29" s="790"/>
      <c r="T29" s="790"/>
      <c r="U29" s="790"/>
      <c r="V29" s="790"/>
      <c r="W29" s="790"/>
      <c r="X29" s="790"/>
      <c r="Y29" s="790"/>
      <c r="Z29" s="791"/>
      <c r="AA29" s="791"/>
      <c r="AB29" s="791"/>
      <c r="AC29" s="791"/>
      <c r="AD29" s="791"/>
      <c r="AE29" s="792"/>
      <c r="AF29" s="793">
        <v>0.87705858811602144</v>
      </c>
      <c r="AG29" s="651"/>
      <c r="AH29" s="651"/>
      <c r="AI29" s="651"/>
      <c r="AJ29" s="651"/>
      <c r="AK29" s="794"/>
      <c r="AL29" s="795" t="s">
        <v>394</v>
      </c>
      <c r="AM29" s="796"/>
      <c r="AN29" s="796"/>
      <c r="AO29" s="796"/>
      <c r="AP29" s="796"/>
      <c r="AQ29" s="796"/>
      <c r="AR29" s="796"/>
      <c r="AS29" s="796"/>
      <c r="AT29" s="797"/>
      <c r="AU29" s="797"/>
      <c r="AV29" s="797"/>
      <c r="AW29" s="797"/>
      <c r="AX29" s="797"/>
      <c r="AY29" s="798"/>
      <c r="AZ29" s="799"/>
      <c r="BA29" s="741"/>
      <c r="BB29" s="741"/>
      <c r="BC29" s="741"/>
      <c r="BD29" s="800"/>
      <c r="BE29" s="162"/>
      <c r="BF29" s="162"/>
      <c r="BG29" s="162"/>
      <c r="BH29" s="587"/>
      <c r="BI29" s="587"/>
      <c r="BJ29" s="139"/>
      <c r="BK29" s="589"/>
      <c r="BL29" s="168"/>
      <c r="BM29" s="168"/>
      <c r="BN29" s="168"/>
      <c r="BO29" s="168"/>
      <c r="BP29" s="168"/>
      <c r="BQ29" s="167"/>
      <c r="BR29" s="167"/>
      <c r="BS29" s="167"/>
      <c r="BT29" s="167"/>
      <c r="BU29" s="167"/>
      <c r="BV29" s="167"/>
      <c r="BW29" s="167"/>
      <c r="BX29" s="167"/>
      <c r="BY29" s="167"/>
      <c r="BZ29" s="167"/>
      <c r="CA29" s="167"/>
    </row>
    <row r="30" spans="3:100" ht="25.5" customHeight="1" thickBot="1">
      <c r="D30" s="769"/>
      <c r="E30" s="770"/>
      <c r="F30" s="771"/>
      <c r="G30" s="804" t="s">
        <v>103</v>
      </c>
      <c r="H30" s="805"/>
      <c r="I30" s="805"/>
      <c r="J30" s="805"/>
      <c r="K30" s="805"/>
      <c r="L30" s="805"/>
      <c r="M30" s="805"/>
      <c r="N30" s="805"/>
      <c r="O30" s="806"/>
      <c r="P30" s="807" t="s">
        <v>395</v>
      </c>
      <c r="Q30" s="808"/>
      <c r="R30" s="808"/>
      <c r="S30" s="808"/>
      <c r="T30" s="808"/>
      <c r="U30" s="808"/>
      <c r="V30" s="808"/>
      <c r="W30" s="808"/>
      <c r="X30" s="808"/>
      <c r="Y30" s="808"/>
      <c r="Z30" s="809"/>
      <c r="AA30" s="809"/>
      <c r="AB30" s="809"/>
      <c r="AC30" s="809"/>
      <c r="AD30" s="809"/>
      <c r="AE30" s="810"/>
      <c r="AF30" s="811" t="s">
        <v>107</v>
      </c>
      <c r="AG30" s="634"/>
      <c r="AH30" s="634"/>
      <c r="AI30" s="634"/>
      <c r="AJ30" s="634"/>
      <c r="AK30" s="635"/>
      <c r="AL30" s="811" t="s">
        <v>203</v>
      </c>
      <c r="AM30" s="634"/>
      <c r="AN30" s="634"/>
      <c r="AO30" s="634"/>
      <c r="AP30" s="634"/>
      <c r="AQ30" s="634"/>
      <c r="AR30" s="634"/>
      <c r="AS30" s="634"/>
      <c r="AT30" s="634"/>
      <c r="AU30" s="634"/>
      <c r="AV30" s="634"/>
      <c r="AW30" s="634"/>
      <c r="AX30" s="634"/>
      <c r="AY30" s="635"/>
      <c r="AZ30" s="744"/>
      <c r="BA30" s="729"/>
      <c r="BB30" s="729"/>
      <c r="BC30" s="729"/>
      <c r="BD30" s="745"/>
      <c r="BE30" s="162"/>
      <c r="BF30" s="162"/>
      <c r="BG30" s="162"/>
      <c r="BH30" s="587"/>
      <c r="BI30" s="587"/>
      <c r="BJ30" s="139"/>
      <c r="BK30" s="139"/>
      <c r="BL30" s="168"/>
      <c r="BM30" s="168"/>
      <c r="BN30" s="168"/>
      <c r="BO30" s="168"/>
      <c r="BP30" s="168"/>
      <c r="BQ30" s="167"/>
      <c r="BR30" s="167"/>
      <c r="BS30" s="167"/>
      <c r="BT30" s="167"/>
      <c r="BU30" s="167"/>
      <c r="BV30" s="167"/>
      <c r="BW30" s="167"/>
      <c r="BX30" s="167"/>
      <c r="BY30" s="167"/>
      <c r="BZ30" s="167"/>
      <c r="CA30" s="167"/>
    </row>
    <row r="31" spans="3:100" s="169" customFormat="1" ht="21.75" customHeight="1">
      <c r="F31" s="170"/>
      <c r="G31" s="170"/>
      <c r="H31" s="746" t="s">
        <v>108</v>
      </c>
      <c r="I31" s="746"/>
      <c r="J31" s="746"/>
      <c r="K31" s="746"/>
      <c r="L31" s="746"/>
      <c r="M31" s="746"/>
      <c r="N31" s="746"/>
      <c r="O31" s="746"/>
      <c r="P31" s="746"/>
      <c r="Q31" s="747">
        <v>44196</v>
      </c>
      <c r="R31" s="747"/>
      <c r="S31" s="747"/>
      <c r="T31" s="747"/>
      <c r="U31" s="747"/>
      <c r="V31" s="748">
        <v>106.98</v>
      </c>
      <c r="W31" s="748"/>
      <c r="X31" s="748"/>
      <c r="Y31" s="749" t="s">
        <v>109</v>
      </c>
      <c r="Z31" s="749"/>
      <c r="AA31" s="749"/>
      <c r="AB31" s="171" t="s">
        <v>161</v>
      </c>
      <c r="AC31" s="750" t="s">
        <v>302</v>
      </c>
      <c r="AD31" s="750"/>
      <c r="AE31" s="750"/>
      <c r="AF31" s="750"/>
      <c r="AG31" s="750"/>
      <c r="AH31" s="750"/>
      <c r="AI31" s="751">
        <v>109.08</v>
      </c>
      <c r="AJ31" s="751"/>
      <c r="AK31" s="751"/>
      <c r="AL31" s="749" t="s">
        <v>109</v>
      </c>
      <c r="AM31" s="749"/>
      <c r="AN31" s="749"/>
      <c r="AO31" s="749" t="s">
        <v>110</v>
      </c>
      <c r="AP31" s="749"/>
      <c r="AQ31" s="749"/>
      <c r="AR31" s="749"/>
      <c r="AS31" s="752">
        <v>1.925192519251917E-2</v>
      </c>
      <c r="AT31" s="752"/>
      <c r="AU31" s="327" t="s">
        <v>204</v>
      </c>
      <c r="AV31" s="327" t="s">
        <v>286</v>
      </c>
      <c r="AW31" s="172"/>
      <c r="AX31" s="173" t="s">
        <v>162</v>
      </c>
      <c r="AY31" s="174"/>
      <c r="AZ31" s="173"/>
      <c r="BA31" s="170"/>
      <c r="BB31" s="166"/>
      <c r="BC31" s="166"/>
      <c r="BD31" s="166"/>
      <c r="BE31" s="166"/>
      <c r="BF31" s="175"/>
      <c r="BG31" s="176"/>
      <c r="BH31" s="590"/>
      <c r="BI31" s="590"/>
      <c r="BL31" s="181"/>
      <c r="BM31" s="181"/>
      <c r="BN31" s="181"/>
      <c r="BO31" s="181"/>
      <c r="BP31" s="181"/>
      <c r="BQ31" s="180"/>
      <c r="BR31" s="180"/>
      <c r="BS31" s="180"/>
      <c r="BT31" s="180"/>
      <c r="BU31" s="180"/>
      <c r="BV31" s="180"/>
      <c r="BW31" s="180"/>
      <c r="BX31" s="180"/>
      <c r="BY31" s="180"/>
      <c r="BZ31" s="180"/>
      <c r="CA31" s="180"/>
    </row>
    <row r="32" spans="3:100" s="169" customFormat="1" ht="21.75" customHeight="1">
      <c r="H32" s="182"/>
      <c r="I32" s="182"/>
      <c r="J32" s="182"/>
      <c r="K32" s="182"/>
      <c r="L32" s="182"/>
      <c r="M32" s="182"/>
      <c r="N32" s="182"/>
      <c r="O32" s="182"/>
      <c r="P32" s="182"/>
      <c r="Q32" s="170"/>
      <c r="R32" s="183"/>
      <c r="S32" s="183"/>
      <c r="T32" s="183"/>
      <c r="U32" s="183"/>
      <c r="V32" s="574"/>
      <c r="W32" s="574"/>
      <c r="X32" s="184"/>
      <c r="Y32" s="184"/>
      <c r="Z32" s="184"/>
      <c r="AA32" s="185"/>
      <c r="AB32" s="184"/>
      <c r="AC32" s="184"/>
      <c r="AD32" s="184"/>
      <c r="AE32" s="184"/>
      <c r="AF32" s="184"/>
      <c r="AG32" s="184"/>
      <c r="AH32" s="184"/>
      <c r="AI32" s="184"/>
      <c r="AJ32" s="184"/>
      <c r="AK32" s="574"/>
      <c r="AL32" s="574"/>
      <c r="AM32" s="184"/>
      <c r="AN32" s="184"/>
      <c r="AO32" s="184"/>
      <c r="AP32" s="184"/>
      <c r="AQ32" s="184"/>
      <c r="AR32" s="186"/>
      <c r="AS32" s="186"/>
      <c r="AT32" s="187"/>
      <c r="AU32" s="187"/>
      <c r="AV32" s="187"/>
      <c r="AW32" s="175"/>
      <c r="AY32" s="188"/>
      <c r="AZ32" s="188"/>
      <c r="BB32" s="166"/>
      <c r="BC32" s="166"/>
      <c r="BD32" s="166"/>
      <c r="BE32" s="166"/>
      <c r="BF32" s="175"/>
      <c r="BG32" s="176"/>
      <c r="BH32" s="590"/>
      <c r="BI32" s="590"/>
      <c r="BK32" s="177"/>
      <c r="BL32" s="591"/>
      <c r="BM32" s="177"/>
      <c r="BN32" s="177"/>
      <c r="BO32" s="177"/>
      <c r="BP32" s="177"/>
      <c r="BQ32" s="177"/>
      <c r="BR32" s="177"/>
      <c r="BS32" s="177"/>
      <c r="BT32" s="178"/>
      <c r="BU32" s="178"/>
      <c r="BV32" s="178"/>
      <c r="BW32" s="178"/>
      <c r="BX32" s="178"/>
      <c r="BY32" s="178"/>
      <c r="BZ32" s="178"/>
      <c r="CA32" s="178"/>
      <c r="CB32" s="178"/>
      <c r="CC32" s="179"/>
      <c r="CD32" s="179"/>
      <c r="CE32" s="179"/>
      <c r="CF32" s="180"/>
      <c r="CG32" s="181"/>
      <c r="CH32" s="181"/>
      <c r="CI32" s="181"/>
      <c r="CJ32" s="181"/>
      <c r="CK32" s="181"/>
      <c r="CL32" s="180"/>
      <c r="CM32" s="180"/>
      <c r="CN32" s="180"/>
      <c r="CO32" s="180"/>
      <c r="CP32" s="180"/>
      <c r="CQ32" s="180"/>
      <c r="CR32" s="180"/>
      <c r="CS32" s="180"/>
      <c r="CT32" s="180"/>
      <c r="CU32" s="180"/>
      <c r="CV32" s="180"/>
    </row>
    <row r="33" spans="2:104">
      <c r="E33" s="141"/>
      <c r="F33" s="141"/>
      <c r="G33" s="141"/>
      <c r="H33" s="141"/>
      <c r="I33" s="141"/>
      <c r="J33" s="141"/>
      <c r="K33" s="141"/>
      <c r="L33" s="141"/>
      <c r="M33" s="141"/>
      <c r="N33" s="141"/>
      <c r="O33" s="141"/>
      <c r="P33" s="141"/>
      <c r="Q33" s="141"/>
      <c r="R33" s="141"/>
      <c r="S33" s="141"/>
      <c r="T33" s="189" t="s">
        <v>205</v>
      </c>
      <c r="U33" s="189"/>
      <c r="V33" s="189"/>
      <c r="W33" s="189"/>
      <c r="X33" s="189"/>
      <c r="Y33" s="189"/>
      <c r="Z33" s="189"/>
      <c r="AA33" s="190"/>
      <c r="AB33" s="190"/>
      <c r="AC33" s="190"/>
      <c r="AD33" s="190"/>
      <c r="AE33" s="191"/>
      <c r="AF33" s="191"/>
      <c r="AG33" s="191"/>
      <c r="AH33" s="191"/>
      <c r="AI33" s="191"/>
      <c r="AJ33" s="192"/>
      <c r="AK33" s="193"/>
      <c r="AL33" s="193"/>
      <c r="AM33" s="193"/>
      <c r="AN33" s="193"/>
      <c r="AO33" s="193"/>
      <c r="AP33" s="193"/>
      <c r="AQ33" s="193"/>
      <c r="AR33" s="193"/>
      <c r="AS33" s="193"/>
      <c r="AT33" s="324"/>
      <c r="AX33" s="324"/>
      <c r="AY33" s="324"/>
      <c r="AZ33" s="324"/>
      <c r="BA33" s="324"/>
      <c r="BB33" s="324"/>
      <c r="BC33" s="324"/>
      <c r="BD33" s="324"/>
      <c r="BE33" s="324"/>
      <c r="BF33" s="149"/>
      <c r="BG33" s="149"/>
      <c r="BJ33" s="139"/>
      <c r="BK33" s="163"/>
      <c r="BL33" s="588"/>
      <c r="BM33" s="163"/>
      <c r="BN33" s="163"/>
      <c r="BO33" s="163"/>
      <c r="BP33" s="163"/>
      <c r="BQ33" s="163"/>
      <c r="BR33" s="164"/>
      <c r="BS33" s="164"/>
      <c r="BT33" s="164"/>
      <c r="BU33" s="164"/>
      <c r="BV33" s="164"/>
      <c r="BW33" s="164"/>
      <c r="BX33" s="165"/>
      <c r="BY33" s="165"/>
      <c r="BZ33" s="165"/>
      <c r="CA33" s="166"/>
      <c r="CB33" s="166"/>
      <c r="CC33" s="166"/>
      <c r="CD33" s="167"/>
      <c r="CE33" s="168"/>
      <c r="CF33" s="168"/>
      <c r="CG33" s="168"/>
      <c r="CH33" s="168"/>
      <c r="CI33" s="168"/>
      <c r="CJ33" s="167"/>
      <c r="CK33" s="167"/>
      <c r="CL33" s="167"/>
      <c r="CM33" s="167"/>
      <c r="CN33" s="167"/>
      <c r="CO33" s="167"/>
      <c r="CP33" s="167"/>
      <c r="CQ33" s="167"/>
      <c r="CR33" s="167"/>
      <c r="CS33" s="167"/>
      <c r="CT33" s="167"/>
    </row>
    <row r="34" spans="2:104" ht="18" customHeight="1">
      <c r="B34" s="194"/>
      <c r="C34" s="195" t="s">
        <v>111</v>
      </c>
      <c r="D34" s="147"/>
      <c r="E34" s="196"/>
      <c r="F34" s="196"/>
      <c r="G34" s="196"/>
      <c r="H34" s="196"/>
      <c r="I34" s="196"/>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8"/>
      <c r="AU34" s="197"/>
      <c r="AV34" s="197"/>
      <c r="BJ34" s="592"/>
      <c r="BK34" s="593"/>
      <c r="BL34" s="594"/>
      <c r="BM34" s="199"/>
      <c r="BN34" s="199"/>
      <c r="BO34" s="199"/>
      <c r="BP34" s="199"/>
      <c r="BQ34" s="199"/>
      <c r="BR34" s="199"/>
      <c r="BS34" s="199"/>
      <c r="BT34" s="199"/>
      <c r="BU34" s="199"/>
      <c r="BV34" s="199"/>
      <c r="BW34" s="139"/>
    </row>
    <row r="35" spans="2:104">
      <c r="B35" s="194"/>
      <c r="C35" s="197"/>
      <c r="D35" s="141"/>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8"/>
      <c r="AU35" s="197"/>
      <c r="AV35" s="197"/>
      <c r="BJ35" s="200"/>
      <c r="BK35" s="200"/>
      <c r="BL35" s="595"/>
      <c r="BM35" s="200"/>
      <c r="BN35" s="200"/>
      <c r="BO35" s="200"/>
      <c r="BP35" s="200"/>
      <c r="BQ35" s="200"/>
      <c r="BR35" s="200"/>
      <c r="BS35" s="200"/>
      <c r="BT35" s="200"/>
      <c r="BU35" s="200"/>
      <c r="BV35" s="199"/>
      <c r="BW35" s="139"/>
    </row>
    <row r="36" spans="2:104" ht="14.25" customHeight="1">
      <c r="B36" s="194"/>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8"/>
      <c r="AU36" s="197"/>
      <c r="AV36" s="197"/>
      <c r="BJ36" s="139"/>
      <c r="BK36" s="139"/>
      <c r="BL36" s="140"/>
      <c r="BM36" s="139"/>
      <c r="BN36" s="139"/>
      <c r="BO36" s="139"/>
      <c r="BV36" s="199"/>
      <c r="BW36" s="139"/>
    </row>
    <row r="37" spans="2:104" ht="14.25" customHeight="1">
      <c r="C37" s="201"/>
      <c r="D37" s="202"/>
      <c r="F37" s="202"/>
      <c r="AF37" s="203"/>
      <c r="AG37" s="203"/>
      <c r="BJ37" s="139"/>
      <c r="BK37" s="139"/>
      <c r="BL37" s="140"/>
      <c r="BM37" s="139"/>
      <c r="BN37" s="139"/>
      <c r="BO37" s="139"/>
      <c r="BV37" s="199"/>
      <c r="BW37" s="139"/>
    </row>
    <row r="38" spans="2:104">
      <c r="C38" s="204"/>
      <c r="D38" s="204"/>
      <c r="E38" s="204"/>
      <c r="G38" s="841" t="s">
        <v>206</v>
      </c>
      <c r="H38" s="841"/>
      <c r="I38" s="841"/>
      <c r="J38" s="841"/>
      <c r="K38" s="841"/>
      <c r="L38" s="841"/>
      <c r="M38" s="841"/>
      <c r="N38" s="841"/>
      <c r="O38" s="841"/>
      <c r="P38" s="841"/>
      <c r="Q38" s="841"/>
      <c r="R38" s="841"/>
      <c r="S38" s="841"/>
      <c r="T38" s="841"/>
      <c r="U38" s="841"/>
      <c r="V38" s="841"/>
      <c r="W38" s="841"/>
      <c r="X38" s="841"/>
      <c r="Y38" s="841"/>
      <c r="Z38" s="841"/>
      <c r="AA38" s="841"/>
      <c r="AB38" s="841"/>
      <c r="AC38" s="841"/>
      <c r="AD38" s="841"/>
      <c r="AE38" s="841"/>
      <c r="AF38" s="841"/>
      <c r="AG38" s="841"/>
      <c r="AH38" s="841"/>
      <c r="AI38" s="841"/>
      <c r="AJ38" s="841"/>
      <c r="AK38" s="841"/>
      <c r="AL38" s="841"/>
      <c r="AM38" s="841"/>
      <c r="AN38" s="841"/>
      <c r="AO38" s="841"/>
      <c r="AP38" s="841"/>
      <c r="AQ38" s="841"/>
      <c r="AR38" s="841"/>
      <c r="AS38" s="841"/>
      <c r="AT38" s="841"/>
      <c r="AU38" s="841"/>
      <c r="AV38" s="841"/>
      <c r="AW38" s="841"/>
      <c r="AX38" s="841"/>
      <c r="AY38" s="841"/>
      <c r="AZ38" s="841"/>
      <c r="BA38" s="841"/>
      <c r="BB38" s="841"/>
      <c r="BC38" s="205"/>
      <c r="BD38" s="205"/>
      <c r="BE38" s="206"/>
      <c r="BJ38" s="139"/>
      <c r="BK38" s="139"/>
      <c r="BL38" s="140"/>
      <c r="BM38" s="139"/>
      <c r="BN38" s="139"/>
      <c r="BO38" s="139"/>
      <c r="BV38" s="199"/>
      <c r="BW38" s="139"/>
    </row>
    <row r="39" spans="2:104">
      <c r="C39" s="204"/>
      <c r="D39" s="204"/>
      <c r="E39" s="204"/>
      <c r="F39" s="207"/>
      <c r="G39" s="841"/>
      <c r="H39" s="841"/>
      <c r="I39" s="841"/>
      <c r="J39" s="841"/>
      <c r="K39" s="841"/>
      <c r="L39" s="841"/>
      <c r="M39" s="841"/>
      <c r="N39" s="841"/>
      <c r="O39" s="841"/>
      <c r="P39" s="841"/>
      <c r="Q39" s="841"/>
      <c r="R39" s="841"/>
      <c r="S39" s="841"/>
      <c r="T39" s="841"/>
      <c r="U39" s="841"/>
      <c r="V39" s="841"/>
      <c r="W39" s="841"/>
      <c r="X39" s="841"/>
      <c r="Y39" s="841"/>
      <c r="Z39" s="841"/>
      <c r="AA39" s="841"/>
      <c r="AB39" s="841"/>
      <c r="AC39" s="841"/>
      <c r="AD39" s="841"/>
      <c r="AE39" s="841"/>
      <c r="AF39" s="841"/>
      <c r="AG39" s="841"/>
      <c r="AH39" s="841"/>
      <c r="AI39" s="841"/>
      <c r="AJ39" s="841"/>
      <c r="AK39" s="841"/>
      <c r="AL39" s="841"/>
      <c r="AM39" s="841"/>
      <c r="AN39" s="841"/>
      <c r="AO39" s="841"/>
      <c r="AP39" s="841"/>
      <c r="AQ39" s="841"/>
      <c r="AR39" s="841"/>
      <c r="AS39" s="841"/>
      <c r="AT39" s="841"/>
      <c r="AU39" s="841"/>
      <c r="AV39" s="841"/>
      <c r="AW39" s="841"/>
      <c r="AX39" s="841"/>
      <c r="AY39" s="841"/>
      <c r="AZ39" s="841"/>
      <c r="BA39" s="841"/>
      <c r="BB39" s="841"/>
      <c r="BC39" s="205"/>
      <c r="BD39" s="205"/>
      <c r="BE39" s="206"/>
      <c r="BJ39" s="139"/>
      <c r="BK39" s="139"/>
      <c r="BL39" s="140"/>
      <c r="BM39" s="139"/>
      <c r="BN39" s="139"/>
      <c r="BO39" s="139"/>
      <c r="BV39" s="199"/>
      <c r="BW39" s="139"/>
    </row>
    <row r="40" spans="2:104">
      <c r="C40" s="204"/>
      <c r="D40" s="204"/>
      <c r="E40" s="204"/>
      <c r="F40" s="207"/>
      <c r="G40" s="841"/>
      <c r="H40" s="841"/>
      <c r="I40" s="841"/>
      <c r="J40" s="841"/>
      <c r="K40" s="841"/>
      <c r="L40" s="841"/>
      <c r="M40" s="841"/>
      <c r="N40" s="841"/>
      <c r="O40" s="841"/>
      <c r="P40" s="841"/>
      <c r="Q40" s="841"/>
      <c r="R40" s="841"/>
      <c r="S40" s="841"/>
      <c r="T40" s="841"/>
      <c r="U40" s="841"/>
      <c r="V40" s="841"/>
      <c r="W40" s="841"/>
      <c r="X40" s="841"/>
      <c r="Y40" s="841"/>
      <c r="Z40" s="841"/>
      <c r="AA40" s="841"/>
      <c r="AB40" s="841"/>
      <c r="AC40" s="841"/>
      <c r="AD40" s="841"/>
      <c r="AE40" s="841"/>
      <c r="AF40" s="841"/>
      <c r="AG40" s="841"/>
      <c r="AH40" s="841"/>
      <c r="AI40" s="841"/>
      <c r="AJ40" s="841"/>
      <c r="AK40" s="841"/>
      <c r="AL40" s="841"/>
      <c r="AM40" s="841"/>
      <c r="AN40" s="841"/>
      <c r="AO40" s="841"/>
      <c r="AP40" s="841"/>
      <c r="AQ40" s="841"/>
      <c r="AR40" s="841"/>
      <c r="AS40" s="841"/>
      <c r="AT40" s="841"/>
      <c r="AU40" s="841"/>
      <c r="AV40" s="841"/>
      <c r="AW40" s="841"/>
      <c r="AX40" s="841"/>
      <c r="AY40" s="841"/>
      <c r="AZ40" s="841"/>
      <c r="BA40" s="841"/>
      <c r="BB40" s="841"/>
      <c r="BC40" s="205"/>
      <c r="BD40" s="205"/>
      <c r="BE40" s="206"/>
      <c r="BJ40" s="139"/>
      <c r="BK40" s="139"/>
      <c r="BL40" s="140"/>
      <c r="BM40" s="139"/>
      <c r="BN40" s="139"/>
      <c r="BO40" s="139"/>
      <c r="BV40" s="199"/>
      <c r="BW40" s="139"/>
    </row>
    <row r="41" spans="2:104">
      <c r="C41" s="204"/>
      <c r="D41" s="204"/>
      <c r="E41" s="204"/>
      <c r="F41" s="207"/>
      <c r="G41" s="841"/>
      <c r="H41" s="841"/>
      <c r="I41" s="841"/>
      <c r="J41" s="841"/>
      <c r="K41" s="841"/>
      <c r="L41" s="841"/>
      <c r="M41" s="841"/>
      <c r="N41" s="841"/>
      <c r="O41" s="841"/>
      <c r="P41" s="841"/>
      <c r="Q41" s="841"/>
      <c r="R41" s="841"/>
      <c r="S41" s="841"/>
      <c r="T41" s="841"/>
      <c r="U41" s="841"/>
      <c r="V41" s="841"/>
      <c r="W41" s="841"/>
      <c r="X41" s="841"/>
      <c r="Y41" s="841"/>
      <c r="Z41" s="841"/>
      <c r="AA41" s="841"/>
      <c r="AB41" s="841"/>
      <c r="AC41" s="841"/>
      <c r="AD41" s="841"/>
      <c r="AE41" s="841"/>
      <c r="AF41" s="841"/>
      <c r="AG41" s="841"/>
      <c r="AH41" s="841"/>
      <c r="AI41" s="841"/>
      <c r="AJ41" s="841"/>
      <c r="AK41" s="841"/>
      <c r="AL41" s="841"/>
      <c r="AM41" s="841"/>
      <c r="AN41" s="841"/>
      <c r="AO41" s="841"/>
      <c r="AP41" s="841"/>
      <c r="AQ41" s="841"/>
      <c r="AR41" s="841"/>
      <c r="AS41" s="841"/>
      <c r="AT41" s="841"/>
      <c r="AU41" s="841"/>
      <c r="AV41" s="841"/>
      <c r="AW41" s="841"/>
      <c r="AX41" s="841"/>
      <c r="AY41" s="841"/>
      <c r="AZ41" s="841"/>
      <c r="BA41" s="841"/>
      <c r="BB41" s="841"/>
      <c r="BC41" s="205"/>
      <c r="BD41" s="205"/>
      <c r="BE41" s="206"/>
      <c r="BJ41" s="139"/>
      <c r="BK41" s="139"/>
      <c r="BL41" s="140"/>
      <c r="BM41" s="139"/>
      <c r="BN41" s="139"/>
      <c r="BO41" s="139"/>
      <c r="BV41" s="199"/>
      <c r="BW41" s="139"/>
    </row>
    <row r="42" spans="2:104">
      <c r="C42" s="204"/>
      <c r="D42" s="204"/>
      <c r="E42" s="204"/>
      <c r="F42" s="207"/>
      <c r="G42" s="841"/>
      <c r="H42" s="841"/>
      <c r="I42" s="841"/>
      <c r="J42" s="841"/>
      <c r="K42" s="841"/>
      <c r="L42" s="841"/>
      <c r="M42" s="841"/>
      <c r="N42" s="841"/>
      <c r="O42" s="841"/>
      <c r="P42" s="841"/>
      <c r="Q42" s="841"/>
      <c r="R42" s="841"/>
      <c r="S42" s="841"/>
      <c r="T42" s="841"/>
      <c r="U42" s="841"/>
      <c r="V42" s="841"/>
      <c r="W42" s="841"/>
      <c r="X42" s="841"/>
      <c r="Y42" s="841"/>
      <c r="Z42" s="841"/>
      <c r="AA42" s="841"/>
      <c r="AB42" s="841"/>
      <c r="AC42" s="841"/>
      <c r="AD42" s="841"/>
      <c r="AE42" s="841"/>
      <c r="AF42" s="841"/>
      <c r="AG42" s="841"/>
      <c r="AH42" s="841"/>
      <c r="AI42" s="841"/>
      <c r="AJ42" s="841"/>
      <c r="AK42" s="841"/>
      <c r="AL42" s="841"/>
      <c r="AM42" s="841"/>
      <c r="AN42" s="841"/>
      <c r="AO42" s="841"/>
      <c r="AP42" s="841"/>
      <c r="AQ42" s="841"/>
      <c r="AR42" s="841"/>
      <c r="AS42" s="841"/>
      <c r="AT42" s="841"/>
      <c r="AU42" s="841"/>
      <c r="AV42" s="841"/>
      <c r="AW42" s="841"/>
      <c r="AX42" s="841"/>
      <c r="AY42" s="841"/>
      <c r="AZ42" s="841"/>
      <c r="BA42" s="841"/>
      <c r="BB42" s="841"/>
      <c r="BC42" s="205"/>
      <c r="BD42" s="205"/>
      <c r="BE42" s="206"/>
      <c r="BV42" s="199"/>
      <c r="BW42" s="139"/>
    </row>
    <row r="43" spans="2:104">
      <c r="C43" s="204"/>
      <c r="D43" s="204"/>
      <c r="E43" s="204"/>
      <c r="F43" s="207"/>
      <c r="G43" s="841"/>
      <c r="H43" s="841"/>
      <c r="I43" s="841"/>
      <c r="J43" s="841"/>
      <c r="K43" s="841"/>
      <c r="L43" s="841"/>
      <c r="M43" s="841"/>
      <c r="N43" s="841"/>
      <c r="O43" s="841"/>
      <c r="P43" s="841"/>
      <c r="Q43" s="841"/>
      <c r="R43" s="841"/>
      <c r="S43" s="841"/>
      <c r="T43" s="841"/>
      <c r="U43" s="841"/>
      <c r="V43" s="841"/>
      <c r="W43" s="841"/>
      <c r="X43" s="841"/>
      <c r="Y43" s="841"/>
      <c r="Z43" s="841"/>
      <c r="AA43" s="841"/>
      <c r="AB43" s="841"/>
      <c r="AC43" s="841"/>
      <c r="AD43" s="841"/>
      <c r="AE43" s="841"/>
      <c r="AF43" s="841"/>
      <c r="AG43" s="841"/>
      <c r="AH43" s="841"/>
      <c r="AI43" s="841"/>
      <c r="AJ43" s="841"/>
      <c r="AK43" s="841"/>
      <c r="AL43" s="841"/>
      <c r="AM43" s="841"/>
      <c r="AN43" s="841"/>
      <c r="AO43" s="841"/>
      <c r="AP43" s="841"/>
      <c r="AQ43" s="841"/>
      <c r="AR43" s="841"/>
      <c r="AS43" s="841"/>
      <c r="AT43" s="841"/>
      <c r="AU43" s="841"/>
      <c r="AV43" s="841"/>
      <c r="AW43" s="841"/>
      <c r="AX43" s="841"/>
      <c r="AY43" s="841"/>
      <c r="AZ43" s="841"/>
      <c r="BA43" s="841"/>
      <c r="BB43" s="841"/>
      <c r="BC43" s="205"/>
      <c r="BD43" s="205"/>
      <c r="BE43" s="206"/>
      <c r="BJ43" s="208"/>
      <c r="BK43" s="208"/>
      <c r="BL43" s="597"/>
      <c r="BM43" s="208"/>
      <c r="BN43" s="208"/>
      <c r="BO43" s="208"/>
      <c r="BP43" s="208"/>
      <c r="BQ43" s="208"/>
      <c r="BR43" s="208"/>
      <c r="BS43" s="208"/>
      <c r="BT43" s="208"/>
      <c r="BU43" s="208"/>
      <c r="BV43" s="199"/>
      <c r="BW43" s="139"/>
    </row>
    <row r="44" spans="2:104">
      <c r="C44" s="209"/>
      <c r="D44" s="209"/>
      <c r="E44" s="209"/>
      <c r="F44" s="209"/>
      <c r="G44" s="209" t="s">
        <v>163</v>
      </c>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10"/>
      <c r="AU44" s="209"/>
      <c r="AV44" s="209"/>
      <c r="AW44" s="209"/>
      <c r="AX44" s="209"/>
      <c r="AY44" s="209"/>
      <c r="AZ44" s="209"/>
      <c r="BA44" s="209"/>
      <c r="BB44" s="209"/>
      <c r="BC44" s="209"/>
      <c r="BD44" s="209"/>
      <c r="BE44" s="209"/>
      <c r="BV44" s="199"/>
      <c r="BW44" s="211"/>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row>
    <row r="45" spans="2:104">
      <c r="BV45" s="199"/>
      <c r="BW45" s="211"/>
      <c r="BX45" s="204"/>
      <c r="BY45" s="204"/>
      <c r="BZ45" s="204"/>
      <c r="CA45" s="204"/>
      <c r="CB45" s="204"/>
      <c r="CC45" s="204"/>
      <c r="CD45" s="204"/>
      <c r="CE45" s="204"/>
      <c r="CF45" s="204"/>
      <c r="CG45" s="204"/>
      <c r="CH45" s="204"/>
      <c r="CI45" s="204"/>
      <c r="CJ45" s="204"/>
      <c r="CK45" s="204"/>
      <c r="CL45" s="204"/>
      <c r="CM45" s="204"/>
      <c r="CN45" s="204"/>
      <c r="CO45" s="204"/>
      <c r="CP45" s="204"/>
      <c r="CQ45" s="204"/>
      <c r="CR45" s="204"/>
      <c r="CS45" s="204"/>
      <c r="CT45" s="204"/>
      <c r="CU45" s="204"/>
      <c r="CV45" s="204"/>
      <c r="CW45" s="204"/>
      <c r="CX45" s="204"/>
      <c r="CY45" s="204"/>
      <c r="CZ45" s="204"/>
    </row>
    <row r="46" spans="2:104">
      <c r="C46" s="203"/>
      <c r="BV46" s="199"/>
      <c r="BW46" s="211"/>
      <c r="BX46" s="204"/>
      <c r="BY46" s="204"/>
      <c r="BZ46" s="204"/>
      <c r="CA46" s="204"/>
      <c r="CB46" s="204"/>
      <c r="CC46" s="204"/>
      <c r="CD46" s="204"/>
      <c r="CE46" s="204"/>
      <c r="CF46" s="204"/>
      <c r="CG46" s="204"/>
      <c r="CH46" s="204"/>
      <c r="CI46" s="204"/>
      <c r="CJ46" s="204"/>
      <c r="CK46" s="204"/>
      <c r="CL46" s="204"/>
      <c r="CM46" s="204"/>
      <c r="CN46" s="204"/>
      <c r="CO46" s="204"/>
      <c r="CP46" s="204"/>
      <c r="CQ46" s="204"/>
      <c r="CR46" s="204"/>
      <c r="CS46" s="204"/>
      <c r="CT46" s="204"/>
      <c r="CU46" s="204"/>
      <c r="CV46" s="204"/>
      <c r="CW46" s="204"/>
      <c r="CX46" s="204"/>
      <c r="CY46" s="204"/>
      <c r="CZ46" s="204"/>
    </row>
    <row r="47" spans="2:104">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3"/>
      <c r="AU47" s="212"/>
      <c r="AV47" s="212"/>
      <c r="AW47" s="212"/>
      <c r="AX47" s="212"/>
      <c r="AY47" s="212"/>
      <c r="AZ47" s="212"/>
      <c r="BA47" s="212"/>
      <c r="BB47" s="212"/>
      <c r="BC47" s="212"/>
      <c r="BD47" s="212"/>
      <c r="BE47" s="212"/>
      <c r="BV47" s="199"/>
      <c r="BW47" s="211"/>
      <c r="BX47" s="204"/>
      <c r="BY47" s="204"/>
      <c r="BZ47" s="204"/>
      <c r="CA47" s="204"/>
      <c r="CB47" s="204"/>
      <c r="CC47" s="204"/>
      <c r="CD47" s="204"/>
      <c r="CE47" s="204"/>
      <c r="CF47" s="204"/>
      <c r="CG47" s="204"/>
      <c r="CH47" s="204"/>
      <c r="CI47" s="204"/>
      <c r="CJ47" s="204"/>
      <c r="CK47" s="204"/>
      <c r="CL47" s="204"/>
      <c r="CM47" s="204"/>
      <c r="CN47" s="204"/>
      <c r="CO47" s="204"/>
      <c r="CP47" s="204"/>
      <c r="CQ47" s="204"/>
      <c r="CR47" s="204"/>
      <c r="CS47" s="204"/>
      <c r="CT47" s="204"/>
      <c r="CU47" s="204"/>
      <c r="CV47" s="204"/>
      <c r="CW47" s="204"/>
      <c r="CX47" s="204"/>
      <c r="CY47" s="204"/>
      <c r="CZ47" s="204"/>
    </row>
    <row r="48" spans="2:104">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3"/>
      <c r="AU48" s="212"/>
      <c r="AV48" s="212"/>
      <c r="AW48" s="212"/>
      <c r="AX48" s="212"/>
      <c r="AY48" s="212"/>
      <c r="AZ48" s="212"/>
      <c r="BA48" s="212"/>
      <c r="BB48" s="212"/>
      <c r="BC48" s="212"/>
      <c r="BD48" s="212"/>
      <c r="BE48" s="212"/>
      <c r="BV48" s="199"/>
      <c r="BW48" s="211"/>
      <c r="BX48" s="204"/>
      <c r="BY48" s="204"/>
      <c r="BZ48" s="204"/>
      <c r="CA48" s="204"/>
      <c r="CB48" s="204"/>
      <c r="CC48" s="204"/>
      <c r="CD48" s="204"/>
      <c r="CE48" s="204"/>
      <c r="CF48" s="204"/>
      <c r="CG48" s="204"/>
      <c r="CH48" s="204"/>
      <c r="CI48" s="204"/>
      <c r="CJ48" s="204"/>
      <c r="CK48" s="204"/>
      <c r="CL48" s="204"/>
      <c r="CM48" s="204"/>
      <c r="CN48" s="204"/>
      <c r="CO48" s="204"/>
      <c r="CP48" s="204"/>
      <c r="CQ48" s="204"/>
      <c r="CR48" s="204"/>
      <c r="CS48" s="204"/>
      <c r="CT48" s="204"/>
      <c r="CU48" s="204"/>
      <c r="CV48" s="204"/>
      <c r="CW48" s="204"/>
      <c r="CX48" s="204"/>
      <c r="CY48" s="204"/>
      <c r="CZ48" s="204"/>
    </row>
    <row r="49" spans="2:104">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3"/>
      <c r="AU49" s="212"/>
      <c r="AV49" s="212"/>
      <c r="AW49" s="212"/>
      <c r="AX49" s="212"/>
      <c r="AY49" s="212"/>
      <c r="AZ49" s="212"/>
      <c r="BA49" s="212"/>
      <c r="BB49" s="212"/>
      <c r="BC49" s="212"/>
      <c r="BD49" s="212"/>
      <c r="BE49" s="212"/>
      <c r="BV49" s="199"/>
      <c r="BW49" s="211"/>
      <c r="BX49" s="204"/>
      <c r="BY49" s="204"/>
      <c r="BZ49" s="204"/>
      <c r="CA49" s="204"/>
      <c r="CB49" s="204"/>
      <c r="CC49" s="204"/>
      <c r="CD49" s="204"/>
      <c r="CE49" s="204"/>
      <c r="CF49" s="204"/>
      <c r="CG49" s="204"/>
      <c r="CH49" s="204"/>
      <c r="CI49" s="204"/>
      <c r="CJ49" s="204"/>
      <c r="CK49" s="204"/>
      <c r="CL49" s="204"/>
      <c r="CM49" s="204"/>
      <c r="CN49" s="204"/>
      <c r="CO49" s="204"/>
      <c r="CP49" s="204"/>
      <c r="CQ49" s="204"/>
      <c r="CR49" s="204"/>
      <c r="CS49" s="204"/>
      <c r="CT49" s="204"/>
      <c r="CU49" s="204"/>
      <c r="CV49" s="204"/>
      <c r="CW49" s="204"/>
      <c r="CX49" s="204"/>
      <c r="CY49" s="204"/>
      <c r="CZ49" s="204"/>
    </row>
    <row r="50" spans="2:104">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3"/>
      <c r="AU50" s="212"/>
      <c r="AV50" s="212"/>
      <c r="AW50" s="212"/>
      <c r="AX50" s="212"/>
      <c r="AY50" s="212"/>
      <c r="AZ50" s="212"/>
      <c r="BA50" s="212"/>
      <c r="BB50" s="212"/>
      <c r="BC50" s="212"/>
      <c r="BD50" s="212"/>
      <c r="BE50" s="212"/>
      <c r="BV50" s="199"/>
      <c r="BW50" s="139"/>
    </row>
    <row r="51" spans="2:104">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3"/>
      <c r="AU51" s="212"/>
      <c r="AV51" s="212"/>
      <c r="AW51" s="212"/>
      <c r="AX51" s="212"/>
      <c r="AY51" s="212"/>
      <c r="AZ51" s="212"/>
      <c r="BA51" s="212"/>
      <c r="BB51" s="212"/>
      <c r="BC51" s="212"/>
      <c r="BD51" s="212"/>
      <c r="BE51" s="212"/>
    </row>
    <row r="52" spans="2:104">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3"/>
      <c r="AU52" s="212"/>
      <c r="AV52" s="212"/>
      <c r="AW52" s="212"/>
      <c r="AX52" s="212"/>
      <c r="AY52" s="212"/>
      <c r="AZ52" s="212"/>
      <c r="BA52" s="212"/>
      <c r="BB52" s="212"/>
      <c r="BC52" s="212"/>
      <c r="BD52" s="212"/>
      <c r="BE52" s="212"/>
    </row>
    <row r="53" spans="2:10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5"/>
      <c r="AU53" s="214"/>
      <c r="AV53" s="214"/>
      <c r="AW53" s="214"/>
      <c r="AX53" s="214"/>
      <c r="AY53" s="214"/>
      <c r="AZ53" s="214"/>
      <c r="BA53" s="214"/>
      <c r="BB53" s="214"/>
      <c r="BC53" s="214"/>
      <c r="BD53" s="214"/>
      <c r="BE53" s="214"/>
    </row>
    <row r="54" spans="2:10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5"/>
      <c r="AU54" s="214"/>
      <c r="AV54" s="214"/>
      <c r="AW54" s="214"/>
      <c r="AX54" s="214"/>
      <c r="AY54" s="214"/>
      <c r="AZ54" s="214"/>
      <c r="BA54" s="214"/>
      <c r="BB54" s="214"/>
      <c r="BC54" s="214"/>
      <c r="BD54" s="214"/>
      <c r="BE54" s="214"/>
    </row>
    <row r="55" spans="2:10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5"/>
      <c r="AU55" s="214"/>
      <c r="AV55" s="214"/>
      <c r="AW55" s="214"/>
      <c r="AX55" s="214"/>
      <c r="AY55" s="214"/>
      <c r="AZ55" s="214"/>
      <c r="BA55" s="214"/>
      <c r="BB55" s="214"/>
      <c r="BC55" s="214"/>
      <c r="BD55" s="214"/>
      <c r="BE55" s="214"/>
    </row>
    <row r="56" spans="2:10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5"/>
      <c r="AU56" s="214"/>
      <c r="AV56" s="214"/>
      <c r="AW56" s="214"/>
      <c r="AX56" s="214"/>
      <c r="AY56" s="214"/>
      <c r="AZ56" s="214"/>
      <c r="BA56" s="214"/>
      <c r="BB56" s="214"/>
      <c r="BC56" s="214"/>
      <c r="BD56" s="214"/>
      <c r="BE56" s="214"/>
    </row>
    <row r="57" spans="2:10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5"/>
      <c r="AU57" s="214"/>
      <c r="AV57" s="214"/>
      <c r="AW57" s="214"/>
      <c r="AX57" s="214"/>
      <c r="AY57" s="214"/>
      <c r="AZ57" s="214"/>
      <c r="BA57" s="214"/>
      <c r="BB57" s="214"/>
      <c r="BC57" s="214"/>
      <c r="BD57" s="214"/>
      <c r="BE57" s="214"/>
    </row>
    <row r="58" spans="2:104">
      <c r="B58" s="149"/>
      <c r="C58" s="203"/>
      <c r="D58" s="203"/>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row>
    <row r="59" spans="2:104">
      <c r="B59" s="149"/>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166"/>
      <c r="AC59" s="166"/>
      <c r="AD59" s="166"/>
      <c r="AE59" s="168"/>
      <c r="AF59" s="168"/>
      <c r="AG59" s="168"/>
      <c r="AH59" s="168"/>
      <c r="AI59" s="168"/>
      <c r="AJ59" s="167"/>
      <c r="AK59" s="167"/>
      <c r="AL59" s="165"/>
      <c r="AM59" s="216"/>
      <c r="AN59" s="216"/>
      <c r="AO59" s="216"/>
      <c r="AP59" s="216"/>
      <c r="AQ59" s="216"/>
      <c r="AR59" s="216"/>
      <c r="AS59" s="216"/>
      <c r="AT59" s="167"/>
      <c r="AU59" s="149"/>
      <c r="AV59" s="149"/>
      <c r="AW59" s="149"/>
    </row>
    <row r="60" spans="2:104">
      <c r="B60" s="149"/>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166"/>
      <c r="AC60" s="166"/>
      <c r="AD60" s="166"/>
      <c r="AE60" s="168"/>
      <c r="AF60" s="168"/>
      <c r="AG60" s="168"/>
      <c r="AH60" s="168"/>
      <c r="AI60" s="168"/>
      <c r="AJ60" s="167"/>
      <c r="AK60" s="167"/>
      <c r="AL60" s="216"/>
      <c r="AM60" s="216"/>
      <c r="AN60" s="216"/>
      <c r="AO60" s="216"/>
      <c r="AP60" s="216"/>
      <c r="AQ60" s="216"/>
      <c r="AR60" s="216"/>
      <c r="AS60" s="216"/>
      <c r="AT60" s="167"/>
      <c r="AU60" s="149"/>
      <c r="AV60" s="149"/>
      <c r="AW60" s="149"/>
    </row>
    <row r="61" spans="2:104">
      <c r="B61" s="149"/>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166"/>
      <c r="AC61" s="166"/>
      <c r="AD61" s="166"/>
      <c r="AE61" s="168"/>
      <c r="AF61" s="168"/>
      <c r="AG61" s="168"/>
      <c r="AH61" s="168"/>
      <c r="AI61" s="168"/>
      <c r="AJ61" s="167"/>
      <c r="AK61" s="167"/>
      <c r="AL61" s="216"/>
      <c r="AM61" s="216"/>
      <c r="AN61" s="216"/>
      <c r="AO61" s="216"/>
      <c r="AP61" s="216"/>
      <c r="AQ61" s="216"/>
      <c r="AR61" s="216"/>
      <c r="AS61" s="216"/>
      <c r="AT61" s="167"/>
      <c r="AU61" s="149"/>
      <c r="AV61" s="149"/>
      <c r="AW61" s="149"/>
    </row>
    <row r="62" spans="2:104">
      <c r="B62" s="149"/>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166"/>
      <c r="AC62" s="166"/>
      <c r="AD62" s="166"/>
      <c r="AE62" s="168"/>
      <c r="AF62" s="168"/>
      <c r="AG62" s="168"/>
      <c r="AH62" s="168"/>
      <c r="AI62" s="168"/>
      <c r="AJ62" s="167"/>
      <c r="AK62" s="167"/>
      <c r="AL62" s="165"/>
      <c r="AM62" s="216"/>
      <c r="AN62" s="216"/>
      <c r="AO62" s="216"/>
      <c r="AP62" s="216"/>
      <c r="AQ62" s="216"/>
      <c r="AR62" s="216"/>
      <c r="AS62" s="216"/>
      <c r="AT62" s="167"/>
      <c r="AU62" s="149"/>
      <c r="AV62" s="149"/>
      <c r="AW62" s="149"/>
    </row>
    <row r="63" spans="2:104">
      <c r="B63" s="149"/>
      <c r="C63" s="205"/>
      <c r="D63" s="203"/>
      <c r="E63" s="203"/>
      <c r="F63" s="203"/>
      <c r="G63" s="203"/>
      <c r="AC63" s="166"/>
      <c r="AD63" s="166"/>
      <c r="AE63" s="168"/>
      <c r="AF63" s="168"/>
      <c r="AG63" s="168"/>
      <c r="AH63" s="168"/>
      <c r="AI63" s="168"/>
      <c r="AJ63" s="167"/>
      <c r="AK63" s="167"/>
      <c r="AL63" s="216"/>
      <c r="AM63" s="216"/>
      <c r="AN63" s="216"/>
      <c r="AO63" s="216"/>
      <c r="AP63" s="216"/>
      <c r="AQ63" s="216"/>
      <c r="AR63" s="216"/>
      <c r="AS63" s="216"/>
      <c r="AT63" s="167"/>
      <c r="AU63" s="149"/>
      <c r="AV63" s="149"/>
      <c r="AW63" s="149"/>
      <c r="BV63" s="199"/>
      <c r="BW63" s="139"/>
    </row>
    <row r="64" spans="2:104">
      <c r="B64" s="149"/>
      <c r="C64" s="205"/>
      <c r="D64" s="203"/>
      <c r="E64" s="203"/>
      <c r="F64" s="203"/>
      <c r="G64" s="203"/>
      <c r="AC64" s="166"/>
      <c r="AD64" s="166"/>
      <c r="AE64" s="168"/>
      <c r="AF64" s="168"/>
      <c r="AG64" s="168"/>
      <c r="AH64" s="168"/>
      <c r="AI64" s="168"/>
      <c r="AJ64" s="167"/>
      <c r="AK64" s="167"/>
      <c r="AL64" s="216"/>
      <c r="AM64" s="216"/>
      <c r="AN64" s="216"/>
      <c r="AO64" s="216"/>
      <c r="AP64" s="216"/>
      <c r="AQ64" s="216"/>
      <c r="AR64" s="216"/>
      <c r="AS64" s="216"/>
      <c r="AT64" s="167"/>
      <c r="AU64" s="149"/>
      <c r="AV64" s="149"/>
      <c r="AW64" s="149"/>
      <c r="BV64" s="199"/>
      <c r="BW64" s="139"/>
    </row>
    <row r="65" spans="1:108">
      <c r="B65" s="149"/>
      <c r="C65" s="149"/>
      <c r="D65" s="205"/>
      <c r="E65" s="205"/>
      <c r="F65" s="205"/>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312"/>
      <c r="AR65" s="312"/>
      <c r="AS65" s="312"/>
      <c r="AT65" s="312"/>
      <c r="AU65" s="312"/>
      <c r="AV65" s="312"/>
      <c r="AW65" s="312"/>
      <c r="AX65" s="312"/>
      <c r="AY65" s="312"/>
      <c r="AZ65" s="312"/>
      <c r="BA65" s="312"/>
      <c r="BB65" s="312"/>
      <c r="BJ65" s="200"/>
      <c r="BK65" s="200"/>
      <c r="BL65" s="595"/>
      <c r="BM65" s="200"/>
      <c r="BN65" s="200"/>
      <c r="BO65" s="200"/>
      <c r="BP65" s="200"/>
      <c r="BQ65" s="200"/>
      <c r="BR65" s="200"/>
      <c r="BS65" s="200"/>
      <c r="BT65" s="200"/>
      <c r="BU65" s="200"/>
      <c r="BV65" s="199"/>
      <c r="BW65" s="217"/>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row>
    <row r="66" spans="1:108">
      <c r="D66" s="205"/>
      <c r="E66" s="205"/>
      <c r="F66" s="205"/>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J66" s="200"/>
      <c r="BK66" s="200"/>
      <c r="BL66" s="595"/>
      <c r="BM66" s="200"/>
      <c r="BN66" s="200"/>
      <c r="BO66" s="200"/>
      <c r="BP66" s="200"/>
      <c r="BQ66" s="200"/>
      <c r="BR66" s="200"/>
      <c r="BS66" s="200"/>
      <c r="BT66" s="200"/>
      <c r="BU66" s="200"/>
      <c r="BV66" s="199"/>
      <c r="BW66" s="217"/>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row>
    <row r="67" spans="1:108" ht="18" customHeight="1">
      <c r="A67" s="208"/>
      <c r="B67" s="218" t="s">
        <v>112</v>
      </c>
      <c r="C67" s="218"/>
      <c r="D67" s="218"/>
      <c r="E67" s="219"/>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220"/>
      <c r="AU67" s="208"/>
      <c r="AV67" s="208"/>
      <c r="AW67" s="208"/>
      <c r="AX67" s="208"/>
      <c r="AY67" s="208"/>
      <c r="AZ67" s="208"/>
      <c r="BA67" s="208"/>
      <c r="BB67" s="208"/>
      <c r="BC67" s="208"/>
      <c r="BD67" s="208"/>
      <c r="BE67" s="208"/>
      <c r="BF67" s="208"/>
      <c r="BG67" s="208"/>
      <c r="BH67" s="587"/>
      <c r="BI67" s="587"/>
      <c r="BJ67" s="139"/>
      <c r="BK67" s="139"/>
      <c r="BL67" s="140"/>
      <c r="BM67" s="139"/>
      <c r="BN67" s="139"/>
      <c r="BO67" s="139"/>
      <c r="BV67" s="199"/>
      <c r="BW67" s="139"/>
    </row>
    <row r="68" spans="1:108" ht="21" customHeight="1" thickBot="1">
      <c r="A68" s="208"/>
      <c r="B68" s="208"/>
      <c r="C68" s="221" t="s">
        <v>113</v>
      </c>
      <c r="D68" s="221"/>
      <c r="E68" s="221"/>
      <c r="F68" s="221"/>
      <c r="G68" s="221"/>
      <c r="H68" s="221"/>
      <c r="I68" s="221"/>
      <c r="J68" s="221"/>
      <c r="K68" s="221"/>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c r="AP68" s="208"/>
      <c r="AQ68" s="208"/>
      <c r="AR68" s="208"/>
      <c r="AS68" s="208"/>
      <c r="AT68" s="220"/>
      <c r="AU68" s="208"/>
      <c r="AV68" s="208"/>
      <c r="AW68" s="208"/>
      <c r="AX68" s="208"/>
      <c r="AY68" s="208"/>
      <c r="AZ68" s="208"/>
      <c r="BA68" s="208"/>
      <c r="BB68" s="208"/>
      <c r="BC68" s="208"/>
      <c r="BD68" s="208"/>
      <c r="BE68" s="208"/>
      <c r="BF68" s="208"/>
      <c r="BG68" s="208"/>
      <c r="BH68" s="587"/>
      <c r="BI68" s="587"/>
      <c r="BV68" s="139"/>
      <c r="BW68" s="139"/>
    </row>
    <row r="69" spans="1:108" ht="21" customHeight="1">
      <c r="C69" s="842" t="s">
        <v>114</v>
      </c>
      <c r="D69" s="843"/>
      <c r="E69" s="843"/>
      <c r="F69" s="843"/>
      <c r="G69" s="843"/>
      <c r="H69" s="843"/>
      <c r="I69" s="843"/>
      <c r="J69" s="843"/>
      <c r="K69" s="843"/>
      <c r="L69" s="843"/>
      <c r="M69" s="843"/>
      <c r="N69" s="843"/>
      <c r="O69" s="844" t="s">
        <v>78</v>
      </c>
      <c r="P69" s="845"/>
      <c r="Q69" s="845"/>
      <c r="R69" s="845"/>
      <c r="S69" s="845"/>
      <c r="T69" s="845"/>
      <c r="U69" s="845"/>
      <c r="V69" s="845"/>
      <c r="W69" s="845"/>
      <c r="X69" s="846"/>
      <c r="Y69" s="847" t="s">
        <v>173</v>
      </c>
      <c r="Z69" s="848"/>
      <c r="AA69" s="848"/>
      <c r="AB69" s="848"/>
      <c r="AC69" s="848"/>
      <c r="AD69" s="848"/>
      <c r="AE69" s="848"/>
      <c r="AF69" s="848"/>
      <c r="AG69" s="848"/>
      <c r="AH69" s="848"/>
      <c r="AI69" s="848"/>
      <c r="AJ69" s="848"/>
      <c r="AK69" s="848"/>
      <c r="AL69" s="848"/>
      <c r="AM69" s="849"/>
      <c r="AN69" s="843" t="s">
        <v>115</v>
      </c>
      <c r="AO69" s="843"/>
      <c r="AP69" s="843"/>
      <c r="AQ69" s="843"/>
      <c r="AR69" s="843"/>
      <c r="AS69" s="843"/>
      <c r="AT69" s="843"/>
      <c r="AU69" s="843"/>
      <c r="AV69" s="843"/>
      <c r="AW69" s="843"/>
      <c r="AX69" s="843"/>
      <c r="AY69" s="843"/>
      <c r="AZ69" s="843"/>
      <c r="BA69" s="843"/>
      <c r="BB69" s="843"/>
      <c r="BC69" s="843"/>
      <c r="BD69" s="843"/>
      <c r="BE69" s="850"/>
      <c r="BF69" s="139"/>
      <c r="BG69" s="139"/>
      <c r="BH69" s="587"/>
      <c r="BI69" s="587"/>
      <c r="BJ69" s="208"/>
      <c r="BK69" s="208"/>
      <c r="BL69" s="136"/>
    </row>
    <row r="70" spans="1:108" s="141" customFormat="1" ht="20.25" customHeight="1">
      <c r="A70" s="136"/>
      <c r="B70" s="136"/>
      <c r="C70" s="738" t="s">
        <v>303</v>
      </c>
      <c r="D70" s="739"/>
      <c r="E70" s="739"/>
      <c r="F70" s="739"/>
      <c r="G70" s="739"/>
      <c r="H70" s="739"/>
      <c r="I70" s="739"/>
      <c r="J70" s="739"/>
      <c r="K70" s="739"/>
      <c r="L70" s="739"/>
      <c r="M70" s="739"/>
      <c r="N70" s="739"/>
      <c r="O70" s="740" t="s">
        <v>396</v>
      </c>
      <c r="P70" s="741"/>
      <c r="Q70" s="741"/>
      <c r="R70" s="741"/>
      <c r="S70" s="741"/>
      <c r="T70" s="741"/>
      <c r="U70" s="741"/>
      <c r="V70" s="741"/>
      <c r="W70" s="741"/>
      <c r="X70" s="742"/>
      <c r="Y70" s="694">
        <v>0.83563913107971033</v>
      </c>
      <c r="Z70" s="695"/>
      <c r="AA70" s="695"/>
      <c r="AB70" s="695"/>
      <c r="AC70" s="695"/>
      <c r="AD70" s="695"/>
      <c r="AE70" s="695"/>
      <c r="AF70" s="258" t="s">
        <v>304</v>
      </c>
      <c r="AG70" s="674" t="s">
        <v>305</v>
      </c>
      <c r="AH70" s="674"/>
      <c r="AI70" s="674"/>
      <c r="AJ70" s="674"/>
      <c r="AK70" s="674"/>
      <c r="AL70" s="674"/>
      <c r="AM70" s="222" t="s">
        <v>162</v>
      </c>
      <c r="AN70" s="675" t="s">
        <v>116</v>
      </c>
      <c r="AO70" s="676"/>
      <c r="AP70" s="655" t="s">
        <v>397</v>
      </c>
      <c r="AQ70" s="655"/>
      <c r="AR70" s="655"/>
      <c r="AS70" s="655"/>
      <c r="AT70" s="655"/>
      <c r="AU70" s="655"/>
      <c r="AV70" s="655"/>
      <c r="AW70" s="677" t="s">
        <v>117</v>
      </c>
      <c r="AX70" s="677"/>
      <c r="AY70" s="678" t="s">
        <v>398</v>
      </c>
      <c r="AZ70" s="678"/>
      <c r="BA70" s="678"/>
      <c r="BB70" s="678"/>
      <c r="BC70" s="678"/>
      <c r="BD70" s="678"/>
      <c r="BE70" s="679"/>
      <c r="BF70" s="223"/>
      <c r="BG70" s="139"/>
      <c r="BH70" s="598"/>
      <c r="BI70" s="598"/>
      <c r="BJ70" s="136"/>
      <c r="BK70" s="136"/>
    </row>
    <row r="71" spans="1:108" s="141" customFormat="1" ht="20.25" customHeight="1">
      <c r="A71" s="136"/>
      <c r="B71" s="136"/>
      <c r="C71" s="738" t="s">
        <v>306</v>
      </c>
      <c r="D71" s="739"/>
      <c r="E71" s="739"/>
      <c r="F71" s="739"/>
      <c r="G71" s="739"/>
      <c r="H71" s="739"/>
      <c r="I71" s="739"/>
      <c r="J71" s="739"/>
      <c r="K71" s="739"/>
      <c r="L71" s="739"/>
      <c r="M71" s="739"/>
      <c r="N71" s="739"/>
      <c r="O71" s="740" t="s">
        <v>307</v>
      </c>
      <c r="P71" s="741"/>
      <c r="Q71" s="741"/>
      <c r="R71" s="741"/>
      <c r="S71" s="741"/>
      <c r="T71" s="741"/>
      <c r="U71" s="741"/>
      <c r="V71" s="741"/>
      <c r="W71" s="741"/>
      <c r="X71" s="742"/>
      <c r="Y71" s="694">
        <v>0.71153561132712206</v>
      </c>
      <c r="Z71" s="695"/>
      <c r="AA71" s="695"/>
      <c r="AB71" s="695"/>
      <c r="AC71" s="695"/>
      <c r="AD71" s="695"/>
      <c r="AE71" s="695"/>
      <c r="AF71" s="258" t="s">
        <v>304</v>
      </c>
      <c r="AG71" s="674" t="s">
        <v>305</v>
      </c>
      <c r="AH71" s="674"/>
      <c r="AI71" s="674"/>
      <c r="AJ71" s="674"/>
      <c r="AK71" s="674"/>
      <c r="AL71" s="674"/>
      <c r="AM71" s="222" t="s">
        <v>162</v>
      </c>
      <c r="AN71" s="675" t="s">
        <v>116</v>
      </c>
      <c r="AO71" s="676"/>
      <c r="AP71" s="655" t="s">
        <v>399</v>
      </c>
      <c r="AQ71" s="655"/>
      <c r="AR71" s="655"/>
      <c r="AS71" s="655"/>
      <c r="AT71" s="655"/>
      <c r="AU71" s="655"/>
      <c r="AV71" s="655"/>
      <c r="AW71" s="677" t="s">
        <v>117</v>
      </c>
      <c r="AX71" s="677"/>
      <c r="AY71" s="678" t="s">
        <v>400</v>
      </c>
      <c r="AZ71" s="678"/>
      <c r="BA71" s="678"/>
      <c r="BB71" s="678"/>
      <c r="BC71" s="678"/>
      <c r="BD71" s="678"/>
      <c r="BE71" s="679"/>
      <c r="BF71" s="223"/>
      <c r="BG71" s="139"/>
      <c r="BH71" s="598"/>
      <c r="BI71" s="598"/>
      <c r="BJ71" s="136"/>
      <c r="BK71" s="136"/>
    </row>
    <row r="72" spans="1:108" s="141" customFormat="1" ht="20.25" customHeight="1">
      <c r="A72" s="136"/>
      <c r="B72" s="136"/>
      <c r="C72" s="738" t="s">
        <v>308</v>
      </c>
      <c r="D72" s="739"/>
      <c r="E72" s="739"/>
      <c r="F72" s="739"/>
      <c r="G72" s="739"/>
      <c r="H72" s="739"/>
      <c r="I72" s="739"/>
      <c r="J72" s="739"/>
      <c r="K72" s="739"/>
      <c r="L72" s="739"/>
      <c r="M72" s="739"/>
      <c r="N72" s="739"/>
      <c r="O72" s="740" t="s">
        <v>309</v>
      </c>
      <c r="P72" s="741"/>
      <c r="Q72" s="741"/>
      <c r="R72" s="741"/>
      <c r="S72" s="741"/>
      <c r="T72" s="741"/>
      <c r="U72" s="741"/>
      <c r="V72" s="741"/>
      <c r="W72" s="741"/>
      <c r="X72" s="742"/>
      <c r="Y72" s="694">
        <v>0.96926572384028187</v>
      </c>
      <c r="Z72" s="695"/>
      <c r="AA72" s="695"/>
      <c r="AB72" s="695"/>
      <c r="AC72" s="695"/>
      <c r="AD72" s="695"/>
      <c r="AE72" s="695"/>
      <c r="AF72" s="258" t="s">
        <v>304</v>
      </c>
      <c r="AG72" s="674" t="s">
        <v>310</v>
      </c>
      <c r="AH72" s="674"/>
      <c r="AI72" s="674"/>
      <c r="AJ72" s="674"/>
      <c r="AK72" s="674"/>
      <c r="AL72" s="674"/>
      <c r="AM72" s="222" t="s">
        <v>162</v>
      </c>
      <c r="AN72" s="675" t="s">
        <v>116</v>
      </c>
      <c r="AO72" s="676"/>
      <c r="AP72" s="655" t="s">
        <v>401</v>
      </c>
      <c r="AQ72" s="655"/>
      <c r="AR72" s="655"/>
      <c r="AS72" s="655"/>
      <c r="AT72" s="655"/>
      <c r="AU72" s="655"/>
      <c r="AV72" s="655"/>
      <c r="AW72" s="677" t="s">
        <v>117</v>
      </c>
      <c r="AX72" s="677"/>
      <c r="AY72" s="678" t="s">
        <v>402</v>
      </c>
      <c r="AZ72" s="678"/>
      <c r="BA72" s="678"/>
      <c r="BB72" s="678"/>
      <c r="BC72" s="678"/>
      <c r="BD72" s="678"/>
      <c r="BE72" s="679"/>
      <c r="BF72" s="223"/>
      <c r="BG72" s="139"/>
      <c r="BH72" s="598"/>
      <c r="BI72" s="598"/>
      <c r="BJ72" s="136"/>
      <c r="BK72" s="136"/>
    </row>
    <row r="73" spans="1:108" s="208" customFormat="1" ht="20.25" customHeight="1">
      <c r="A73" s="136"/>
      <c r="B73" s="136"/>
      <c r="C73" s="738" t="s">
        <v>311</v>
      </c>
      <c r="D73" s="739"/>
      <c r="E73" s="739"/>
      <c r="F73" s="739"/>
      <c r="G73" s="739"/>
      <c r="H73" s="739"/>
      <c r="I73" s="739"/>
      <c r="J73" s="739"/>
      <c r="K73" s="739"/>
      <c r="L73" s="739"/>
      <c r="M73" s="739"/>
      <c r="N73" s="739"/>
      <c r="O73" s="743" t="s">
        <v>403</v>
      </c>
      <c r="P73" s="741"/>
      <c r="Q73" s="741"/>
      <c r="R73" s="741"/>
      <c r="S73" s="741"/>
      <c r="T73" s="741"/>
      <c r="U73" s="741"/>
      <c r="V73" s="741"/>
      <c r="W73" s="741"/>
      <c r="X73" s="742"/>
      <c r="Y73" s="694">
        <v>0.79681195643606784</v>
      </c>
      <c r="Z73" s="695"/>
      <c r="AA73" s="695"/>
      <c r="AB73" s="695"/>
      <c r="AC73" s="695"/>
      <c r="AD73" s="695"/>
      <c r="AE73" s="695"/>
      <c r="AF73" s="258" t="s">
        <v>304</v>
      </c>
      <c r="AG73" s="674" t="s">
        <v>312</v>
      </c>
      <c r="AH73" s="674"/>
      <c r="AI73" s="674"/>
      <c r="AJ73" s="674"/>
      <c r="AK73" s="674"/>
      <c r="AL73" s="674"/>
      <c r="AM73" s="222" t="s">
        <v>162</v>
      </c>
      <c r="AN73" s="675" t="s">
        <v>116</v>
      </c>
      <c r="AO73" s="676"/>
      <c r="AP73" s="655" t="s">
        <v>209</v>
      </c>
      <c r="AQ73" s="655"/>
      <c r="AR73" s="655"/>
      <c r="AS73" s="655"/>
      <c r="AT73" s="655"/>
      <c r="AU73" s="655"/>
      <c r="AV73" s="655"/>
      <c r="AW73" s="677" t="s">
        <v>117</v>
      </c>
      <c r="AX73" s="677"/>
      <c r="AY73" s="678" t="s">
        <v>208</v>
      </c>
      <c r="AZ73" s="678"/>
      <c r="BA73" s="678"/>
      <c r="BB73" s="678"/>
      <c r="BC73" s="678"/>
      <c r="BD73" s="678"/>
      <c r="BE73" s="679"/>
      <c r="BF73" s="223"/>
      <c r="BG73" s="139"/>
      <c r="BH73" s="599"/>
      <c r="BI73" s="599"/>
      <c r="BJ73" s="136"/>
      <c r="BK73" s="136"/>
    </row>
    <row r="74" spans="1:108" s="208" customFormat="1" ht="20.25" customHeight="1" thickBot="1">
      <c r="A74" s="136"/>
      <c r="B74" s="136"/>
      <c r="C74" s="726" t="s">
        <v>313</v>
      </c>
      <c r="D74" s="727"/>
      <c r="E74" s="727"/>
      <c r="F74" s="727"/>
      <c r="G74" s="727"/>
      <c r="H74" s="727"/>
      <c r="I74" s="727"/>
      <c r="J74" s="727"/>
      <c r="K74" s="727"/>
      <c r="L74" s="727"/>
      <c r="M74" s="727"/>
      <c r="N74" s="727"/>
      <c r="O74" s="728" t="s">
        <v>404</v>
      </c>
      <c r="P74" s="729"/>
      <c r="Q74" s="729"/>
      <c r="R74" s="729"/>
      <c r="S74" s="729"/>
      <c r="T74" s="729"/>
      <c r="U74" s="729"/>
      <c r="V74" s="729"/>
      <c r="W74" s="729"/>
      <c r="X74" s="730"/>
      <c r="Y74" s="683">
        <v>0.72176028294088357</v>
      </c>
      <c r="Z74" s="684"/>
      <c r="AA74" s="684"/>
      <c r="AB74" s="684"/>
      <c r="AC74" s="684"/>
      <c r="AD74" s="684"/>
      <c r="AE74" s="684"/>
      <c r="AF74" s="259" t="s">
        <v>304</v>
      </c>
      <c r="AG74" s="685" t="s">
        <v>312</v>
      </c>
      <c r="AH74" s="685"/>
      <c r="AI74" s="685"/>
      <c r="AJ74" s="685"/>
      <c r="AK74" s="685"/>
      <c r="AL74" s="685"/>
      <c r="AM74" s="225" t="s">
        <v>162</v>
      </c>
      <c r="AN74" s="686" t="s">
        <v>116</v>
      </c>
      <c r="AO74" s="687"/>
      <c r="AP74" s="688" t="s">
        <v>405</v>
      </c>
      <c r="AQ74" s="688"/>
      <c r="AR74" s="688"/>
      <c r="AS74" s="688"/>
      <c r="AT74" s="688"/>
      <c r="AU74" s="688"/>
      <c r="AV74" s="688"/>
      <c r="AW74" s="689" t="s">
        <v>117</v>
      </c>
      <c r="AX74" s="689"/>
      <c r="AY74" s="690" t="s">
        <v>406</v>
      </c>
      <c r="AZ74" s="690"/>
      <c r="BA74" s="690"/>
      <c r="BB74" s="690"/>
      <c r="BC74" s="690"/>
      <c r="BD74" s="690"/>
      <c r="BE74" s="691"/>
      <c r="BF74" s="223"/>
      <c r="BG74" s="139"/>
      <c r="BH74" s="599"/>
      <c r="BI74" s="599"/>
      <c r="BJ74" s="136"/>
      <c r="BK74" s="136"/>
    </row>
    <row r="75" spans="1:108" ht="14.25" customHeight="1">
      <c r="B75" s="141"/>
      <c r="C75" s="226"/>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141"/>
      <c r="AF75" s="141"/>
      <c r="AG75" s="227"/>
      <c r="AH75" s="227"/>
      <c r="AI75" s="227"/>
      <c r="AJ75" s="223"/>
      <c r="AK75" s="223"/>
      <c r="AL75" s="223"/>
      <c r="AM75" s="223"/>
      <c r="AN75" s="224"/>
      <c r="AO75" s="224"/>
      <c r="AP75" s="224"/>
      <c r="AQ75" s="224"/>
      <c r="AR75" s="224"/>
      <c r="AS75" s="224"/>
      <c r="AT75" s="224"/>
      <c r="AU75" s="224"/>
      <c r="AV75" s="224"/>
      <c r="AW75" s="224"/>
      <c r="AX75" s="224"/>
      <c r="AY75" s="224"/>
      <c r="AZ75" s="224"/>
      <c r="BA75" s="224"/>
      <c r="BB75" s="224"/>
      <c r="BC75" s="141"/>
      <c r="BD75" s="141"/>
      <c r="BE75" s="141"/>
      <c r="BH75" s="600"/>
      <c r="BI75" s="600"/>
    </row>
    <row r="76" spans="1:108" ht="21" customHeight="1" thickBot="1">
      <c r="A76" s="208"/>
      <c r="B76" s="228"/>
      <c r="C76" s="229" t="s">
        <v>118</v>
      </c>
      <c r="D76" s="229"/>
      <c r="E76" s="229"/>
      <c r="F76" s="229"/>
      <c r="G76" s="229"/>
      <c r="H76" s="229"/>
      <c r="I76" s="229"/>
      <c r="J76" s="229"/>
      <c r="K76" s="153"/>
      <c r="L76" s="153"/>
      <c r="M76" s="153"/>
      <c r="N76" s="153"/>
      <c r="O76" s="153"/>
      <c r="P76" s="153"/>
      <c r="Q76" s="153"/>
      <c r="R76" s="153"/>
      <c r="S76" s="153"/>
      <c r="T76" s="153"/>
      <c r="U76" s="153"/>
      <c r="V76" s="153"/>
      <c r="W76" s="153"/>
      <c r="X76" s="153"/>
      <c r="Y76" s="153"/>
      <c r="Z76" s="153"/>
      <c r="AA76" s="153"/>
      <c r="AB76" s="153"/>
      <c r="AC76" s="153"/>
      <c r="AD76" s="153"/>
      <c r="AE76" s="229" t="s">
        <v>119</v>
      </c>
      <c r="AF76" s="229"/>
      <c r="AG76" s="229"/>
      <c r="AH76" s="229"/>
      <c r="AI76" s="229"/>
      <c r="AJ76" s="229"/>
      <c r="AK76" s="229"/>
      <c r="AL76" s="229"/>
      <c r="AM76" s="153"/>
      <c r="AN76" s="153"/>
      <c r="AO76" s="153"/>
      <c r="AP76" s="153"/>
      <c r="AQ76" s="153"/>
      <c r="AR76" s="153"/>
      <c r="AS76" s="153"/>
      <c r="AT76" s="153"/>
      <c r="AU76" s="153"/>
      <c r="AV76" s="153"/>
      <c r="AW76" s="153"/>
      <c r="AX76" s="153"/>
      <c r="AY76" s="153"/>
      <c r="AZ76" s="153"/>
      <c r="BA76" s="153"/>
      <c r="BB76" s="153"/>
      <c r="BC76" s="153"/>
      <c r="BD76" s="153"/>
      <c r="BE76" s="153"/>
      <c r="BF76" s="208"/>
      <c r="BG76" s="208"/>
      <c r="BH76" s="600"/>
      <c r="BI76" s="600"/>
    </row>
    <row r="77" spans="1:108" ht="20.25" customHeight="1">
      <c r="B77" s="141"/>
      <c r="C77" s="731" t="s">
        <v>114</v>
      </c>
      <c r="D77" s="732"/>
      <c r="E77" s="732"/>
      <c r="F77" s="732"/>
      <c r="G77" s="732"/>
      <c r="H77" s="732"/>
      <c r="I77" s="732"/>
      <c r="J77" s="733"/>
      <c r="K77" s="734" t="s">
        <v>78</v>
      </c>
      <c r="L77" s="732"/>
      <c r="M77" s="732"/>
      <c r="N77" s="732"/>
      <c r="O77" s="732"/>
      <c r="P77" s="663"/>
      <c r="Q77" s="664"/>
      <c r="R77" s="734" t="s">
        <v>314</v>
      </c>
      <c r="S77" s="735"/>
      <c r="T77" s="735"/>
      <c r="U77" s="734" t="s">
        <v>120</v>
      </c>
      <c r="V77" s="663"/>
      <c r="W77" s="663"/>
      <c r="X77" s="663"/>
      <c r="Y77" s="663"/>
      <c r="Z77" s="664"/>
      <c r="AA77" s="734" t="s">
        <v>58</v>
      </c>
      <c r="AB77" s="732"/>
      <c r="AC77" s="736"/>
      <c r="AD77" s="230"/>
      <c r="AE77" s="731" t="s">
        <v>114</v>
      </c>
      <c r="AF77" s="732"/>
      <c r="AG77" s="732"/>
      <c r="AH77" s="732"/>
      <c r="AI77" s="732"/>
      <c r="AJ77" s="732"/>
      <c r="AK77" s="732"/>
      <c r="AL77" s="733"/>
      <c r="AM77" s="734" t="s">
        <v>78</v>
      </c>
      <c r="AN77" s="732"/>
      <c r="AO77" s="732"/>
      <c r="AP77" s="732"/>
      <c r="AQ77" s="732"/>
      <c r="AR77" s="663"/>
      <c r="AS77" s="664"/>
      <c r="AT77" s="737" t="s">
        <v>314</v>
      </c>
      <c r="AU77" s="666"/>
      <c r="AV77" s="666"/>
      <c r="AW77" s="734" t="s">
        <v>121</v>
      </c>
      <c r="AX77" s="663"/>
      <c r="AY77" s="663"/>
      <c r="AZ77" s="663"/>
      <c r="BA77" s="663"/>
      <c r="BB77" s="664"/>
      <c r="BC77" s="734" t="s">
        <v>58</v>
      </c>
      <c r="BD77" s="732"/>
      <c r="BE77" s="736"/>
      <c r="BH77" s="600"/>
      <c r="BI77" s="600"/>
      <c r="BL77" s="136"/>
    </row>
    <row r="78" spans="1:108" ht="20.25" customHeight="1">
      <c r="B78" s="141"/>
      <c r="C78" s="720" t="s">
        <v>315</v>
      </c>
      <c r="D78" s="721"/>
      <c r="E78" s="721"/>
      <c r="F78" s="721"/>
      <c r="G78" s="721"/>
      <c r="H78" s="721"/>
      <c r="I78" s="721"/>
      <c r="J78" s="721"/>
      <c r="K78" s="722" t="s">
        <v>407</v>
      </c>
      <c r="L78" s="648"/>
      <c r="M78" s="648"/>
      <c r="N78" s="648"/>
      <c r="O78" s="648"/>
      <c r="P78" s="648"/>
      <c r="Q78" s="649"/>
      <c r="R78" s="657">
        <v>1.7534171973363222</v>
      </c>
      <c r="S78" s="651"/>
      <c r="T78" s="651"/>
      <c r="U78" s="647" t="s">
        <v>316</v>
      </c>
      <c r="V78" s="648"/>
      <c r="W78" s="648"/>
      <c r="X78" s="648"/>
      <c r="Y78" s="648"/>
      <c r="Z78" s="649"/>
      <c r="AA78" s="723">
        <v>0.53650050090897294</v>
      </c>
      <c r="AB78" s="723"/>
      <c r="AC78" s="724"/>
      <c r="AD78" s="231"/>
      <c r="AE78" s="720" t="s">
        <v>306</v>
      </c>
      <c r="AF78" s="721"/>
      <c r="AG78" s="721"/>
      <c r="AH78" s="721"/>
      <c r="AI78" s="721"/>
      <c r="AJ78" s="721"/>
      <c r="AK78" s="721"/>
      <c r="AL78" s="721"/>
      <c r="AM78" s="725" t="s">
        <v>317</v>
      </c>
      <c r="AN78" s="648"/>
      <c r="AO78" s="648"/>
      <c r="AP78" s="648"/>
      <c r="AQ78" s="648"/>
      <c r="AR78" s="648"/>
      <c r="AS78" s="649"/>
      <c r="AT78" s="657">
        <v>0.71153561132712206</v>
      </c>
      <c r="AU78" s="651"/>
      <c r="AV78" s="651"/>
      <c r="AW78" s="647" t="s">
        <v>318</v>
      </c>
      <c r="AX78" s="648"/>
      <c r="AY78" s="648"/>
      <c r="AZ78" s="648"/>
      <c r="BA78" s="648"/>
      <c r="BB78" s="649"/>
      <c r="BC78" s="718">
        <v>-4.1674827492179904</v>
      </c>
      <c r="BD78" s="718"/>
      <c r="BE78" s="719"/>
      <c r="BH78" s="600"/>
      <c r="BI78" s="600"/>
      <c r="BL78" s="136"/>
    </row>
    <row r="79" spans="1:108" ht="20.25" customHeight="1">
      <c r="B79" s="141"/>
      <c r="C79" s="720" t="s">
        <v>319</v>
      </c>
      <c r="D79" s="721"/>
      <c r="E79" s="721"/>
      <c r="F79" s="721"/>
      <c r="G79" s="721"/>
      <c r="H79" s="721"/>
      <c r="I79" s="721"/>
      <c r="J79" s="721"/>
      <c r="K79" s="722" t="s">
        <v>320</v>
      </c>
      <c r="L79" s="648"/>
      <c r="M79" s="648"/>
      <c r="N79" s="648"/>
      <c r="O79" s="648"/>
      <c r="P79" s="648"/>
      <c r="Q79" s="649"/>
      <c r="R79" s="650">
        <v>1.3627801366765488</v>
      </c>
      <c r="S79" s="651"/>
      <c r="T79" s="651"/>
      <c r="U79" s="647" t="s">
        <v>321</v>
      </c>
      <c r="V79" s="648"/>
      <c r="W79" s="648"/>
      <c r="X79" s="648"/>
      <c r="Y79" s="648"/>
      <c r="Z79" s="649"/>
      <c r="AA79" s="723">
        <v>0.2185205746782955</v>
      </c>
      <c r="AB79" s="723"/>
      <c r="AC79" s="724"/>
      <c r="AD79" s="231"/>
      <c r="AE79" s="720" t="s">
        <v>322</v>
      </c>
      <c r="AF79" s="721"/>
      <c r="AG79" s="721"/>
      <c r="AH79" s="721"/>
      <c r="AI79" s="721"/>
      <c r="AJ79" s="721"/>
      <c r="AK79" s="721"/>
      <c r="AL79" s="721"/>
      <c r="AM79" s="725" t="s">
        <v>408</v>
      </c>
      <c r="AN79" s="648"/>
      <c r="AO79" s="648"/>
      <c r="AP79" s="648"/>
      <c r="AQ79" s="648"/>
      <c r="AR79" s="648"/>
      <c r="AS79" s="649"/>
      <c r="AT79" s="657">
        <v>0.27217354287118939</v>
      </c>
      <c r="AU79" s="651"/>
      <c r="AV79" s="651"/>
      <c r="AW79" s="647" t="s">
        <v>409</v>
      </c>
      <c r="AX79" s="648"/>
      <c r="AY79" s="648"/>
      <c r="AZ79" s="648"/>
      <c r="BA79" s="648"/>
      <c r="BB79" s="649"/>
      <c r="BC79" s="718">
        <v>-3.4060393271732687</v>
      </c>
      <c r="BD79" s="718"/>
      <c r="BE79" s="719"/>
      <c r="BH79" s="600"/>
      <c r="BI79" s="600"/>
      <c r="BL79" s="136"/>
    </row>
    <row r="80" spans="1:108" ht="20.25" customHeight="1" thickBot="1">
      <c r="B80" s="141"/>
      <c r="C80" s="714" t="s">
        <v>323</v>
      </c>
      <c r="D80" s="715"/>
      <c r="E80" s="715"/>
      <c r="F80" s="715"/>
      <c r="G80" s="715"/>
      <c r="H80" s="715"/>
      <c r="I80" s="715"/>
      <c r="J80" s="715"/>
      <c r="K80" s="633" t="s">
        <v>324</v>
      </c>
      <c r="L80" s="634"/>
      <c r="M80" s="634"/>
      <c r="N80" s="634"/>
      <c r="O80" s="634"/>
      <c r="P80" s="634"/>
      <c r="Q80" s="635"/>
      <c r="R80" s="636">
        <v>1.0529435334669932</v>
      </c>
      <c r="S80" s="637"/>
      <c r="T80" s="637"/>
      <c r="U80" s="633" t="s">
        <v>325</v>
      </c>
      <c r="V80" s="634"/>
      <c r="W80" s="634"/>
      <c r="X80" s="634"/>
      <c r="Y80" s="634"/>
      <c r="Z80" s="635"/>
      <c r="AA80" s="716">
        <v>0.19331395256451503</v>
      </c>
      <c r="AB80" s="716"/>
      <c r="AC80" s="717"/>
      <c r="AD80" s="231"/>
      <c r="AE80" s="714" t="s">
        <v>303</v>
      </c>
      <c r="AF80" s="715"/>
      <c r="AG80" s="715"/>
      <c r="AH80" s="715"/>
      <c r="AI80" s="715"/>
      <c r="AJ80" s="715"/>
      <c r="AK80" s="715"/>
      <c r="AL80" s="715"/>
      <c r="AM80" s="633" t="s">
        <v>410</v>
      </c>
      <c r="AN80" s="634"/>
      <c r="AO80" s="634"/>
      <c r="AP80" s="634"/>
      <c r="AQ80" s="634"/>
      <c r="AR80" s="634"/>
      <c r="AS80" s="635"/>
      <c r="AT80" s="642">
        <v>0.83563913107971033</v>
      </c>
      <c r="AU80" s="637"/>
      <c r="AV80" s="637"/>
      <c r="AW80" s="633" t="s">
        <v>411</v>
      </c>
      <c r="AX80" s="634"/>
      <c r="AY80" s="634"/>
      <c r="AZ80" s="634"/>
      <c r="BA80" s="634"/>
      <c r="BB80" s="635"/>
      <c r="BC80" s="705">
        <v>-3.0902908589341118</v>
      </c>
      <c r="BD80" s="705"/>
      <c r="BE80" s="706"/>
      <c r="BH80" s="600"/>
      <c r="BI80" s="600"/>
      <c r="BL80" s="136"/>
    </row>
    <row r="81" spans="1:73">
      <c r="B81" s="141"/>
      <c r="C81" s="232"/>
      <c r="D81" s="232"/>
      <c r="E81" s="232"/>
      <c r="F81" s="232"/>
      <c r="G81" s="232"/>
      <c r="H81" s="232"/>
      <c r="I81" s="232"/>
      <c r="J81" s="233"/>
      <c r="K81" s="233"/>
      <c r="L81" s="233"/>
      <c r="M81" s="234"/>
      <c r="N81" s="234"/>
      <c r="O81" s="234"/>
      <c r="P81" s="235"/>
      <c r="Q81" s="235"/>
      <c r="R81" s="235"/>
      <c r="S81" s="236"/>
      <c r="T81" s="237"/>
      <c r="U81" s="237"/>
      <c r="V81" s="237"/>
      <c r="W81" s="234"/>
      <c r="X81" s="234"/>
      <c r="Y81" s="234"/>
      <c r="Z81" s="238"/>
      <c r="AA81" s="238"/>
      <c r="AB81" s="238"/>
      <c r="AC81" s="239"/>
      <c r="AD81" s="239"/>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row>
    <row r="82" spans="1:73" s="208" customFormat="1">
      <c r="A82" s="136"/>
      <c r="B82" s="141"/>
      <c r="C82" s="240"/>
      <c r="D82" s="241"/>
      <c r="E82" s="241"/>
      <c r="F82" s="241"/>
      <c r="G82" s="241"/>
      <c r="H82" s="241"/>
      <c r="I82" s="241"/>
      <c r="J82" s="242"/>
      <c r="K82" s="242"/>
      <c r="L82" s="242"/>
      <c r="M82" s="243"/>
      <c r="N82" s="243"/>
      <c r="O82" s="243"/>
      <c r="P82" s="244"/>
      <c r="Q82" s="244"/>
      <c r="R82" s="244"/>
      <c r="S82" s="245"/>
      <c r="T82" s="246"/>
      <c r="U82" s="246"/>
      <c r="V82" s="246"/>
      <c r="W82" s="243"/>
      <c r="X82" s="243"/>
      <c r="Y82" s="243"/>
      <c r="Z82" s="247"/>
      <c r="AA82" s="247"/>
      <c r="AB82" s="247"/>
      <c r="AC82" s="239"/>
      <c r="AD82" s="239"/>
      <c r="AE82" s="141"/>
      <c r="AF82" s="141"/>
      <c r="AG82" s="141"/>
      <c r="AH82" s="136"/>
      <c r="AI82" s="136"/>
      <c r="AJ82" s="136"/>
      <c r="AK82" s="136"/>
      <c r="AL82" s="136"/>
      <c r="AM82" s="141"/>
      <c r="AN82" s="141"/>
      <c r="AO82" s="141"/>
      <c r="AP82" s="141"/>
      <c r="AQ82" s="141"/>
      <c r="AR82" s="141"/>
      <c r="AS82" s="141"/>
      <c r="AT82" s="141"/>
      <c r="AU82" s="141"/>
      <c r="AV82" s="141"/>
      <c r="AW82" s="141"/>
      <c r="AX82" s="141"/>
      <c r="AY82" s="141"/>
      <c r="AZ82" s="141"/>
      <c r="BA82" s="707" t="s">
        <v>122</v>
      </c>
      <c r="BB82" s="707"/>
      <c r="BC82" s="707"/>
      <c r="BD82" s="707"/>
      <c r="BE82" s="707"/>
      <c r="BF82" s="136"/>
      <c r="BG82" s="136"/>
      <c r="BH82" s="599"/>
      <c r="BI82" s="599"/>
      <c r="BJ82" s="136"/>
      <c r="BK82" s="136"/>
      <c r="BL82" s="596"/>
      <c r="BM82" s="136"/>
      <c r="BN82" s="136"/>
      <c r="BO82" s="136"/>
      <c r="BP82" s="136"/>
      <c r="BQ82" s="136"/>
      <c r="BR82" s="136"/>
      <c r="BS82" s="136"/>
      <c r="BT82" s="136"/>
      <c r="BU82" s="136"/>
    </row>
    <row r="83" spans="1:73" ht="28.5" customHeight="1">
      <c r="B83" s="141"/>
      <c r="C83" s="248"/>
      <c r="D83" s="248"/>
      <c r="E83" s="249"/>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216"/>
      <c r="AP83" s="708" t="s">
        <v>123</v>
      </c>
      <c r="AQ83" s="709"/>
      <c r="AR83" s="709"/>
      <c r="AS83" s="709"/>
      <c r="AT83" s="710"/>
      <c r="AU83" s="711" t="s">
        <v>47</v>
      </c>
      <c r="AV83" s="712"/>
      <c r="AW83" s="712"/>
      <c r="AX83" s="712"/>
      <c r="AY83" s="712"/>
      <c r="AZ83" s="712"/>
      <c r="BA83" s="712"/>
      <c r="BB83" s="711" t="s">
        <v>174</v>
      </c>
      <c r="BC83" s="712"/>
      <c r="BD83" s="712"/>
      <c r="BE83" s="713"/>
    </row>
    <row r="84" spans="1:73" ht="18" customHeight="1">
      <c r="B84" s="141"/>
      <c r="C84" s="248"/>
      <c r="D84" s="248"/>
      <c r="E84" s="249"/>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250"/>
      <c r="AP84" s="613" t="s">
        <v>341</v>
      </c>
      <c r="AQ84" s="614"/>
      <c r="AR84" s="614"/>
      <c r="AS84" s="614"/>
      <c r="AT84" s="615"/>
      <c r="AU84" s="313"/>
      <c r="AV84" s="616">
        <v>540713051</v>
      </c>
      <c r="AW84" s="616"/>
      <c r="AX84" s="616"/>
      <c r="AY84" s="616"/>
      <c r="AZ84" s="616"/>
      <c r="BA84" s="314"/>
      <c r="BB84" s="620">
        <v>0.98690296029647417</v>
      </c>
      <c r="BC84" s="621"/>
      <c r="BD84" s="621"/>
      <c r="BE84" s="622"/>
      <c r="BJ84" s="601"/>
    </row>
    <row r="85" spans="1:73" ht="18" customHeight="1">
      <c r="B85" s="141"/>
      <c r="C85" s="248"/>
      <c r="D85" s="248"/>
      <c r="E85" s="249"/>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613" t="s">
        <v>342</v>
      </c>
      <c r="AQ85" s="614"/>
      <c r="AR85" s="614"/>
      <c r="AS85" s="614"/>
      <c r="AT85" s="615"/>
      <c r="AU85" s="313"/>
      <c r="AV85" s="616">
        <v>544798235</v>
      </c>
      <c r="AW85" s="616"/>
      <c r="AX85" s="616"/>
      <c r="AY85" s="616"/>
      <c r="AZ85" s="616"/>
      <c r="BA85" s="314"/>
      <c r="BB85" s="620">
        <v>1.0075551792072428</v>
      </c>
      <c r="BC85" s="621"/>
      <c r="BD85" s="621"/>
      <c r="BE85" s="622"/>
      <c r="BJ85" s="601"/>
    </row>
    <row r="86" spans="1:73" ht="18" customHeight="1">
      <c r="B86" s="141"/>
      <c r="C86" s="248"/>
      <c r="D86" s="248"/>
      <c r="E86" s="249"/>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613" t="s">
        <v>343</v>
      </c>
      <c r="AQ86" s="614"/>
      <c r="AR86" s="614"/>
      <c r="AS86" s="614"/>
      <c r="AT86" s="615"/>
      <c r="AU86" s="313"/>
      <c r="AV86" s="616">
        <v>634332963</v>
      </c>
      <c r="AW86" s="616"/>
      <c r="AX86" s="616"/>
      <c r="AY86" s="616"/>
      <c r="AZ86" s="616"/>
      <c r="BA86" s="314"/>
      <c r="BB86" s="620">
        <v>1.1643447468217294</v>
      </c>
      <c r="BC86" s="621"/>
      <c r="BD86" s="621"/>
      <c r="BE86" s="622"/>
      <c r="BJ86" s="601"/>
    </row>
    <row r="87" spans="1:73" ht="18" customHeight="1">
      <c r="B87" s="141"/>
      <c r="C87" s="248"/>
      <c r="D87" s="248"/>
      <c r="E87" s="249"/>
      <c r="F87" s="250"/>
      <c r="G87" s="250"/>
      <c r="H87" s="250"/>
      <c r="I87" s="250"/>
      <c r="J87" s="250"/>
      <c r="K87" s="250"/>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250"/>
      <c r="AP87" s="613" t="s">
        <v>344</v>
      </c>
      <c r="AQ87" s="614"/>
      <c r="AR87" s="614"/>
      <c r="AS87" s="614"/>
      <c r="AT87" s="615"/>
      <c r="AU87" s="313"/>
      <c r="AV87" s="616">
        <v>676798814</v>
      </c>
      <c r="AW87" s="616"/>
      <c r="AX87" s="616"/>
      <c r="AY87" s="616"/>
      <c r="AZ87" s="616"/>
      <c r="BA87" s="314"/>
      <c r="BB87" s="620">
        <v>1.0669456791259324</v>
      </c>
      <c r="BC87" s="621"/>
      <c r="BD87" s="621"/>
      <c r="BE87" s="622"/>
      <c r="BJ87" s="601"/>
    </row>
    <row r="88" spans="1:73" ht="18" customHeight="1">
      <c r="B88" s="141"/>
      <c r="C88" s="248"/>
      <c r="D88" s="248"/>
      <c r="E88" s="249"/>
      <c r="F88" s="250"/>
      <c r="G88" s="250"/>
      <c r="H88" s="250"/>
      <c r="I88" s="250"/>
      <c r="J88" s="250"/>
      <c r="K88" s="250"/>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250"/>
      <c r="AP88" s="613" t="s">
        <v>345</v>
      </c>
      <c r="AQ88" s="614"/>
      <c r="AR88" s="614"/>
      <c r="AS88" s="614"/>
      <c r="AT88" s="615"/>
      <c r="AU88" s="313"/>
      <c r="AV88" s="616">
        <v>703009655</v>
      </c>
      <c r="AW88" s="616"/>
      <c r="AX88" s="616"/>
      <c r="AY88" s="616"/>
      <c r="AZ88" s="616"/>
      <c r="BA88" s="314"/>
      <c r="BB88" s="620">
        <v>1.0387276698153316</v>
      </c>
      <c r="BC88" s="621"/>
      <c r="BD88" s="621"/>
      <c r="BE88" s="622"/>
      <c r="BJ88" s="601"/>
    </row>
    <row r="89" spans="1:73" ht="18" customHeight="1">
      <c r="B89" s="141"/>
      <c r="C89" s="248"/>
      <c r="D89" s="248"/>
      <c r="E89" s="249"/>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613" t="s">
        <v>346</v>
      </c>
      <c r="AQ89" s="614"/>
      <c r="AR89" s="614"/>
      <c r="AS89" s="614"/>
      <c r="AT89" s="615"/>
      <c r="AU89" s="313"/>
      <c r="AV89" s="616">
        <v>575457751</v>
      </c>
      <c r="AW89" s="616"/>
      <c r="AX89" s="616"/>
      <c r="AY89" s="616"/>
      <c r="AZ89" s="616"/>
      <c r="BA89" s="314"/>
      <c r="BB89" s="620">
        <v>0.81856308360373797</v>
      </c>
      <c r="BC89" s="621"/>
      <c r="BD89" s="621"/>
      <c r="BE89" s="622"/>
      <c r="BJ89" s="601"/>
    </row>
    <row r="90" spans="1:73" ht="18" customHeight="1">
      <c r="C90" s="248"/>
      <c r="D90" s="248"/>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613" t="s">
        <v>347</v>
      </c>
      <c r="AQ90" s="614"/>
      <c r="AR90" s="614"/>
      <c r="AS90" s="614"/>
      <c r="AT90" s="615"/>
      <c r="AU90" s="313"/>
      <c r="AV90" s="616">
        <v>612932685</v>
      </c>
      <c r="AW90" s="616"/>
      <c r="AX90" s="616"/>
      <c r="AY90" s="616"/>
      <c r="AZ90" s="616"/>
      <c r="BA90" s="314"/>
      <c r="BB90" s="620">
        <v>1.0651219554083302</v>
      </c>
      <c r="BC90" s="621"/>
      <c r="BD90" s="621"/>
      <c r="BE90" s="622"/>
      <c r="BJ90" s="601"/>
    </row>
    <row r="91" spans="1:73" ht="18" customHeight="1">
      <c r="C91" s="251"/>
      <c r="D91" s="192"/>
      <c r="E91" s="192"/>
      <c r="F91" s="192"/>
      <c r="G91" s="192"/>
      <c r="H91" s="192"/>
      <c r="I91" s="192"/>
      <c r="J91" s="192"/>
      <c r="K91" s="252"/>
      <c r="L91" s="252"/>
      <c r="M91" s="252"/>
      <c r="N91" s="190"/>
      <c r="O91" s="190"/>
      <c r="P91" s="190"/>
      <c r="Q91" s="253"/>
      <c r="R91" s="253"/>
      <c r="S91" s="253"/>
      <c r="T91" s="193"/>
      <c r="U91" s="193"/>
      <c r="V91" s="193"/>
      <c r="W91" s="193"/>
      <c r="X91" s="193"/>
      <c r="Y91" s="193"/>
      <c r="Z91" s="193"/>
      <c r="AA91" s="193"/>
      <c r="AB91" s="193"/>
      <c r="AC91" s="193"/>
      <c r="AD91" s="193"/>
      <c r="AE91" s="254"/>
      <c r="AF91" s="192"/>
      <c r="AG91" s="192"/>
      <c r="AH91" s="192"/>
      <c r="AI91" s="192"/>
      <c r="AJ91" s="192"/>
      <c r="AK91" s="192"/>
      <c r="AL91" s="192"/>
      <c r="AM91" s="252"/>
      <c r="AN91" s="252"/>
      <c r="AO91" s="250"/>
      <c r="AP91" s="613" t="s">
        <v>348</v>
      </c>
      <c r="AQ91" s="614"/>
      <c r="AR91" s="614"/>
      <c r="AS91" s="614"/>
      <c r="AT91" s="615"/>
      <c r="AU91" s="313"/>
      <c r="AV91" s="616">
        <v>624997167</v>
      </c>
      <c r="AW91" s="616"/>
      <c r="AX91" s="616"/>
      <c r="AY91" s="616"/>
      <c r="AZ91" s="616"/>
      <c r="BA91" s="314"/>
      <c r="BB91" s="620">
        <v>1.0196832087686758</v>
      </c>
      <c r="BC91" s="621"/>
      <c r="BD91" s="621"/>
      <c r="BE91" s="622"/>
      <c r="BJ91" s="601"/>
    </row>
    <row r="92" spans="1:73" ht="18" customHeight="1">
      <c r="B92" s="141"/>
      <c r="C92" s="240"/>
      <c r="D92" s="241"/>
      <c r="E92" s="241"/>
      <c r="F92" s="241"/>
      <c r="G92" s="241"/>
      <c r="H92" s="241"/>
      <c r="I92" s="241"/>
      <c r="J92" s="242"/>
      <c r="K92" s="242"/>
      <c r="L92" s="242"/>
      <c r="M92" s="243"/>
      <c r="N92" s="243"/>
      <c r="O92" s="243"/>
      <c r="P92" s="244"/>
      <c r="Q92" s="244"/>
      <c r="R92" s="244"/>
      <c r="S92" s="245"/>
      <c r="T92" s="246"/>
      <c r="U92" s="246"/>
      <c r="V92" s="246"/>
      <c r="W92" s="243"/>
      <c r="X92" s="243"/>
      <c r="Y92" s="243"/>
      <c r="Z92" s="247"/>
      <c r="AA92" s="247"/>
      <c r="AB92" s="247"/>
      <c r="AC92" s="239"/>
      <c r="AD92" s="239"/>
      <c r="AE92" s="141"/>
      <c r="AF92" s="141"/>
      <c r="AG92" s="141"/>
      <c r="AM92" s="141"/>
      <c r="AN92" s="141"/>
      <c r="AO92" s="250"/>
      <c r="AP92" s="613" t="s">
        <v>349</v>
      </c>
      <c r="AQ92" s="614"/>
      <c r="AR92" s="614"/>
      <c r="AS92" s="614"/>
      <c r="AT92" s="615"/>
      <c r="AU92" s="315"/>
      <c r="AV92" s="616">
        <v>528622992</v>
      </c>
      <c r="AW92" s="616"/>
      <c r="AX92" s="616"/>
      <c r="AY92" s="616"/>
      <c r="AZ92" s="616"/>
      <c r="BA92" s="316"/>
      <c r="BB92" s="617">
        <v>0.84580062104505505</v>
      </c>
      <c r="BC92" s="618"/>
      <c r="BD92" s="618"/>
      <c r="BE92" s="619"/>
      <c r="BJ92" s="601"/>
    </row>
    <row r="93" spans="1:73" ht="18" customHeight="1">
      <c r="B93" s="141"/>
      <c r="C93" s="248"/>
      <c r="D93" s="248"/>
      <c r="E93" s="249"/>
      <c r="F93" s="250"/>
      <c r="G93" s="250"/>
      <c r="H93" s="250"/>
      <c r="I93" s="250"/>
      <c r="J93" s="250"/>
      <c r="K93" s="250"/>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613" t="s">
        <v>350</v>
      </c>
      <c r="AQ93" s="614"/>
      <c r="AR93" s="614"/>
      <c r="AS93" s="614"/>
      <c r="AT93" s="615"/>
      <c r="AU93" s="315"/>
      <c r="AV93" s="616">
        <v>413970892</v>
      </c>
      <c r="AW93" s="616"/>
      <c r="AX93" s="616"/>
      <c r="AY93" s="616"/>
      <c r="AZ93" s="616"/>
      <c r="BA93" s="317"/>
      <c r="BB93" s="620">
        <v>0.78311177959508804</v>
      </c>
      <c r="BC93" s="621"/>
      <c r="BD93" s="621"/>
      <c r="BE93" s="622"/>
      <c r="BJ93" s="601"/>
    </row>
    <row r="94" spans="1:73" ht="18" customHeight="1">
      <c r="B94" s="141"/>
      <c r="C94" s="248"/>
      <c r="D94" s="248"/>
      <c r="E94" s="250"/>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318"/>
      <c r="AQ94" s="318"/>
      <c r="AR94" s="318"/>
      <c r="AS94" s="318"/>
      <c r="AT94" s="318"/>
      <c r="AU94" s="319"/>
      <c r="AV94" s="320"/>
      <c r="AW94" s="320"/>
      <c r="AX94" s="320"/>
      <c r="AY94" s="320"/>
      <c r="AZ94" s="320"/>
      <c r="BA94" s="321"/>
      <c r="BB94" s="322"/>
      <c r="BC94" s="322"/>
      <c r="BD94" s="322"/>
      <c r="BE94" s="322"/>
    </row>
    <row r="95" spans="1:73" ht="18" customHeight="1">
      <c r="B95" s="141"/>
      <c r="C95" s="248"/>
      <c r="D95" s="248"/>
      <c r="E95" s="250"/>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5"/>
      <c r="AS95" s="255"/>
      <c r="AT95" s="255"/>
      <c r="AU95" s="255"/>
      <c r="AV95" s="256"/>
      <c r="AW95" s="256"/>
      <c r="AX95" s="256"/>
      <c r="AY95" s="255"/>
      <c r="AZ95" s="255"/>
      <c r="BA95" s="255"/>
      <c r="BB95" s="255"/>
      <c r="BC95" s="256"/>
      <c r="BD95" s="256"/>
      <c r="BE95" s="256"/>
    </row>
    <row r="96" spans="1:73">
      <c r="C96" s="248"/>
      <c r="D96" s="248"/>
      <c r="E96" s="257"/>
      <c r="F96" s="257"/>
      <c r="G96" s="257"/>
      <c r="H96" s="257"/>
      <c r="I96" s="257"/>
      <c r="J96" s="257"/>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138"/>
    </row>
    <row r="97" spans="1:73" ht="18" customHeight="1">
      <c r="A97" s="208"/>
      <c r="B97" s="218" t="s">
        <v>124</v>
      </c>
      <c r="C97" s="218"/>
      <c r="D97" s="218"/>
      <c r="E97" s="219"/>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20"/>
      <c r="AU97" s="208"/>
      <c r="AV97" s="208"/>
      <c r="AW97" s="208"/>
      <c r="AX97" s="208"/>
      <c r="AY97" s="208"/>
      <c r="AZ97" s="208"/>
      <c r="BA97" s="208"/>
      <c r="BB97" s="208"/>
      <c r="BC97" s="208"/>
      <c r="BD97" s="208"/>
      <c r="BE97" s="208"/>
      <c r="BF97" s="208"/>
      <c r="BG97" s="208"/>
    </row>
    <row r="98" spans="1:73" ht="21" customHeight="1" thickBot="1">
      <c r="A98" s="208"/>
      <c r="B98" s="208"/>
      <c r="C98" s="221" t="s">
        <v>113</v>
      </c>
      <c r="D98" s="221"/>
      <c r="E98" s="221"/>
      <c r="F98" s="221"/>
      <c r="G98" s="221"/>
      <c r="H98" s="221"/>
      <c r="I98" s="221"/>
      <c r="J98" s="221"/>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20"/>
      <c r="AU98" s="208"/>
      <c r="AV98" s="208"/>
      <c r="AW98" s="208"/>
      <c r="AX98" s="208"/>
      <c r="AY98" s="208"/>
      <c r="AZ98" s="208"/>
      <c r="BA98" s="208"/>
      <c r="BB98" s="208"/>
      <c r="BC98" s="208"/>
      <c r="BD98" s="208"/>
      <c r="BE98" s="208"/>
      <c r="BF98" s="208"/>
      <c r="BG98" s="208"/>
    </row>
    <row r="99" spans="1:73" ht="21" customHeight="1">
      <c r="C99" s="696" t="s">
        <v>114</v>
      </c>
      <c r="D99" s="697"/>
      <c r="E99" s="697"/>
      <c r="F99" s="697"/>
      <c r="G99" s="697"/>
      <c r="H99" s="697"/>
      <c r="I99" s="697"/>
      <c r="J99" s="697"/>
      <c r="K99" s="697"/>
      <c r="L99" s="697"/>
      <c r="M99" s="697"/>
      <c r="N99" s="697"/>
      <c r="O99" s="698" t="s">
        <v>78</v>
      </c>
      <c r="P99" s="699"/>
      <c r="Q99" s="699"/>
      <c r="R99" s="699"/>
      <c r="S99" s="699"/>
      <c r="T99" s="699"/>
      <c r="U99" s="699"/>
      <c r="V99" s="699"/>
      <c r="W99" s="699"/>
      <c r="X99" s="700"/>
      <c r="Y99" s="701" t="s">
        <v>173</v>
      </c>
      <c r="Z99" s="702"/>
      <c r="AA99" s="702"/>
      <c r="AB99" s="702"/>
      <c r="AC99" s="702"/>
      <c r="AD99" s="702"/>
      <c r="AE99" s="702"/>
      <c r="AF99" s="702"/>
      <c r="AG99" s="702"/>
      <c r="AH99" s="702"/>
      <c r="AI99" s="702"/>
      <c r="AJ99" s="702"/>
      <c r="AK99" s="702"/>
      <c r="AL99" s="702"/>
      <c r="AM99" s="703"/>
      <c r="AN99" s="697" t="s">
        <v>115</v>
      </c>
      <c r="AO99" s="697"/>
      <c r="AP99" s="697"/>
      <c r="AQ99" s="697"/>
      <c r="AR99" s="697"/>
      <c r="AS99" s="697"/>
      <c r="AT99" s="697"/>
      <c r="AU99" s="697"/>
      <c r="AV99" s="697"/>
      <c r="AW99" s="697"/>
      <c r="AX99" s="697"/>
      <c r="AY99" s="697"/>
      <c r="AZ99" s="697"/>
      <c r="BA99" s="697"/>
      <c r="BB99" s="697"/>
      <c r="BC99" s="697"/>
      <c r="BD99" s="697"/>
      <c r="BE99" s="704"/>
      <c r="BF99" s="139"/>
      <c r="BG99" s="139"/>
      <c r="BL99" s="136"/>
    </row>
    <row r="100" spans="1:73" ht="20.25" customHeight="1">
      <c r="C100" s="692" t="s">
        <v>326</v>
      </c>
      <c r="D100" s="693"/>
      <c r="E100" s="693"/>
      <c r="F100" s="693"/>
      <c r="G100" s="693"/>
      <c r="H100" s="693"/>
      <c r="I100" s="693"/>
      <c r="J100" s="693"/>
      <c r="K100" s="693"/>
      <c r="L100" s="693"/>
      <c r="M100" s="693"/>
      <c r="N100" s="693"/>
      <c r="O100" s="671" t="s">
        <v>327</v>
      </c>
      <c r="P100" s="648"/>
      <c r="Q100" s="648"/>
      <c r="R100" s="648"/>
      <c r="S100" s="648"/>
      <c r="T100" s="648"/>
      <c r="U100" s="648"/>
      <c r="V100" s="648"/>
      <c r="W100" s="648"/>
      <c r="X100" s="649"/>
      <c r="Y100" s="694">
        <v>0.47679368969173325</v>
      </c>
      <c r="Z100" s="695"/>
      <c r="AA100" s="695"/>
      <c r="AB100" s="695"/>
      <c r="AC100" s="695"/>
      <c r="AD100" s="695"/>
      <c r="AE100" s="695"/>
      <c r="AF100" s="258" t="s">
        <v>125</v>
      </c>
      <c r="AG100" s="674" t="s">
        <v>328</v>
      </c>
      <c r="AH100" s="674"/>
      <c r="AI100" s="674"/>
      <c r="AJ100" s="674"/>
      <c r="AK100" s="674"/>
      <c r="AL100" s="674"/>
      <c r="AM100" s="222" t="s">
        <v>162</v>
      </c>
      <c r="AN100" s="675" t="s">
        <v>116</v>
      </c>
      <c r="AO100" s="676"/>
      <c r="AP100" s="655" t="s">
        <v>412</v>
      </c>
      <c r="AQ100" s="655"/>
      <c r="AR100" s="655"/>
      <c r="AS100" s="655"/>
      <c r="AT100" s="655"/>
      <c r="AU100" s="655"/>
      <c r="AV100" s="655"/>
      <c r="AW100" s="677" t="s">
        <v>117</v>
      </c>
      <c r="AX100" s="677"/>
      <c r="AY100" s="678" t="s">
        <v>211</v>
      </c>
      <c r="AZ100" s="678"/>
      <c r="BA100" s="678"/>
      <c r="BB100" s="678"/>
      <c r="BC100" s="678"/>
      <c r="BD100" s="678"/>
      <c r="BE100" s="679"/>
      <c r="BF100" s="223"/>
      <c r="BG100" s="139"/>
      <c r="BL100" s="136"/>
    </row>
    <row r="101" spans="1:73" ht="20.25" customHeight="1">
      <c r="C101" s="692" t="s">
        <v>329</v>
      </c>
      <c r="D101" s="693"/>
      <c r="E101" s="693"/>
      <c r="F101" s="693"/>
      <c r="G101" s="693"/>
      <c r="H101" s="693"/>
      <c r="I101" s="693"/>
      <c r="J101" s="693"/>
      <c r="K101" s="693"/>
      <c r="L101" s="693"/>
      <c r="M101" s="693"/>
      <c r="N101" s="693"/>
      <c r="O101" s="671" t="s">
        <v>413</v>
      </c>
      <c r="P101" s="648"/>
      <c r="Q101" s="648"/>
      <c r="R101" s="648"/>
      <c r="S101" s="648"/>
      <c r="T101" s="648"/>
      <c r="U101" s="648"/>
      <c r="V101" s="648"/>
      <c r="W101" s="648"/>
      <c r="X101" s="649"/>
      <c r="Y101" s="694">
        <v>0.69850048604839199</v>
      </c>
      <c r="Z101" s="695"/>
      <c r="AA101" s="695"/>
      <c r="AB101" s="695"/>
      <c r="AC101" s="695"/>
      <c r="AD101" s="695"/>
      <c r="AE101" s="695"/>
      <c r="AF101" s="258" t="s">
        <v>125</v>
      </c>
      <c r="AG101" s="674" t="s">
        <v>312</v>
      </c>
      <c r="AH101" s="674"/>
      <c r="AI101" s="674"/>
      <c r="AJ101" s="674"/>
      <c r="AK101" s="674"/>
      <c r="AL101" s="674"/>
      <c r="AM101" s="222" t="s">
        <v>162</v>
      </c>
      <c r="AN101" s="675" t="s">
        <v>116</v>
      </c>
      <c r="AO101" s="676"/>
      <c r="AP101" s="655" t="s">
        <v>209</v>
      </c>
      <c r="AQ101" s="655"/>
      <c r="AR101" s="655"/>
      <c r="AS101" s="655"/>
      <c r="AT101" s="655"/>
      <c r="AU101" s="655"/>
      <c r="AV101" s="655"/>
      <c r="AW101" s="677" t="s">
        <v>117</v>
      </c>
      <c r="AX101" s="677"/>
      <c r="AY101" s="678" t="s">
        <v>212</v>
      </c>
      <c r="AZ101" s="678"/>
      <c r="BA101" s="678"/>
      <c r="BB101" s="678"/>
      <c r="BC101" s="678"/>
      <c r="BD101" s="678"/>
      <c r="BE101" s="679"/>
      <c r="BF101" s="223"/>
      <c r="BG101" s="139"/>
      <c r="BL101" s="136"/>
    </row>
    <row r="102" spans="1:73" ht="20.25" customHeight="1">
      <c r="C102" s="692" t="s">
        <v>379</v>
      </c>
      <c r="D102" s="693"/>
      <c r="E102" s="693"/>
      <c r="F102" s="693"/>
      <c r="G102" s="693"/>
      <c r="H102" s="693"/>
      <c r="I102" s="693"/>
      <c r="J102" s="693"/>
      <c r="K102" s="693"/>
      <c r="L102" s="693"/>
      <c r="M102" s="693"/>
      <c r="N102" s="693"/>
      <c r="O102" s="671" t="s">
        <v>414</v>
      </c>
      <c r="P102" s="648"/>
      <c r="Q102" s="648"/>
      <c r="R102" s="648"/>
      <c r="S102" s="648"/>
      <c r="T102" s="648"/>
      <c r="U102" s="648"/>
      <c r="V102" s="648"/>
      <c r="W102" s="648"/>
      <c r="X102" s="649"/>
      <c r="Y102" s="694">
        <v>0.91840829833860782</v>
      </c>
      <c r="Z102" s="695"/>
      <c r="AA102" s="695"/>
      <c r="AB102" s="695"/>
      <c r="AC102" s="695"/>
      <c r="AD102" s="695"/>
      <c r="AE102" s="695"/>
      <c r="AF102" s="258" t="s">
        <v>125</v>
      </c>
      <c r="AG102" s="674" t="s">
        <v>328</v>
      </c>
      <c r="AH102" s="674"/>
      <c r="AI102" s="674"/>
      <c r="AJ102" s="674"/>
      <c r="AK102" s="674"/>
      <c r="AL102" s="674"/>
      <c r="AM102" s="222" t="s">
        <v>162</v>
      </c>
      <c r="AN102" s="675" t="s">
        <v>116</v>
      </c>
      <c r="AO102" s="676"/>
      <c r="AP102" s="655" t="s">
        <v>213</v>
      </c>
      <c r="AQ102" s="655"/>
      <c r="AR102" s="655"/>
      <c r="AS102" s="655"/>
      <c r="AT102" s="655"/>
      <c r="AU102" s="655"/>
      <c r="AV102" s="655"/>
      <c r="AW102" s="677" t="s">
        <v>117</v>
      </c>
      <c r="AX102" s="677"/>
      <c r="AY102" s="678" t="s">
        <v>214</v>
      </c>
      <c r="AZ102" s="678"/>
      <c r="BA102" s="678"/>
      <c r="BB102" s="678"/>
      <c r="BC102" s="678"/>
      <c r="BD102" s="678"/>
      <c r="BE102" s="679"/>
      <c r="BF102" s="223"/>
      <c r="BG102" s="139"/>
      <c r="BL102" s="136"/>
    </row>
    <row r="103" spans="1:73" s="208" customFormat="1" ht="20.25" customHeight="1">
      <c r="A103" s="136"/>
      <c r="B103" s="136"/>
      <c r="C103" s="692" t="s">
        <v>311</v>
      </c>
      <c r="D103" s="693"/>
      <c r="E103" s="693"/>
      <c r="F103" s="693"/>
      <c r="G103" s="693"/>
      <c r="H103" s="693"/>
      <c r="I103" s="693"/>
      <c r="J103" s="693"/>
      <c r="K103" s="693"/>
      <c r="L103" s="693"/>
      <c r="M103" s="693"/>
      <c r="N103" s="693"/>
      <c r="O103" s="671" t="s">
        <v>415</v>
      </c>
      <c r="P103" s="648"/>
      <c r="Q103" s="648"/>
      <c r="R103" s="648"/>
      <c r="S103" s="648"/>
      <c r="T103" s="648"/>
      <c r="U103" s="648"/>
      <c r="V103" s="648"/>
      <c r="W103" s="648"/>
      <c r="X103" s="649"/>
      <c r="Y103" s="672">
        <v>0.88145456255804233</v>
      </c>
      <c r="Z103" s="673"/>
      <c r="AA103" s="673"/>
      <c r="AB103" s="673"/>
      <c r="AC103" s="673"/>
      <c r="AD103" s="673"/>
      <c r="AE103" s="673"/>
      <c r="AF103" s="258" t="s">
        <v>125</v>
      </c>
      <c r="AG103" s="674" t="s">
        <v>330</v>
      </c>
      <c r="AH103" s="674"/>
      <c r="AI103" s="674"/>
      <c r="AJ103" s="674"/>
      <c r="AK103" s="674"/>
      <c r="AL103" s="674"/>
      <c r="AM103" s="222" t="s">
        <v>162</v>
      </c>
      <c r="AN103" s="675" t="s">
        <v>116</v>
      </c>
      <c r="AO103" s="676"/>
      <c r="AP103" s="655" t="s">
        <v>215</v>
      </c>
      <c r="AQ103" s="655"/>
      <c r="AR103" s="655"/>
      <c r="AS103" s="655"/>
      <c r="AT103" s="655"/>
      <c r="AU103" s="655"/>
      <c r="AV103" s="655"/>
      <c r="AW103" s="677" t="s">
        <v>117</v>
      </c>
      <c r="AX103" s="677"/>
      <c r="AY103" s="678" t="s">
        <v>208</v>
      </c>
      <c r="AZ103" s="678"/>
      <c r="BA103" s="678"/>
      <c r="BB103" s="678"/>
      <c r="BC103" s="678"/>
      <c r="BD103" s="678"/>
      <c r="BE103" s="679"/>
      <c r="BF103" s="223"/>
      <c r="BG103" s="139"/>
      <c r="BH103" s="599"/>
      <c r="BI103" s="599"/>
      <c r="BJ103" s="136"/>
      <c r="BK103" s="136"/>
    </row>
    <row r="104" spans="1:73" s="208" customFormat="1" ht="20.25" customHeight="1" thickBot="1">
      <c r="A104" s="136"/>
      <c r="B104" s="136"/>
      <c r="C104" s="680" t="s">
        <v>331</v>
      </c>
      <c r="D104" s="681"/>
      <c r="E104" s="681"/>
      <c r="F104" s="681"/>
      <c r="G104" s="681"/>
      <c r="H104" s="681"/>
      <c r="I104" s="681"/>
      <c r="J104" s="681"/>
      <c r="K104" s="681"/>
      <c r="L104" s="681"/>
      <c r="M104" s="681"/>
      <c r="N104" s="681"/>
      <c r="O104" s="682" t="s">
        <v>416</v>
      </c>
      <c r="P104" s="634"/>
      <c r="Q104" s="634"/>
      <c r="R104" s="634"/>
      <c r="S104" s="634"/>
      <c r="T104" s="634"/>
      <c r="U104" s="634"/>
      <c r="V104" s="634"/>
      <c r="W104" s="634"/>
      <c r="X104" s="635"/>
      <c r="Y104" s="683">
        <v>1.1714708657070532</v>
      </c>
      <c r="Z104" s="684"/>
      <c r="AA104" s="684"/>
      <c r="AB104" s="684"/>
      <c r="AC104" s="684"/>
      <c r="AD104" s="684"/>
      <c r="AE104" s="684"/>
      <c r="AF104" s="259" t="s">
        <v>125</v>
      </c>
      <c r="AG104" s="685" t="s">
        <v>332</v>
      </c>
      <c r="AH104" s="685"/>
      <c r="AI104" s="685"/>
      <c r="AJ104" s="685"/>
      <c r="AK104" s="685"/>
      <c r="AL104" s="685"/>
      <c r="AM104" s="225" t="s">
        <v>162</v>
      </c>
      <c r="AN104" s="686" t="s">
        <v>116</v>
      </c>
      <c r="AO104" s="687"/>
      <c r="AP104" s="688" t="s">
        <v>216</v>
      </c>
      <c r="AQ104" s="688"/>
      <c r="AR104" s="688"/>
      <c r="AS104" s="688"/>
      <c r="AT104" s="688"/>
      <c r="AU104" s="688"/>
      <c r="AV104" s="688"/>
      <c r="AW104" s="689" t="s">
        <v>117</v>
      </c>
      <c r="AX104" s="689"/>
      <c r="AY104" s="690" t="s">
        <v>210</v>
      </c>
      <c r="AZ104" s="690"/>
      <c r="BA104" s="690"/>
      <c r="BB104" s="690"/>
      <c r="BC104" s="690"/>
      <c r="BD104" s="690"/>
      <c r="BE104" s="691"/>
      <c r="BF104" s="223"/>
      <c r="BG104" s="139"/>
      <c r="BH104" s="599"/>
      <c r="BI104" s="599"/>
      <c r="BJ104" s="136"/>
      <c r="BK104" s="136"/>
    </row>
    <row r="105" spans="1:73" ht="14.25" customHeight="1">
      <c r="B105" s="141"/>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141"/>
      <c r="AF105" s="141"/>
      <c r="AG105" s="227"/>
      <c r="AH105" s="227"/>
      <c r="AI105" s="227"/>
      <c r="AJ105" s="223"/>
      <c r="AK105" s="223"/>
      <c r="AL105" s="223"/>
      <c r="AM105" s="223"/>
      <c r="AN105" s="224"/>
      <c r="AO105" s="224"/>
      <c r="AP105" s="224"/>
      <c r="AQ105" s="224"/>
      <c r="AR105" s="224"/>
      <c r="AS105" s="224"/>
      <c r="AT105" s="224"/>
      <c r="AU105" s="224"/>
      <c r="AV105" s="224"/>
      <c r="AW105" s="224"/>
      <c r="AX105" s="224"/>
      <c r="AY105" s="224"/>
      <c r="AZ105" s="224"/>
      <c r="BA105" s="224"/>
      <c r="BB105" s="224"/>
      <c r="BC105" s="141"/>
      <c r="BD105" s="141"/>
      <c r="BE105" s="141"/>
      <c r="BH105" s="600"/>
      <c r="BI105" s="600"/>
    </row>
    <row r="106" spans="1:73" ht="21" customHeight="1" thickBot="1">
      <c r="A106" s="208"/>
      <c r="B106" s="228"/>
      <c r="C106" s="229" t="s">
        <v>118</v>
      </c>
      <c r="D106" s="229"/>
      <c r="E106" s="229"/>
      <c r="F106" s="229"/>
      <c r="G106" s="229"/>
      <c r="H106" s="229"/>
      <c r="I106" s="229"/>
      <c r="J106" s="229"/>
      <c r="K106" s="153"/>
      <c r="L106" s="153"/>
      <c r="M106" s="153"/>
      <c r="N106" s="153"/>
      <c r="O106" s="153"/>
      <c r="P106" s="153"/>
      <c r="Q106" s="153"/>
      <c r="R106" s="153"/>
      <c r="S106" s="153"/>
      <c r="T106" s="153"/>
      <c r="U106" s="153"/>
      <c r="V106" s="153"/>
      <c r="W106" s="153"/>
      <c r="X106" s="153"/>
      <c r="Y106" s="153"/>
      <c r="Z106" s="153"/>
      <c r="AA106" s="153"/>
      <c r="AB106" s="153"/>
      <c r="AC106" s="153"/>
      <c r="AD106" s="153"/>
      <c r="AE106" s="229" t="s">
        <v>119</v>
      </c>
      <c r="AF106" s="229"/>
      <c r="AG106" s="229"/>
      <c r="AH106" s="229"/>
      <c r="AI106" s="229"/>
      <c r="AJ106" s="229"/>
      <c r="AK106" s="229"/>
      <c r="AL106" s="229"/>
      <c r="AM106" s="229"/>
      <c r="AN106" s="153"/>
      <c r="AO106" s="153"/>
      <c r="AP106" s="153"/>
      <c r="AQ106" s="153"/>
      <c r="AR106" s="153"/>
      <c r="AS106" s="153"/>
      <c r="AT106" s="153"/>
      <c r="AU106" s="153"/>
      <c r="AV106" s="153"/>
      <c r="AW106" s="153"/>
      <c r="AX106" s="153"/>
      <c r="AY106" s="153"/>
      <c r="AZ106" s="153"/>
      <c r="BA106" s="153"/>
      <c r="BB106" s="153"/>
      <c r="BC106" s="153"/>
      <c r="BD106" s="153"/>
      <c r="BE106" s="153"/>
      <c r="BF106" s="208"/>
      <c r="BG106" s="208"/>
      <c r="BH106" s="600"/>
      <c r="BI106" s="600"/>
    </row>
    <row r="107" spans="1:73" ht="20.25" customHeight="1">
      <c r="B107" s="141"/>
      <c r="C107" s="661" t="s">
        <v>114</v>
      </c>
      <c r="D107" s="659"/>
      <c r="E107" s="659"/>
      <c r="F107" s="659"/>
      <c r="G107" s="659"/>
      <c r="H107" s="659"/>
      <c r="I107" s="659"/>
      <c r="J107" s="662"/>
      <c r="K107" s="658" t="s">
        <v>78</v>
      </c>
      <c r="L107" s="659"/>
      <c r="M107" s="659"/>
      <c r="N107" s="659"/>
      <c r="O107" s="659"/>
      <c r="P107" s="663"/>
      <c r="Q107" s="664"/>
      <c r="R107" s="665" t="s">
        <v>314</v>
      </c>
      <c r="S107" s="666"/>
      <c r="T107" s="666"/>
      <c r="U107" s="665" t="s">
        <v>126</v>
      </c>
      <c r="V107" s="667"/>
      <c r="W107" s="667"/>
      <c r="X107" s="667"/>
      <c r="Y107" s="667"/>
      <c r="Z107" s="668"/>
      <c r="AA107" s="658" t="s">
        <v>58</v>
      </c>
      <c r="AB107" s="659"/>
      <c r="AC107" s="660"/>
      <c r="AD107" s="230"/>
      <c r="AE107" s="661" t="s">
        <v>114</v>
      </c>
      <c r="AF107" s="659"/>
      <c r="AG107" s="659"/>
      <c r="AH107" s="659"/>
      <c r="AI107" s="659"/>
      <c r="AJ107" s="659"/>
      <c r="AK107" s="659"/>
      <c r="AL107" s="662"/>
      <c r="AM107" s="658" t="s">
        <v>78</v>
      </c>
      <c r="AN107" s="659"/>
      <c r="AO107" s="659"/>
      <c r="AP107" s="659"/>
      <c r="AQ107" s="659"/>
      <c r="AR107" s="663"/>
      <c r="AS107" s="664"/>
      <c r="AT107" s="669" t="s">
        <v>314</v>
      </c>
      <c r="AU107" s="670"/>
      <c r="AV107" s="670"/>
      <c r="AW107" s="665" t="s">
        <v>121</v>
      </c>
      <c r="AX107" s="663"/>
      <c r="AY107" s="663"/>
      <c r="AZ107" s="663"/>
      <c r="BA107" s="663"/>
      <c r="BB107" s="664"/>
      <c r="BC107" s="658" t="s">
        <v>58</v>
      </c>
      <c r="BD107" s="659"/>
      <c r="BE107" s="660"/>
      <c r="BH107" s="600"/>
      <c r="BI107" s="600"/>
      <c r="BL107" s="136"/>
    </row>
    <row r="108" spans="1:73" ht="20.25" customHeight="1">
      <c r="B108" s="141"/>
      <c r="C108" s="645" t="s">
        <v>331</v>
      </c>
      <c r="D108" s="646"/>
      <c r="E108" s="646"/>
      <c r="F108" s="646"/>
      <c r="G108" s="646"/>
      <c r="H108" s="646"/>
      <c r="I108" s="646"/>
      <c r="J108" s="646"/>
      <c r="K108" s="647" t="s">
        <v>417</v>
      </c>
      <c r="L108" s="648"/>
      <c r="M108" s="648"/>
      <c r="N108" s="648"/>
      <c r="O108" s="648"/>
      <c r="P108" s="648"/>
      <c r="Q108" s="649"/>
      <c r="R108" s="650">
        <v>1.1714708657070532</v>
      </c>
      <c r="S108" s="651"/>
      <c r="T108" s="651"/>
      <c r="U108" s="647" t="s">
        <v>418</v>
      </c>
      <c r="V108" s="648"/>
      <c r="W108" s="648"/>
      <c r="X108" s="648"/>
      <c r="Y108" s="648"/>
      <c r="Z108" s="649"/>
      <c r="AA108" s="652">
        <v>0.61913369387779071</v>
      </c>
      <c r="AB108" s="652"/>
      <c r="AC108" s="653"/>
      <c r="AD108" s="328"/>
      <c r="AE108" s="645" t="s">
        <v>326</v>
      </c>
      <c r="AF108" s="646"/>
      <c r="AG108" s="646"/>
      <c r="AH108" s="646"/>
      <c r="AI108" s="646"/>
      <c r="AJ108" s="646"/>
      <c r="AK108" s="646"/>
      <c r="AL108" s="646"/>
      <c r="AM108" s="647" t="s">
        <v>335</v>
      </c>
      <c r="AN108" s="648"/>
      <c r="AO108" s="648"/>
      <c r="AP108" s="648"/>
      <c r="AQ108" s="648"/>
      <c r="AR108" s="648"/>
      <c r="AS108" s="649"/>
      <c r="AT108" s="657">
        <v>0.47679368969173325</v>
      </c>
      <c r="AU108" s="651"/>
      <c r="AV108" s="651"/>
      <c r="AW108" s="647" t="s">
        <v>336</v>
      </c>
      <c r="AX108" s="648"/>
      <c r="AY108" s="648"/>
      <c r="AZ108" s="648"/>
      <c r="BA108" s="648"/>
      <c r="BB108" s="649"/>
      <c r="BC108" s="629">
        <v>-11.381795190540462</v>
      </c>
      <c r="BD108" s="629"/>
      <c r="BE108" s="630"/>
      <c r="BH108" s="600"/>
      <c r="BI108" s="600"/>
      <c r="BL108" s="136"/>
    </row>
    <row r="109" spans="1:73" ht="20.25" customHeight="1">
      <c r="B109" s="141"/>
      <c r="C109" s="645" t="s">
        <v>419</v>
      </c>
      <c r="D109" s="646"/>
      <c r="E109" s="646"/>
      <c r="F109" s="646"/>
      <c r="G109" s="646"/>
      <c r="H109" s="646"/>
      <c r="I109" s="646"/>
      <c r="J109" s="646"/>
      <c r="K109" s="647" t="s">
        <v>333</v>
      </c>
      <c r="L109" s="648"/>
      <c r="M109" s="648"/>
      <c r="N109" s="648"/>
      <c r="O109" s="648"/>
      <c r="P109" s="648"/>
      <c r="Q109" s="649"/>
      <c r="R109" s="650">
        <v>1.2213625592686714</v>
      </c>
      <c r="S109" s="651"/>
      <c r="T109" s="651"/>
      <c r="U109" s="647" t="s">
        <v>334</v>
      </c>
      <c r="V109" s="648"/>
      <c r="W109" s="648"/>
      <c r="X109" s="648"/>
      <c r="Y109" s="648"/>
      <c r="Z109" s="649"/>
      <c r="AA109" s="652">
        <v>0.61691974493544199</v>
      </c>
      <c r="AB109" s="652"/>
      <c r="AC109" s="653"/>
      <c r="AD109" s="328"/>
      <c r="AE109" s="654" t="s">
        <v>329</v>
      </c>
      <c r="AF109" s="655"/>
      <c r="AG109" s="655"/>
      <c r="AH109" s="655"/>
      <c r="AI109" s="655"/>
      <c r="AJ109" s="655"/>
      <c r="AK109" s="655"/>
      <c r="AL109" s="656"/>
      <c r="AM109" s="647" t="s">
        <v>420</v>
      </c>
      <c r="AN109" s="648"/>
      <c r="AO109" s="648"/>
      <c r="AP109" s="648"/>
      <c r="AQ109" s="648"/>
      <c r="AR109" s="648"/>
      <c r="AS109" s="649"/>
      <c r="AT109" s="657">
        <v>0.69850048604839199</v>
      </c>
      <c r="AU109" s="651"/>
      <c r="AV109" s="651"/>
      <c r="AW109" s="647" t="s">
        <v>421</v>
      </c>
      <c r="AX109" s="648"/>
      <c r="AY109" s="648"/>
      <c r="AZ109" s="648"/>
      <c r="BA109" s="648"/>
      <c r="BB109" s="649"/>
      <c r="BC109" s="629">
        <v>-3.0396604079006218</v>
      </c>
      <c r="BD109" s="629"/>
      <c r="BE109" s="630"/>
      <c r="BH109" s="600"/>
      <c r="BI109" s="600"/>
      <c r="BL109" s="136"/>
    </row>
    <row r="110" spans="1:73" ht="20.25" customHeight="1" thickBot="1">
      <c r="B110" s="141"/>
      <c r="C110" s="631" t="s">
        <v>337</v>
      </c>
      <c r="D110" s="632"/>
      <c r="E110" s="632"/>
      <c r="F110" s="632"/>
      <c r="G110" s="632"/>
      <c r="H110" s="632"/>
      <c r="I110" s="632"/>
      <c r="J110" s="632"/>
      <c r="K110" s="633" t="s">
        <v>338</v>
      </c>
      <c r="L110" s="634"/>
      <c r="M110" s="634"/>
      <c r="N110" s="634"/>
      <c r="O110" s="634"/>
      <c r="P110" s="634"/>
      <c r="Q110" s="635"/>
      <c r="R110" s="636">
        <v>1.1926151001016347</v>
      </c>
      <c r="S110" s="637"/>
      <c r="T110" s="637"/>
      <c r="U110" s="633" t="s">
        <v>339</v>
      </c>
      <c r="V110" s="634"/>
      <c r="W110" s="634"/>
      <c r="X110" s="634"/>
      <c r="Y110" s="634"/>
      <c r="Z110" s="635"/>
      <c r="AA110" s="638">
        <v>0.13137423432752379</v>
      </c>
      <c r="AB110" s="638"/>
      <c r="AC110" s="639"/>
      <c r="AD110" s="328"/>
      <c r="AE110" s="640" t="s">
        <v>340</v>
      </c>
      <c r="AF110" s="641"/>
      <c r="AG110" s="641"/>
      <c r="AH110" s="641"/>
      <c r="AI110" s="641"/>
      <c r="AJ110" s="641"/>
      <c r="AK110" s="641"/>
      <c r="AL110" s="641"/>
      <c r="AM110" s="633" t="s">
        <v>422</v>
      </c>
      <c r="AN110" s="634"/>
      <c r="AO110" s="634"/>
      <c r="AP110" s="634"/>
      <c r="AQ110" s="634"/>
      <c r="AR110" s="634"/>
      <c r="AS110" s="635"/>
      <c r="AT110" s="642">
        <v>0.41946442005971768</v>
      </c>
      <c r="AU110" s="637"/>
      <c r="AV110" s="637"/>
      <c r="AW110" s="633" t="s">
        <v>423</v>
      </c>
      <c r="AX110" s="634"/>
      <c r="AY110" s="634"/>
      <c r="AZ110" s="634"/>
      <c r="BA110" s="634"/>
      <c r="BB110" s="635"/>
      <c r="BC110" s="643">
        <v>-2.4808045256376272</v>
      </c>
      <c r="BD110" s="643"/>
      <c r="BE110" s="644"/>
      <c r="BH110" s="600"/>
      <c r="BI110" s="600"/>
      <c r="BL110" s="136"/>
    </row>
    <row r="111" spans="1:73">
      <c r="B111" s="141"/>
      <c r="C111" s="232"/>
      <c r="D111" s="232"/>
      <c r="E111" s="232"/>
      <c r="F111" s="232"/>
      <c r="G111" s="232"/>
      <c r="H111" s="232"/>
      <c r="I111" s="232"/>
      <c r="J111" s="233"/>
      <c r="K111" s="233"/>
      <c r="L111" s="233"/>
      <c r="M111" s="234"/>
      <c r="N111" s="234"/>
      <c r="O111" s="234"/>
      <c r="P111" s="235"/>
      <c r="Q111" s="235"/>
      <c r="R111" s="235"/>
      <c r="S111" s="236"/>
      <c r="T111" s="237"/>
      <c r="U111" s="237"/>
      <c r="V111" s="237"/>
      <c r="W111" s="234"/>
      <c r="X111" s="234"/>
      <c r="Y111" s="234"/>
      <c r="Z111" s="238"/>
      <c r="AA111" s="238"/>
      <c r="AB111" s="238"/>
      <c r="AC111" s="239"/>
      <c r="AD111" s="239"/>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row>
    <row r="112" spans="1:73" s="208" customFormat="1">
      <c r="A112" s="136"/>
      <c r="B112" s="141"/>
      <c r="C112" s="240"/>
      <c r="D112" s="241"/>
      <c r="E112" s="241"/>
      <c r="F112" s="241"/>
      <c r="G112" s="241"/>
      <c r="H112" s="241"/>
      <c r="I112" s="241"/>
      <c r="J112" s="242"/>
      <c r="K112" s="242"/>
      <c r="L112" s="242"/>
      <c r="M112" s="243"/>
      <c r="N112" s="243"/>
      <c r="O112" s="243"/>
      <c r="P112" s="244"/>
      <c r="Q112" s="244"/>
      <c r="R112" s="244"/>
      <c r="S112" s="245"/>
      <c r="T112" s="246"/>
      <c r="U112" s="246"/>
      <c r="V112" s="246"/>
      <c r="W112" s="243"/>
      <c r="X112" s="243"/>
      <c r="Y112" s="243"/>
      <c r="Z112" s="247"/>
      <c r="AA112" s="247"/>
      <c r="AB112" s="247"/>
      <c r="AC112" s="239"/>
      <c r="AD112" s="239"/>
      <c r="AE112" s="141"/>
      <c r="AF112" s="141"/>
      <c r="AG112" s="141"/>
      <c r="AH112" s="136"/>
      <c r="AI112" s="136"/>
      <c r="AJ112" s="136"/>
      <c r="AK112" s="136"/>
      <c r="AL112" s="136"/>
      <c r="AM112" s="141"/>
      <c r="AN112" s="141"/>
      <c r="AO112" s="141"/>
      <c r="AP112" s="141"/>
      <c r="AQ112" s="141"/>
      <c r="AR112" s="141"/>
      <c r="AS112" s="141"/>
      <c r="AT112" s="141"/>
      <c r="AU112" s="141"/>
      <c r="AV112" s="141"/>
      <c r="AW112" s="141"/>
      <c r="AX112" s="141"/>
      <c r="AY112" s="260"/>
      <c r="AZ112" s="260"/>
      <c r="BA112" s="260" t="s">
        <v>122</v>
      </c>
      <c r="BB112" s="260"/>
      <c r="BC112" s="261"/>
      <c r="BD112" s="261"/>
      <c r="BE112" s="261"/>
      <c r="BF112" s="136"/>
      <c r="BG112" s="136"/>
      <c r="BH112" s="599"/>
      <c r="BI112" s="599"/>
      <c r="BJ112" s="136"/>
      <c r="BK112" s="136"/>
      <c r="BL112" s="596"/>
      <c r="BM112" s="136"/>
      <c r="BN112" s="136"/>
      <c r="BO112" s="136"/>
      <c r="BP112" s="136"/>
      <c r="BQ112" s="136"/>
      <c r="BR112" s="136"/>
      <c r="BS112" s="136"/>
      <c r="BT112" s="136"/>
      <c r="BU112" s="136"/>
    </row>
    <row r="113" spans="2:62" ht="28.5" customHeight="1">
      <c r="B113" s="141"/>
      <c r="C113" s="248"/>
      <c r="D113" s="248"/>
      <c r="E113" s="249"/>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c r="AH113" s="250"/>
      <c r="AI113" s="250"/>
      <c r="AJ113" s="250"/>
      <c r="AK113" s="250"/>
      <c r="AL113" s="250"/>
      <c r="AM113" s="250"/>
      <c r="AN113" s="250"/>
      <c r="AO113" s="216"/>
      <c r="AP113" s="623" t="s">
        <v>123</v>
      </c>
      <c r="AQ113" s="624"/>
      <c r="AR113" s="624"/>
      <c r="AS113" s="624"/>
      <c r="AT113" s="625"/>
      <c r="AU113" s="626" t="s">
        <v>47</v>
      </c>
      <c r="AV113" s="627"/>
      <c r="AW113" s="627"/>
      <c r="AX113" s="627"/>
      <c r="AY113" s="627"/>
      <c r="AZ113" s="627"/>
      <c r="BA113" s="627"/>
      <c r="BB113" s="626" t="s">
        <v>174</v>
      </c>
      <c r="BC113" s="627"/>
      <c r="BD113" s="627"/>
      <c r="BE113" s="628"/>
    </row>
    <row r="114" spans="2:62" ht="18" customHeight="1">
      <c r="B114" s="141"/>
      <c r="C114" s="248"/>
      <c r="D114" s="248"/>
      <c r="E114" s="249"/>
      <c r="F114" s="250"/>
      <c r="G114" s="250"/>
      <c r="H114" s="250"/>
      <c r="I114" s="250"/>
      <c r="J114" s="250"/>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250"/>
      <c r="AP114" s="613" t="s">
        <v>341</v>
      </c>
      <c r="AQ114" s="614"/>
      <c r="AR114" s="614"/>
      <c r="AS114" s="614"/>
      <c r="AT114" s="615"/>
      <c r="AU114" s="313"/>
      <c r="AV114" s="616">
        <v>1829829491</v>
      </c>
      <c r="AW114" s="616"/>
      <c r="AX114" s="616"/>
      <c r="AY114" s="616"/>
      <c r="AZ114" s="616"/>
      <c r="BA114" s="314"/>
      <c r="BB114" s="620">
        <v>1.2991592409004971</v>
      </c>
      <c r="BC114" s="621"/>
      <c r="BD114" s="621"/>
      <c r="BE114" s="622"/>
      <c r="BJ114" s="601"/>
    </row>
    <row r="115" spans="2:62" ht="18" customHeight="1">
      <c r="B115" s="141"/>
      <c r="C115" s="248"/>
      <c r="D115" s="248"/>
      <c r="E115" s="249"/>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250"/>
      <c r="AP115" s="613" t="s">
        <v>342</v>
      </c>
      <c r="AQ115" s="614"/>
      <c r="AR115" s="614"/>
      <c r="AS115" s="614"/>
      <c r="AT115" s="615"/>
      <c r="AU115" s="313"/>
      <c r="AV115" s="616">
        <v>2002089628</v>
      </c>
      <c r="AW115" s="616"/>
      <c r="AX115" s="616"/>
      <c r="AY115" s="616"/>
      <c r="AZ115" s="616"/>
      <c r="BA115" s="314"/>
      <c r="BB115" s="620">
        <v>1.0941399938339937</v>
      </c>
      <c r="BC115" s="621"/>
      <c r="BD115" s="621"/>
      <c r="BE115" s="622"/>
      <c r="BJ115" s="601"/>
    </row>
    <row r="116" spans="2:62" ht="18" customHeight="1">
      <c r="B116" s="141"/>
      <c r="C116" s="248"/>
      <c r="D116" s="248"/>
      <c r="E116" s="249"/>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613" t="s">
        <v>343</v>
      </c>
      <c r="AQ116" s="614"/>
      <c r="AR116" s="614"/>
      <c r="AS116" s="614"/>
      <c r="AT116" s="615"/>
      <c r="AU116" s="313"/>
      <c r="AV116" s="616">
        <v>2301405978</v>
      </c>
      <c r="AW116" s="616"/>
      <c r="AX116" s="616"/>
      <c r="AY116" s="616"/>
      <c r="AZ116" s="616"/>
      <c r="BA116" s="314"/>
      <c r="BB116" s="620">
        <v>1.1495019732453255</v>
      </c>
      <c r="BC116" s="621"/>
      <c r="BD116" s="621"/>
      <c r="BE116" s="622"/>
      <c r="BJ116" s="601"/>
    </row>
    <row r="117" spans="2:62" ht="18" customHeight="1">
      <c r="B117" s="141"/>
      <c r="C117" s="248"/>
      <c r="D117" s="248"/>
      <c r="E117" s="249"/>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250"/>
      <c r="AP117" s="613" t="s">
        <v>344</v>
      </c>
      <c r="AQ117" s="614"/>
      <c r="AR117" s="614"/>
      <c r="AS117" s="614"/>
      <c r="AT117" s="615"/>
      <c r="AU117" s="313"/>
      <c r="AV117" s="616">
        <v>1945537713</v>
      </c>
      <c r="AW117" s="616"/>
      <c r="AX117" s="616"/>
      <c r="AY117" s="616"/>
      <c r="AZ117" s="616"/>
      <c r="BA117" s="314"/>
      <c r="BB117" s="620">
        <v>0.84536919239722252</v>
      </c>
      <c r="BC117" s="621"/>
      <c r="BD117" s="621"/>
      <c r="BE117" s="622"/>
      <c r="BJ117" s="601"/>
    </row>
    <row r="118" spans="2:62" ht="18" customHeight="1">
      <c r="B118" s="141"/>
      <c r="C118" s="248"/>
      <c r="D118" s="248"/>
      <c r="E118" s="249"/>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c r="AI118" s="250"/>
      <c r="AJ118" s="250"/>
      <c r="AK118" s="250"/>
      <c r="AL118" s="250"/>
      <c r="AM118" s="250"/>
      <c r="AN118" s="250"/>
      <c r="AO118" s="250"/>
      <c r="AP118" s="613" t="s">
        <v>345</v>
      </c>
      <c r="AQ118" s="614"/>
      <c r="AR118" s="614"/>
      <c r="AS118" s="614"/>
      <c r="AT118" s="615"/>
      <c r="AU118" s="313"/>
      <c r="AV118" s="616">
        <v>1630910322</v>
      </c>
      <c r="AW118" s="616"/>
      <c r="AX118" s="616"/>
      <c r="AY118" s="616"/>
      <c r="AZ118" s="616"/>
      <c r="BA118" s="314"/>
      <c r="BB118" s="620">
        <v>0.83828255350812619</v>
      </c>
      <c r="BC118" s="621"/>
      <c r="BD118" s="621"/>
      <c r="BE118" s="622"/>
      <c r="BJ118" s="601"/>
    </row>
    <row r="119" spans="2:62" ht="18" customHeight="1">
      <c r="B119" s="141"/>
      <c r="C119" s="248"/>
      <c r="D119" s="248"/>
      <c r="E119" s="249"/>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0"/>
      <c r="AO119" s="250"/>
      <c r="AP119" s="613" t="s">
        <v>346</v>
      </c>
      <c r="AQ119" s="614"/>
      <c r="AR119" s="614"/>
      <c r="AS119" s="614"/>
      <c r="AT119" s="615"/>
      <c r="AU119" s="313"/>
      <c r="AV119" s="616">
        <v>1233769217</v>
      </c>
      <c r="AW119" s="616"/>
      <c r="AX119" s="616"/>
      <c r="AY119" s="616"/>
      <c r="AZ119" s="616"/>
      <c r="BA119" s="314"/>
      <c r="BB119" s="620">
        <v>0.75649114507229176</v>
      </c>
      <c r="BC119" s="621"/>
      <c r="BD119" s="621"/>
      <c r="BE119" s="622"/>
      <c r="BJ119" s="601"/>
    </row>
    <row r="120" spans="2:62" ht="18" customHeight="1">
      <c r="C120" s="248"/>
      <c r="D120" s="248"/>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c r="AA120" s="250"/>
      <c r="AB120" s="250"/>
      <c r="AC120" s="250"/>
      <c r="AD120" s="250"/>
      <c r="AE120" s="250"/>
      <c r="AF120" s="250"/>
      <c r="AG120" s="250"/>
      <c r="AH120" s="250"/>
      <c r="AI120" s="250"/>
      <c r="AJ120" s="250"/>
      <c r="AK120" s="250"/>
      <c r="AL120" s="250"/>
      <c r="AM120" s="250"/>
      <c r="AN120" s="250"/>
      <c r="AO120" s="250"/>
      <c r="AP120" s="613" t="s">
        <v>347</v>
      </c>
      <c r="AQ120" s="614"/>
      <c r="AR120" s="614"/>
      <c r="AS120" s="614"/>
      <c r="AT120" s="615"/>
      <c r="AU120" s="313"/>
      <c r="AV120" s="616">
        <v>1567778223</v>
      </c>
      <c r="AW120" s="616"/>
      <c r="AX120" s="616"/>
      <c r="AY120" s="616"/>
      <c r="AZ120" s="616"/>
      <c r="BA120" s="314"/>
      <c r="BB120" s="620">
        <v>1.2707224344696875</v>
      </c>
      <c r="BC120" s="621"/>
      <c r="BD120" s="621"/>
      <c r="BE120" s="622"/>
      <c r="BJ120" s="601"/>
    </row>
    <row r="121" spans="2:62" ht="18" customHeight="1">
      <c r="C121" s="251"/>
      <c r="D121" s="192"/>
      <c r="E121" s="192"/>
      <c r="F121" s="192"/>
      <c r="G121" s="192"/>
      <c r="H121" s="192"/>
      <c r="I121" s="192"/>
      <c r="J121" s="192"/>
      <c r="K121" s="252"/>
      <c r="L121" s="252"/>
      <c r="M121" s="252"/>
      <c r="N121" s="190"/>
      <c r="O121" s="190"/>
      <c r="P121" s="190"/>
      <c r="Q121" s="253"/>
      <c r="R121" s="253"/>
      <c r="S121" s="253"/>
      <c r="T121" s="193"/>
      <c r="U121" s="193"/>
      <c r="V121" s="193"/>
      <c r="W121" s="193"/>
      <c r="X121" s="193"/>
      <c r="Y121" s="193"/>
      <c r="Z121" s="193"/>
      <c r="AA121" s="193"/>
      <c r="AB121" s="193"/>
      <c r="AC121" s="193"/>
      <c r="AD121" s="193"/>
      <c r="AE121" s="254"/>
      <c r="AF121" s="192"/>
      <c r="AG121" s="192"/>
      <c r="AH121" s="192"/>
      <c r="AI121" s="192"/>
      <c r="AJ121" s="192"/>
      <c r="AK121" s="192"/>
      <c r="AL121" s="192"/>
      <c r="AM121" s="252"/>
      <c r="AN121" s="252"/>
      <c r="AO121" s="250"/>
      <c r="AP121" s="613" t="s">
        <v>348</v>
      </c>
      <c r="AQ121" s="614"/>
      <c r="AR121" s="614"/>
      <c r="AS121" s="614"/>
      <c r="AT121" s="615"/>
      <c r="AU121" s="313"/>
      <c r="AV121" s="616">
        <v>1915807442</v>
      </c>
      <c r="AW121" s="616"/>
      <c r="AX121" s="616"/>
      <c r="AY121" s="616"/>
      <c r="AZ121" s="616"/>
      <c r="BA121" s="314"/>
      <c r="BB121" s="620">
        <v>1.2219888080432917</v>
      </c>
      <c r="BC121" s="621"/>
      <c r="BD121" s="621"/>
      <c r="BE121" s="622"/>
      <c r="BJ121" s="601"/>
    </row>
    <row r="122" spans="2:62" ht="18" customHeight="1">
      <c r="B122" s="141"/>
      <c r="C122" s="240"/>
      <c r="D122" s="241"/>
      <c r="E122" s="241"/>
      <c r="F122" s="241"/>
      <c r="G122" s="241"/>
      <c r="H122" s="241"/>
      <c r="I122" s="241"/>
      <c r="J122" s="242"/>
      <c r="K122" s="242"/>
      <c r="L122" s="242"/>
      <c r="M122" s="243"/>
      <c r="N122" s="243"/>
      <c r="O122" s="243"/>
      <c r="P122" s="244"/>
      <c r="Q122" s="244"/>
      <c r="R122" s="244"/>
      <c r="S122" s="245"/>
      <c r="T122" s="246"/>
      <c r="U122" s="246"/>
      <c r="V122" s="246"/>
      <c r="W122" s="243"/>
      <c r="X122" s="243"/>
      <c r="Y122" s="243"/>
      <c r="Z122" s="247"/>
      <c r="AA122" s="247"/>
      <c r="AB122" s="247"/>
      <c r="AC122" s="239"/>
      <c r="AD122" s="239"/>
      <c r="AE122" s="141"/>
      <c r="AF122" s="141"/>
      <c r="AG122" s="141"/>
      <c r="AM122" s="141"/>
      <c r="AN122" s="141"/>
      <c r="AO122" s="250"/>
      <c r="AP122" s="613" t="s">
        <v>349</v>
      </c>
      <c r="AQ122" s="614"/>
      <c r="AR122" s="614"/>
      <c r="AS122" s="614"/>
      <c r="AT122" s="615"/>
      <c r="AU122" s="315"/>
      <c r="AV122" s="616">
        <v>1671221919</v>
      </c>
      <c r="AW122" s="616"/>
      <c r="AX122" s="616"/>
      <c r="AY122" s="616"/>
      <c r="AZ122" s="616"/>
      <c r="BA122" s="316"/>
      <c r="BB122" s="617">
        <v>0.87233292989786815</v>
      </c>
      <c r="BC122" s="618"/>
      <c r="BD122" s="618"/>
      <c r="BE122" s="619"/>
      <c r="BJ122" s="601"/>
    </row>
    <row r="123" spans="2:62" ht="18" customHeight="1">
      <c r="B123" s="141"/>
      <c r="C123" s="248"/>
      <c r="D123" s="248"/>
      <c r="E123" s="249"/>
      <c r="F123" s="250"/>
      <c r="G123" s="250"/>
      <c r="H123" s="250"/>
      <c r="I123" s="250"/>
      <c r="J123" s="250"/>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50"/>
      <c r="AP123" s="613" t="s">
        <v>350</v>
      </c>
      <c r="AQ123" s="614"/>
      <c r="AR123" s="614"/>
      <c r="AS123" s="614"/>
      <c r="AT123" s="615"/>
      <c r="AU123" s="315"/>
      <c r="AV123" s="616">
        <v>1193416979</v>
      </c>
      <c r="AW123" s="616"/>
      <c r="AX123" s="616"/>
      <c r="AY123" s="616"/>
      <c r="AZ123" s="616"/>
      <c r="BA123" s="317"/>
      <c r="BB123" s="620">
        <v>0.71409844822649193</v>
      </c>
      <c r="BC123" s="621"/>
      <c r="BD123" s="621"/>
      <c r="BE123" s="622"/>
      <c r="BJ123" s="601"/>
    </row>
    <row r="124" spans="2:62" ht="18" customHeight="1">
      <c r="B124" s="141"/>
      <c r="C124" s="248"/>
      <c r="D124" s="248"/>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0"/>
      <c r="AP124" s="318"/>
      <c r="AQ124" s="318"/>
      <c r="AR124" s="318"/>
      <c r="AS124" s="318"/>
      <c r="AT124" s="318"/>
      <c r="AU124" s="319"/>
      <c r="AV124" s="320"/>
      <c r="AW124" s="320"/>
      <c r="AX124" s="320"/>
      <c r="AY124" s="320"/>
      <c r="AZ124" s="320"/>
      <c r="BA124" s="321"/>
      <c r="BB124" s="322"/>
      <c r="BC124" s="322"/>
      <c r="BD124" s="322"/>
      <c r="BE124" s="322"/>
    </row>
    <row r="125" spans="2:62" ht="18" customHeight="1">
      <c r="B125" s="141"/>
      <c r="C125" s="248"/>
      <c r="D125" s="248"/>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c r="AD125" s="250"/>
      <c r="AE125" s="250"/>
      <c r="AF125" s="250"/>
      <c r="AG125" s="250"/>
      <c r="AH125" s="250"/>
      <c r="AI125" s="250"/>
      <c r="AJ125" s="250"/>
      <c r="AK125" s="250"/>
      <c r="AL125" s="250"/>
      <c r="AM125" s="250"/>
      <c r="AN125" s="250"/>
      <c r="AO125" s="250"/>
      <c r="AP125" s="250"/>
      <c r="AQ125" s="250"/>
      <c r="AR125" s="255"/>
      <c r="AS125" s="255"/>
      <c r="AT125" s="255"/>
      <c r="AU125" s="255"/>
      <c r="AV125" s="256"/>
      <c r="AW125" s="256"/>
      <c r="AX125" s="256"/>
      <c r="AY125" s="255"/>
      <c r="AZ125" s="255"/>
      <c r="BA125" s="255"/>
      <c r="BB125" s="255"/>
      <c r="BC125" s="256"/>
      <c r="BD125" s="256"/>
      <c r="BE125" s="256"/>
    </row>
    <row r="126" spans="2:62" ht="18" customHeight="1">
      <c r="C126" s="248"/>
      <c r="D126" s="248"/>
      <c r="E126" s="250"/>
      <c r="F126" s="250"/>
      <c r="G126" s="250"/>
      <c r="H126" s="250"/>
      <c r="I126" s="250"/>
      <c r="J126" s="250"/>
      <c r="K126" s="250"/>
      <c r="L126" s="250"/>
      <c r="M126" s="250"/>
      <c r="N126" s="250"/>
      <c r="O126" s="250"/>
      <c r="P126" s="250"/>
      <c r="Q126" s="250"/>
      <c r="R126" s="250"/>
      <c r="S126" s="250"/>
      <c r="T126" s="250"/>
      <c r="U126" s="250"/>
      <c r="V126" s="250"/>
      <c r="W126" s="250"/>
      <c r="X126" s="250"/>
      <c r="Y126" s="250"/>
      <c r="Z126" s="250"/>
      <c r="AA126" s="250"/>
      <c r="AB126" s="250"/>
      <c r="AC126" s="250"/>
      <c r="AD126" s="250"/>
      <c r="AE126" s="250"/>
      <c r="AF126" s="250"/>
      <c r="AG126" s="250"/>
      <c r="AH126" s="250"/>
      <c r="AI126" s="250"/>
      <c r="AJ126" s="250"/>
      <c r="AK126" s="250"/>
      <c r="AL126" s="250"/>
      <c r="AM126" s="250"/>
      <c r="AN126" s="250"/>
      <c r="AO126" s="250"/>
      <c r="AP126" s="250"/>
      <c r="AQ126" s="250"/>
      <c r="AR126" s="262"/>
      <c r="AS126" s="262"/>
      <c r="AT126" s="262"/>
      <c r="AU126" s="262"/>
      <c r="AV126" s="256"/>
      <c r="AW126" s="256"/>
      <c r="AX126" s="256"/>
      <c r="AY126" s="262"/>
      <c r="AZ126" s="262"/>
      <c r="BA126" s="262"/>
      <c r="BB126" s="262"/>
      <c r="BC126" s="256"/>
      <c r="BD126" s="256"/>
      <c r="BE126" s="256"/>
    </row>
  </sheetData>
  <sheetProtection selectLockedCells="1" selectUnlockedCells="1"/>
  <mergeCells count="302">
    <mergeCell ref="AP93:AT93"/>
    <mergeCell ref="AV93:AZ93"/>
    <mergeCell ref="BB93:BE93"/>
    <mergeCell ref="B1:G1"/>
    <mergeCell ref="AX1:BF1"/>
    <mergeCell ref="AX2:BF2"/>
    <mergeCell ref="H4:AZ6"/>
    <mergeCell ref="C10:BE11"/>
    <mergeCell ref="AP89:AT89"/>
    <mergeCell ref="AV89:AZ89"/>
    <mergeCell ref="G38:BB43"/>
    <mergeCell ref="C69:N69"/>
    <mergeCell ref="O69:X69"/>
    <mergeCell ref="Y69:AM69"/>
    <mergeCell ref="AN69:BE69"/>
    <mergeCell ref="C70:N70"/>
    <mergeCell ref="O70:X70"/>
    <mergeCell ref="Y70:AE70"/>
    <mergeCell ref="AG70:AL70"/>
    <mergeCell ref="AN70:AO70"/>
    <mergeCell ref="AP70:AV70"/>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H31:P31"/>
    <mergeCell ref="Q31:U31"/>
    <mergeCell ref="V31:X31"/>
    <mergeCell ref="Y31:AA31"/>
    <mergeCell ref="AC31:AH31"/>
    <mergeCell ref="AI31:AK31"/>
    <mergeCell ref="AL31:AN31"/>
    <mergeCell ref="AO31:AR31"/>
    <mergeCell ref="AS31:AT31"/>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C80:J80"/>
    <mergeCell ref="K80:Q80"/>
    <mergeCell ref="R80:T80"/>
    <mergeCell ref="U80:Z80"/>
    <mergeCell ref="AA80:AC80"/>
    <mergeCell ref="AE80:AL80"/>
    <mergeCell ref="AM80:AS80"/>
    <mergeCell ref="AT80:AV80"/>
    <mergeCell ref="AW80:BB80"/>
    <mergeCell ref="BC80:BE80"/>
    <mergeCell ref="BA82:BE82"/>
    <mergeCell ref="AP83:AT83"/>
    <mergeCell ref="AU83:BA83"/>
    <mergeCell ref="BB83:BE83"/>
    <mergeCell ref="AP84:AT84"/>
    <mergeCell ref="AV84:AZ84"/>
    <mergeCell ref="BB84:BE84"/>
    <mergeCell ref="AP85:AT85"/>
    <mergeCell ref="AV85:AZ85"/>
    <mergeCell ref="BB85:BE85"/>
    <mergeCell ref="AP86:AT86"/>
    <mergeCell ref="AV86:AZ86"/>
    <mergeCell ref="BB86:BE86"/>
    <mergeCell ref="AP87:AT87"/>
    <mergeCell ref="AV87:AZ87"/>
    <mergeCell ref="BB87:BE87"/>
    <mergeCell ref="AP88:AT88"/>
    <mergeCell ref="AV88:AZ88"/>
    <mergeCell ref="BB88:BE88"/>
    <mergeCell ref="BB89:BE89"/>
    <mergeCell ref="AP90:AT90"/>
    <mergeCell ref="AV90:AZ90"/>
    <mergeCell ref="BB90:BE90"/>
    <mergeCell ref="AP91:AT91"/>
    <mergeCell ref="AV91:AZ91"/>
    <mergeCell ref="BB91:BE91"/>
    <mergeCell ref="AP92:AT92"/>
    <mergeCell ref="AV92:AZ92"/>
    <mergeCell ref="BB92:BE92"/>
    <mergeCell ref="C99:N99"/>
    <mergeCell ref="O99:X99"/>
    <mergeCell ref="Y99:AM99"/>
    <mergeCell ref="AN99:BE99"/>
    <mergeCell ref="C100:N100"/>
    <mergeCell ref="O100:X100"/>
    <mergeCell ref="Y100:AE100"/>
    <mergeCell ref="AG100:AL100"/>
    <mergeCell ref="AN100:AO100"/>
    <mergeCell ref="AP100:AV100"/>
    <mergeCell ref="AW100:AX100"/>
    <mergeCell ref="AY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3:N103"/>
    <mergeCell ref="BC107:BE107"/>
    <mergeCell ref="C108:J108"/>
    <mergeCell ref="K108:Q108"/>
    <mergeCell ref="R108:T108"/>
    <mergeCell ref="U108:Z108"/>
    <mergeCell ref="AA108:AC108"/>
    <mergeCell ref="AE108:AL108"/>
    <mergeCell ref="AM108:AS108"/>
    <mergeCell ref="AT108:AV108"/>
    <mergeCell ref="AW108:BB108"/>
    <mergeCell ref="BC108:BE108"/>
    <mergeCell ref="C107:J107"/>
    <mergeCell ref="K107:Q107"/>
    <mergeCell ref="R107:T107"/>
    <mergeCell ref="U107:Z107"/>
    <mergeCell ref="AA107:AC107"/>
    <mergeCell ref="AE107:AL107"/>
    <mergeCell ref="AM107:AS107"/>
    <mergeCell ref="AT107:AV107"/>
    <mergeCell ref="AW107:BB107"/>
    <mergeCell ref="BC109:BE109"/>
    <mergeCell ref="C110:J110"/>
    <mergeCell ref="K110:Q110"/>
    <mergeCell ref="R110:T110"/>
    <mergeCell ref="U110:Z110"/>
    <mergeCell ref="AA110:AC110"/>
    <mergeCell ref="AE110:AL110"/>
    <mergeCell ref="AM110:AS110"/>
    <mergeCell ref="AT110:AV110"/>
    <mergeCell ref="AW110:BB110"/>
    <mergeCell ref="BC110:BE110"/>
    <mergeCell ref="C109:J109"/>
    <mergeCell ref="K109:Q109"/>
    <mergeCell ref="R109:T109"/>
    <mergeCell ref="U109:Z109"/>
    <mergeCell ref="AA109:AC109"/>
    <mergeCell ref="AE109:AL109"/>
    <mergeCell ref="AM109:AS109"/>
    <mergeCell ref="AT109:AV109"/>
    <mergeCell ref="AW109:BB109"/>
    <mergeCell ref="AP113:AT113"/>
    <mergeCell ref="AU113:BA113"/>
    <mergeCell ref="BB113:BE113"/>
    <mergeCell ref="AP114:AT114"/>
    <mergeCell ref="AV114:AZ114"/>
    <mergeCell ref="BB114:BE114"/>
    <mergeCell ref="AP115:AT115"/>
    <mergeCell ref="AV115:AZ115"/>
    <mergeCell ref="BB115:BE115"/>
    <mergeCell ref="AP116:AT116"/>
    <mergeCell ref="AV116:AZ116"/>
    <mergeCell ref="BB116:BE116"/>
    <mergeCell ref="AP117:AT117"/>
    <mergeCell ref="AV117:AZ117"/>
    <mergeCell ref="BB117:BE117"/>
    <mergeCell ref="AP118:AT118"/>
    <mergeCell ref="AV118:AZ118"/>
    <mergeCell ref="BB118:BE118"/>
    <mergeCell ref="AP122:AT122"/>
    <mergeCell ref="AV122:AZ122"/>
    <mergeCell ref="BB122:BE122"/>
    <mergeCell ref="AP123:AT123"/>
    <mergeCell ref="AV123:AZ123"/>
    <mergeCell ref="BB123:BE123"/>
    <mergeCell ref="AP119:AT119"/>
    <mergeCell ref="AV119:AZ119"/>
    <mergeCell ref="BB119:BE119"/>
    <mergeCell ref="AP120:AT120"/>
    <mergeCell ref="AV120:AZ120"/>
    <mergeCell ref="BB120:BE120"/>
    <mergeCell ref="AP121:AT121"/>
    <mergeCell ref="AV121:AZ121"/>
    <mergeCell ref="BB121:BE121"/>
  </mergeCells>
  <phoneticPr fontId="7"/>
  <conditionalFormatting sqref="Y70:AM70">
    <cfRule type="expression" dxfId="9" priority="10" stopIfTrue="1">
      <formula>$Y70&lt;1</formula>
    </cfRule>
  </conditionalFormatting>
  <conditionalFormatting sqref="Y71:AM71">
    <cfRule type="expression" dxfId="8" priority="9" stopIfTrue="1">
      <formula>$Y71&lt;1</formula>
    </cfRule>
  </conditionalFormatting>
  <conditionalFormatting sqref="Y72:AM72">
    <cfRule type="expression" dxfId="7" priority="8" stopIfTrue="1">
      <formula>$Y72&lt;1</formula>
    </cfRule>
  </conditionalFormatting>
  <conditionalFormatting sqref="Y73:AM73">
    <cfRule type="expression" dxfId="6" priority="7" stopIfTrue="1">
      <formula>$Y73&lt;1</formula>
    </cfRule>
  </conditionalFormatting>
  <conditionalFormatting sqref="Y74:AM74">
    <cfRule type="expression" dxfId="5" priority="6" stopIfTrue="1">
      <formula>$Y74&lt;1</formula>
    </cfRule>
  </conditionalFormatting>
  <conditionalFormatting sqref="Y100:AM100">
    <cfRule type="expression" dxfId="4" priority="5" stopIfTrue="1">
      <formula>$Y100&lt;1</formula>
    </cfRule>
  </conditionalFormatting>
  <conditionalFormatting sqref="Y101:AM101">
    <cfRule type="expression" dxfId="3" priority="4" stopIfTrue="1">
      <formula>$Y101&lt;1</formula>
    </cfRule>
  </conditionalFormatting>
  <conditionalFormatting sqref="Y102:AM102">
    <cfRule type="expression" dxfId="2" priority="3" stopIfTrue="1">
      <formula>$Y102&lt;1</formula>
    </cfRule>
  </conditionalFormatting>
  <conditionalFormatting sqref="Y103:AM103">
    <cfRule type="expression" dxfId="1" priority="2" stopIfTrue="1">
      <formula>$Y103&lt;1</formula>
    </cfRule>
  </conditionalFormatting>
  <conditionalFormatting sqref="Y104:AM104">
    <cfRule type="expression" dxfId="0" priority="1" stopIfTrue="1">
      <formula>$Y104&lt;1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BG81"/>
  <sheetViews>
    <sheetView view="pageBreakPreview" zoomScale="85" zoomScaleNormal="90" zoomScaleSheetLayoutView="85" workbookViewId="0"/>
  </sheetViews>
  <sheetFormatPr defaultColWidth="2.25" defaultRowHeight="14.25"/>
  <cols>
    <col min="1" max="1" width="0.5" style="136" customWidth="1"/>
    <col min="2" max="19" width="2.25" style="138"/>
    <col min="20" max="20" width="2.25" style="138" customWidth="1"/>
    <col min="21" max="23" width="2.25" style="138"/>
    <col min="24" max="25" width="2.25" style="138" customWidth="1"/>
    <col min="26" max="27" width="2.25" style="138"/>
    <col min="28" max="47" width="2.25" style="138" customWidth="1"/>
    <col min="48" max="55" width="2.25" style="138"/>
    <col min="56" max="56" width="2.25" style="138" customWidth="1"/>
    <col min="57" max="57" width="2.25" style="136"/>
    <col min="58" max="58" width="0.5" style="136" customWidth="1"/>
    <col min="59" max="61" width="9.125" style="136" customWidth="1"/>
    <col min="62" max="62" width="7.5" style="136" customWidth="1"/>
    <col min="63" max="63" width="9.5" style="136" bestFit="1" customWidth="1"/>
    <col min="64" max="64" width="5.5" style="136" bestFit="1" customWidth="1"/>
    <col min="65" max="65" width="4.5" style="136" bestFit="1" customWidth="1"/>
    <col min="66" max="66" width="7.5" style="136" customWidth="1"/>
    <col min="67" max="67" width="9.5" style="136" bestFit="1" customWidth="1"/>
    <col min="68" max="68" width="6.5" style="136" bestFit="1" customWidth="1"/>
    <col min="69" max="69" width="2.375" style="136" customWidth="1"/>
    <col min="70" max="70" width="12.75" style="136" bestFit="1" customWidth="1"/>
    <col min="71" max="71" width="9.75" style="136" bestFit="1" customWidth="1"/>
    <col min="72" max="72" width="10.5" style="136" bestFit="1" customWidth="1"/>
    <col min="73" max="73" width="8.5" style="136" bestFit="1" customWidth="1"/>
    <col min="74" max="74" width="12.75" style="136" bestFit="1" customWidth="1"/>
    <col min="75" max="75" width="9.75" style="136" bestFit="1" customWidth="1"/>
    <col min="76" max="76" width="11.625" style="136" bestFit="1" customWidth="1"/>
    <col min="77" max="77" width="8.5" style="136" bestFit="1" customWidth="1"/>
    <col min="78" max="79" width="19.25" style="136" customWidth="1"/>
    <col min="80" max="16384" width="2.25" style="136"/>
  </cols>
  <sheetData>
    <row r="1" spans="2:58" s="141" customFormat="1">
      <c r="B1" s="267"/>
      <c r="C1" s="268"/>
      <c r="D1" s="268"/>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row>
    <row r="2" spans="2:58" s="141" customFormat="1">
      <c r="B2" s="267"/>
      <c r="C2" s="269"/>
      <c r="D2" s="1007" t="s">
        <v>130</v>
      </c>
      <c r="E2" s="1007"/>
      <c r="F2" s="1007"/>
      <c r="G2" s="1007"/>
      <c r="H2" s="1007"/>
      <c r="I2" s="1007"/>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row>
    <row r="3" spans="2:58" s="141" customFormat="1">
      <c r="B3" s="267"/>
      <c r="C3" s="269"/>
      <c r="D3" s="1007"/>
      <c r="E3" s="1007"/>
      <c r="F3" s="1007"/>
      <c r="G3" s="1007"/>
      <c r="H3" s="1007"/>
      <c r="I3" s="1007"/>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row>
    <row r="4" spans="2:58" s="141" customFormat="1">
      <c r="B4" s="267"/>
      <c r="C4" s="269"/>
      <c r="D4" s="269"/>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row>
    <row r="5" spans="2:58" s="141" customFormat="1">
      <c r="B5" s="267"/>
      <c r="C5" s="269"/>
      <c r="D5" s="269"/>
      <c r="E5" s="270" t="s">
        <v>131</v>
      </c>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row>
    <row r="6" spans="2:58" s="141" customFormat="1">
      <c r="B6" s="267"/>
      <c r="C6" s="269"/>
      <c r="D6" s="269"/>
      <c r="E6" s="216"/>
      <c r="F6" s="267"/>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row>
    <row r="7" spans="2:58" s="141" customFormat="1">
      <c r="B7" s="267"/>
      <c r="C7" s="269"/>
      <c r="D7" s="269"/>
      <c r="E7" s="216"/>
      <c r="F7" s="216" t="s">
        <v>165</v>
      </c>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row>
    <row r="8" spans="2:58" s="141" customFormat="1">
      <c r="B8" s="267"/>
      <c r="C8" s="269"/>
      <c r="D8" s="269"/>
      <c r="E8" s="267"/>
      <c r="F8" s="267"/>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row>
    <row r="9" spans="2:58" s="141" customFormat="1">
      <c r="B9" s="267"/>
      <c r="C9" s="269"/>
      <c r="D9" s="269"/>
      <c r="E9" s="270" t="s">
        <v>132</v>
      </c>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row>
    <row r="10" spans="2:58" s="141" customFormat="1">
      <c r="B10" s="267"/>
      <c r="C10" s="269"/>
      <c r="D10" s="269"/>
      <c r="E10" s="267"/>
      <c r="F10" s="267"/>
      <c r="G10" s="267"/>
      <c r="H10" s="267"/>
      <c r="I10" s="267"/>
      <c r="J10" s="267"/>
      <c r="K10" s="267"/>
      <c r="L10" s="267"/>
      <c r="M10" s="267"/>
      <c r="N10" s="267"/>
      <c r="O10" s="267"/>
      <c r="P10" s="267"/>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row>
    <row r="11" spans="2:58" s="141" customFormat="1">
      <c r="B11" s="267"/>
      <c r="C11" s="269"/>
      <c r="D11" s="269"/>
      <c r="E11" s="216"/>
      <c r="F11" s="216" t="s">
        <v>133</v>
      </c>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row>
    <row r="12" spans="2:58" s="141" customFormat="1">
      <c r="B12" s="267"/>
      <c r="C12" s="269"/>
      <c r="D12" s="269"/>
      <c r="E12" s="267"/>
      <c r="F12" s="267"/>
      <c r="G12" s="267"/>
      <c r="H12" s="267"/>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row>
    <row r="13" spans="2:58" s="141" customFormat="1">
      <c r="B13" s="267"/>
      <c r="C13" s="269"/>
      <c r="D13" s="269"/>
      <c r="E13" s="270" t="s">
        <v>134</v>
      </c>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16"/>
      <c r="AT13" s="216"/>
      <c r="AU13" s="216"/>
      <c r="AV13" s="216"/>
      <c r="AW13" s="216"/>
      <c r="AX13" s="216"/>
      <c r="AY13" s="216"/>
      <c r="AZ13" s="216"/>
      <c r="BA13" s="216"/>
      <c r="BB13" s="216"/>
      <c r="BC13" s="216"/>
      <c r="BD13" s="216"/>
      <c r="BE13" s="216"/>
      <c r="BF13" s="216"/>
    </row>
    <row r="14" spans="2:58" s="141" customFormat="1">
      <c r="B14" s="267"/>
      <c r="C14" s="269"/>
      <c r="D14" s="269"/>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16"/>
      <c r="AT14" s="216"/>
      <c r="AU14" s="216"/>
      <c r="AV14" s="216"/>
      <c r="AW14" s="216"/>
      <c r="AX14" s="216"/>
      <c r="AY14" s="216"/>
      <c r="AZ14" s="216"/>
      <c r="BA14" s="216"/>
      <c r="BB14" s="216"/>
      <c r="BC14" s="216"/>
      <c r="BD14" s="216"/>
      <c r="BE14" s="216"/>
      <c r="BF14" s="216"/>
    </row>
    <row r="15" spans="2:58" s="141" customFormat="1">
      <c r="B15" s="267"/>
      <c r="C15" s="269"/>
      <c r="D15" s="269"/>
      <c r="E15" s="267"/>
      <c r="F15" s="216" t="s">
        <v>135</v>
      </c>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16"/>
      <c r="AT15" s="216"/>
      <c r="AU15" s="216"/>
      <c r="AV15" s="216"/>
      <c r="AW15" s="216"/>
      <c r="AX15" s="216"/>
      <c r="AY15" s="216"/>
      <c r="AZ15" s="216"/>
      <c r="BA15" s="216"/>
      <c r="BB15" s="216"/>
      <c r="BC15" s="216"/>
      <c r="BD15" s="216"/>
      <c r="BE15" s="216"/>
      <c r="BF15" s="216"/>
    </row>
    <row r="16" spans="2:58" s="141" customFormat="1">
      <c r="B16" s="267"/>
      <c r="C16" s="269"/>
      <c r="D16" s="269"/>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16"/>
      <c r="AT16" s="216"/>
      <c r="AU16" s="216"/>
      <c r="AV16" s="216"/>
      <c r="AW16" s="216"/>
      <c r="AX16" s="216"/>
      <c r="AY16" s="216"/>
      <c r="AZ16" s="216"/>
      <c r="BA16" s="216"/>
      <c r="BB16" s="216"/>
      <c r="BC16" s="216"/>
      <c r="BD16" s="216"/>
      <c r="BE16" s="216"/>
      <c r="BF16" s="216"/>
    </row>
    <row r="17" spans="2:58" s="141" customFormat="1">
      <c r="B17" s="267"/>
      <c r="C17" s="269"/>
      <c r="D17" s="269"/>
      <c r="E17" s="267"/>
      <c r="F17" s="267"/>
      <c r="G17" s="216" t="s">
        <v>136</v>
      </c>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16"/>
      <c r="AT17" s="216"/>
      <c r="AU17" s="216"/>
      <c r="AV17" s="216"/>
      <c r="AW17" s="216"/>
      <c r="AX17" s="216"/>
      <c r="AY17" s="216"/>
      <c r="AZ17" s="216"/>
      <c r="BA17" s="216"/>
      <c r="BB17" s="216"/>
      <c r="BC17" s="216"/>
      <c r="BD17" s="216"/>
      <c r="BE17" s="216"/>
      <c r="BF17" s="216"/>
    </row>
    <row r="18" spans="2:58" s="141" customFormat="1">
      <c r="B18" s="267"/>
      <c r="C18" s="269"/>
      <c r="D18" s="269"/>
      <c r="E18" s="267"/>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6"/>
      <c r="BF18" s="216"/>
    </row>
    <row r="19" spans="2:58" s="141" customFormat="1">
      <c r="B19" s="267"/>
      <c r="C19" s="269"/>
      <c r="D19" s="269"/>
      <c r="E19" s="216"/>
      <c r="F19" s="267"/>
      <c r="G19" s="216"/>
      <c r="H19" s="267"/>
      <c r="I19" s="216" t="s">
        <v>137</v>
      </c>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row>
    <row r="20" spans="2:58" s="141" customFormat="1">
      <c r="B20" s="267"/>
      <c r="C20" s="269"/>
      <c r="D20" s="269"/>
      <c r="E20" s="216"/>
      <c r="F20" s="267"/>
      <c r="G20" s="216"/>
      <c r="H20" s="267"/>
      <c r="I20" s="216" t="s">
        <v>138</v>
      </c>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row>
    <row r="21" spans="2:58" s="141" customFormat="1">
      <c r="B21" s="267"/>
      <c r="C21" s="269"/>
      <c r="D21" s="269"/>
      <c r="E21" s="216"/>
      <c r="F21" s="216"/>
      <c r="G21" s="267"/>
      <c r="H21" s="267"/>
      <c r="I21" s="216" t="s">
        <v>139</v>
      </c>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row>
    <row r="22" spans="2:58" s="141" customFormat="1">
      <c r="B22" s="267"/>
      <c r="C22" s="269"/>
      <c r="D22" s="269"/>
      <c r="E22" s="216"/>
      <c r="F22" s="216"/>
      <c r="G22" s="267"/>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row>
    <row r="23" spans="2:58">
      <c r="G23" s="267"/>
      <c r="AW23" s="267"/>
      <c r="AX23" s="267"/>
      <c r="AY23" s="267"/>
    </row>
    <row r="24" spans="2:58" s="141" customFormat="1">
      <c r="B24" s="267"/>
      <c r="C24" s="269"/>
      <c r="D24" s="269"/>
      <c r="E24" s="270" t="s">
        <v>140</v>
      </c>
      <c r="F24" s="216"/>
      <c r="G24" s="267"/>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row>
    <row r="25" spans="2:58" s="141" customFormat="1">
      <c r="B25" s="267"/>
      <c r="C25" s="269"/>
      <c r="D25" s="269"/>
      <c r="E25" s="267"/>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row>
    <row r="26" spans="2:58" s="141" customFormat="1">
      <c r="B26" s="267"/>
      <c r="C26" s="269"/>
      <c r="D26" s="267"/>
      <c r="E26" s="216"/>
      <c r="F26" s="216" t="s">
        <v>141</v>
      </c>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67"/>
      <c r="AT26" s="267"/>
      <c r="AU26" s="267"/>
      <c r="AV26" s="267"/>
      <c r="AW26" s="216"/>
      <c r="AX26" s="216"/>
      <c r="AY26" s="216"/>
      <c r="AZ26" s="216"/>
      <c r="BA26" s="216"/>
      <c r="BB26" s="216"/>
      <c r="BC26" s="216"/>
      <c r="BD26" s="216"/>
      <c r="BE26" s="216"/>
      <c r="BF26" s="216"/>
    </row>
    <row r="27" spans="2:58" s="267" customFormat="1">
      <c r="C27" s="269"/>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W27" s="216"/>
      <c r="AX27" s="216"/>
      <c r="AY27" s="216"/>
      <c r="AZ27" s="216"/>
      <c r="BA27" s="216"/>
      <c r="BB27" s="216"/>
      <c r="BC27" s="216"/>
      <c r="BD27" s="216"/>
      <c r="BE27" s="216"/>
      <c r="BF27" s="216"/>
    </row>
    <row r="28" spans="2:58" s="141" customFormat="1" ht="14.25" customHeight="1">
      <c r="B28" s="267"/>
      <c r="C28" s="267"/>
      <c r="D28" s="267"/>
      <c r="E28" s="216"/>
      <c r="F28" s="267"/>
      <c r="G28" s="216" t="s">
        <v>142</v>
      </c>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67"/>
      <c r="AT28" s="267"/>
      <c r="AU28" s="267"/>
      <c r="AV28" s="267"/>
      <c r="AW28" s="267"/>
      <c r="AX28" s="267"/>
      <c r="AY28" s="267"/>
      <c r="AZ28" s="267"/>
      <c r="BA28" s="267"/>
      <c r="BB28" s="267"/>
      <c r="BC28" s="267"/>
      <c r="BD28" s="267"/>
    </row>
    <row r="29" spans="2:58" s="141" customFormat="1" ht="14.25" customHeight="1">
      <c r="B29" s="267"/>
      <c r="C29" s="267"/>
      <c r="D29" s="267"/>
      <c r="E29" s="216"/>
      <c r="F29" s="216"/>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16"/>
      <c r="AS29" s="267"/>
      <c r="AT29" s="267"/>
      <c r="AU29" s="267"/>
      <c r="AV29" s="267"/>
      <c r="AW29" s="267"/>
      <c r="AX29" s="267"/>
      <c r="AY29" s="267"/>
      <c r="AZ29" s="267"/>
      <c r="BA29" s="267"/>
      <c r="BB29" s="267"/>
      <c r="BC29" s="267"/>
      <c r="BD29" s="267"/>
    </row>
    <row r="30" spans="2:58" s="141" customFormat="1" ht="24" customHeight="1" thickBot="1">
      <c r="B30" s="267"/>
      <c r="C30" s="267"/>
      <c r="D30" s="267"/>
      <c r="E30" s="216"/>
      <c r="F30" s="216"/>
      <c r="G30" s="267"/>
      <c r="H30" s="267"/>
      <c r="I30" s="267"/>
      <c r="J30" s="1008" t="s">
        <v>143</v>
      </c>
      <c r="K30" s="1008"/>
      <c r="L30" s="1008"/>
      <c r="M30" s="1008"/>
      <c r="N30" s="1008"/>
      <c r="O30" s="1009" t="s">
        <v>279</v>
      </c>
      <c r="P30" s="1009"/>
      <c r="Q30" s="1010" t="s">
        <v>179</v>
      </c>
      <c r="R30" s="1010"/>
      <c r="S30" s="1010"/>
      <c r="T30" s="1010"/>
      <c r="U30" s="1010"/>
      <c r="V30" s="1010"/>
      <c r="W30" s="1010"/>
      <c r="X30" s="1010"/>
      <c r="Y30" s="1010"/>
      <c r="Z30" s="1010"/>
      <c r="AA30" s="1010"/>
      <c r="AB30" s="1010"/>
      <c r="AC30" s="1010"/>
      <c r="AD30" s="1010"/>
      <c r="AE30" s="1010"/>
      <c r="AF30" s="1010"/>
      <c r="AG30" s="1010"/>
      <c r="AH30" s="1010"/>
      <c r="AI30" s="1010"/>
      <c r="AJ30" s="1010"/>
      <c r="AK30" s="1010"/>
      <c r="AL30" s="1010"/>
      <c r="AM30" s="1010"/>
      <c r="AN30" s="1010"/>
      <c r="AO30" s="1010"/>
      <c r="AP30" s="1009" t="s">
        <v>166</v>
      </c>
      <c r="AQ30" s="1009"/>
      <c r="AR30" s="1011">
        <v>100</v>
      </c>
      <c r="AS30" s="1011"/>
      <c r="AT30" s="1011"/>
      <c r="AU30" s="267"/>
      <c r="AV30" s="267"/>
      <c r="AW30" s="267"/>
      <c r="AX30" s="267"/>
      <c r="AY30" s="267"/>
      <c r="AZ30" s="267"/>
      <c r="BA30" s="267"/>
      <c r="BB30" s="267"/>
      <c r="BC30" s="267"/>
      <c r="BD30" s="267"/>
    </row>
    <row r="31" spans="2:58" s="141" customFormat="1" ht="24" customHeight="1">
      <c r="B31" s="267"/>
      <c r="C31" s="267"/>
      <c r="D31" s="267"/>
      <c r="E31" s="216"/>
      <c r="F31" s="216"/>
      <c r="G31" s="216"/>
      <c r="H31" s="216"/>
      <c r="I31" s="267"/>
      <c r="J31" s="1008"/>
      <c r="K31" s="1008"/>
      <c r="L31" s="1008"/>
      <c r="M31" s="1008"/>
      <c r="N31" s="1008"/>
      <c r="O31" s="1009"/>
      <c r="P31" s="1009"/>
      <c r="Q31" s="1012" t="s">
        <v>180</v>
      </c>
      <c r="R31" s="1012"/>
      <c r="S31" s="1012"/>
      <c r="T31" s="1012"/>
      <c r="U31" s="1012"/>
      <c r="V31" s="1012"/>
      <c r="W31" s="1012"/>
      <c r="X31" s="1012"/>
      <c r="Y31" s="1012"/>
      <c r="Z31" s="1012"/>
      <c r="AA31" s="1012"/>
      <c r="AB31" s="1012"/>
      <c r="AC31" s="1012"/>
      <c r="AD31" s="1012"/>
      <c r="AE31" s="1012"/>
      <c r="AF31" s="1012"/>
      <c r="AG31" s="1012"/>
      <c r="AH31" s="1012"/>
      <c r="AI31" s="1012"/>
      <c r="AJ31" s="1012"/>
      <c r="AK31" s="1012"/>
      <c r="AL31" s="1012"/>
      <c r="AM31" s="1012"/>
      <c r="AN31" s="1012"/>
      <c r="AO31" s="1012"/>
      <c r="AP31" s="1009"/>
      <c r="AQ31" s="1009"/>
      <c r="AR31" s="1011"/>
      <c r="AS31" s="1011"/>
      <c r="AT31" s="1011"/>
      <c r="AU31" s="267"/>
      <c r="AV31" s="267"/>
      <c r="AW31" s="267"/>
      <c r="AX31" s="267"/>
      <c r="AY31" s="267"/>
      <c r="AZ31" s="267"/>
      <c r="BA31" s="267"/>
      <c r="BB31" s="267"/>
      <c r="BC31" s="267"/>
      <c r="BD31" s="267"/>
    </row>
    <row r="32" spans="2:58" s="141" customFormat="1">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row>
    <row r="33" spans="2:56" s="141" customFormat="1">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row>
    <row r="34" spans="2:56" s="141" customFormat="1">
      <c r="B34" s="267"/>
      <c r="C34" s="267"/>
      <c r="D34" s="267"/>
      <c r="E34" s="271" t="s">
        <v>144</v>
      </c>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row>
    <row r="35" spans="2:56" s="141" customFormat="1">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row>
    <row r="36" spans="2:56" s="141" customFormat="1">
      <c r="B36" s="267"/>
      <c r="C36" s="267"/>
      <c r="D36" s="267"/>
      <c r="E36" s="267"/>
      <c r="F36" s="267" t="s">
        <v>145</v>
      </c>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row>
    <row r="37" spans="2:56" s="141" customFormat="1">
      <c r="B37" s="267"/>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row>
    <row r="38" spans="2:56" s="141" customFormat="1">
      <c r="B38" s="267"/>
      <c r="C38" s="267"/>
      <c r="D38" s="267"/>
      <c r="E38" s="271" t="s">
        <v>146</v>
      </c>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row>
    <row r="39" spans="2:56" s="141" customFormat="1">
      <c r="B39" s="267"/>
      <c r="C39" s="267"/>
      <c r="D39" s="267"/>
      <c r="E39" s="271"/>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row>
    <row r="40" spans="2:56" s="141" customFormat="1">
      <c r="B40" s="267"/>
      <c r="C40" s="267"/>
      <c r="D40" s="267"/>
      <c r="E40" s="267"/>
      <c r="F40" s="267" t="s">
        <v>287</v>
      </c>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row>
    <row r="41" spans="2:56" s="141" customFormat="1">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row>
    <row r="42" spans="2:56" s="141" customFormat="1">
      <c r="B42" s="267"/>
      <c r="C42" s="267"/>
      <c r="D42" s="267"/>
      <c r="E42" s="267"/>
      <c r="F42" s="267"/>
      <c r="G42" s="267"/>
      <c r="H42" s="267" t="s">
        <v>288</v>
      </c>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row>
    <row r="43" spans="2:56" s="141" customFormat="1">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row>
    <row r="44" spans="2:56" s="141" customFormat="1">
      <c r="B44" s="267"/>
      <c r="C44" s="267"/>
      <c r="D44" s="267"/>
      <c r="F44" s="141" t="s">
        <v>280</v>
      </c>
      <c r="AU44" s="267"/>
      <c r="AV44" s="267"/>
      <c r="AW44" s="267"/>
      <c r="AX44" s="267"/>
      <c r="AY44" s="267"/>
      <c r="AZ44" s="267"/>
      <c r="BA44" s="267"/>
      <c r="BB44" s="267"/>
      <c r="BC44" s="267"/>
      <c r="BD44" s="267"/>
    </row>
    <row r="45" spans="2:56" s="141" customFormat="1">
      <c r="B45" s="267"/>
      <c r="C45" s="267"/>
      <c r="D45" s="267"/>
      <c r="F45" s="141" t="s">
        <v>281</v>
      </c>
      <c r="AU45" s="267"/>
      <c r="AV45" s="267"/>
      <c r="AW45" s="267"/>
      <c r="AX45" s="267"/>
      <c r="AY45" s="267"/>
      <c r="AZ45" s="267"/>
      <c r="BA45" s="267"/>
      <c r="BB45" s="267"/>
      <c r="BC45" s="267"/>
      <c r="BD45" s="267"/>
    </row>
    <row r="46" spans="2:56" s="141" customFormat="1">
      <c r="B46" s="267"/>
      <c r="C46" s="267"/>
      <c r="D46" s="267"/>
      <c r="AU46" s="267"/>
      <c r="AV46" s="267"/>
      <c r="AW46" s="267"/>
      <c r="AX46" s="267"/>
      <c r="AY46" s="267"/>
      <c r="AZ46" s="267"/>
      <c r="BA46" s="267"/>
      <c r="BB46" s="267"/>
      <c r="BC46" s="267"/>
      <c r="BD46" s="267"/>
    </row>
    <row r="47" spans="2:56" s="141" customFormat="1">
      <c r="B47" s="267"/>
      <c r="C47" s="267"/>
      <c r="D47" s="267"/>
      <c r="H47" s="141" t="s">
        <v>289</v>
      </c>
      <c r="M47" s="141" t="s">
        <v>290</v>
      </c>
      <c r="AU47" s="267"/>
      <c r="AV47" s="267"/>
      <c r="AW47" s="267"/>
      <c r="AX47" s="267"/>
      <c r="AY47" s="267"/>
      <c r="AZ47" s="267"/>
      <c r="BA47" s="267"/>
      <c r="BB47" s="267"/>
      <c r="BC47" s="267"/>
      <c r="BD47" s="267"/>
    </row>
    <row r="48" spans="2:56" s="141" customFormat="1">
      <c r="B48" s="267"/>
      <c r="C48" s="267"/>
      <c r="D48" s="267"/>
      <c r="M48" s="141" t="s">
        <v>291</v>
      </c>
      <c r="AU48" s="267"/>
      <c r="AV48" s="267"/>
      <c r="AW48" s="267"/>
      <c r="AX48" s="267"/>
      <c r="AY48" s="267"/>
      <c r="AZ48" s="267"/>
      <c r="BA48" s="267"/>
      <c r="BB48" s="267"/>
      <c r="BC48" s="267"/>
      <c r="BD48" s="267"/>
    </row>
    <row r="49" spans="2:59" s="141" customFormat="1">
      <c r="B49" s="267"/>
      <c r="C49" s="267"/>
      <c r="D49" s="267"/>
      <c r="M49" s="141" t="s">
        <v>292</v>
      </c>
      <c r="AU49" s="267"/>
      <c r="AV49" s="267"/>
      <c r="AW49" s="267"/>
      <c r="AX49" s="267"/>
      <c r="AY49" s="267"/>
      <c r="AZ49" s="267"/>
      <c r="BA49" s="267"/>
      <c r="BB49" s="267"/>
      <c r="BC49" s="267"/>
      <c r="BD49" s="267"/>
    </row>
    <row r="50" spans="2:59" s="141" customFormat="1">
      <c r="B50" s="267"/>
      <c r="C50" s="267"/>
      <c r="D50" s="267"/>
      <c r="AU50" s="267"/>
      <c r="AV50" s="267"/>
      <c r="AW50" s="267"/>
      <c r="AX50" s="267"/>
      <c r="AY50" s="267"/>
      <c r="AZ50" s="267"/>
      <c r="BA50" s="267"/>
      <c r="BB50" s="267"/>
      <c r="BC50" s="267"/>
      <c r="BD50" s="267"/>
    </row>
    <row r="51" spans="2:59" s="141" customFormat="1">
      <c r="B51" s="267"/>
      <c r="C51" s="267"/>
      <c r="D51" s="267"/>
      <c r="H51" s="141" t="s">
        <v>293</v>
      </c>
      <c r="M51" s="141" t="s">
        <v>294</v>
      </c>
      <c r="AU51" s="267"/>
      <c r="AV51" s="267"/>
      <c r="AW51" s="267"/>
      <c r="AX51" s="267"/>
      <c r="AY51" s="267"/>
      <c r="AZ51" s="267"/>
      <c r="BA51" s="267"/>
      <c r="BB51" s="267"/>
      <c r="BC51" s="267"/>
      <c r="BD51" s="267"/>
    </row>
    <row r="52" spans="2:59" s="141" customFormat="1">
      <c r="B52" s="267"/>
      <c r="C52" s="267"/>
      <c r="D52" s="267"/>
      <c r="AU52" s="267"/>
      <c r="AV52" s="267"/>
      <c r="AW52" s="267"/>
      <c r="AX52" s="267"/>
      <c r="AY52" s="267"/>
      <c r="AZ52" s="267"/>
      <c r="BA52" s="267"/>
      <c r="BB52" s="267"/>
      <c r="BC52" s="267"/>
      <c r="BD52" s="267"/>
    </row>
    <row r="53" spans="2:59">
      <c r="B53" s="272"/>
      <c r="C53" s="272"/>
      <c r="D53" s="272"/>
      <c r="E53" s="271" t="s">
        <v>147</v>
      </c>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72"/>
      <c r="AV53" s="272"/>
      <c r="AW53" s="273"/>
      <c r="AX53" s="273"/>
      <c r="AY53" s="273"/>
      <c r="AZ53" s="272"/>
      <c r="BA53" s="272"/>
      <c r="BB53" s="272"/>
    </row>
    <row r="54" spans="2:59">
      <c r="B54" s="272"/>
      <c r="C54" s="272"/>
      <c r="D54" s="272"/>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272"/>
      <c r="AV54" s="272"/>
      <c r="AW54" s="272"/>
      <c r="AX54" s="272"/>
      <c r="AY54" s="272"/>
      <c r="AZ54" s="272"/>
      <c r="BA54" s="272"/>
      <c r="BB54" s="272"/>
    </row>
    <row r="55" spans="2:59">
      <c r="B55" s="272"/>
      <c r="C55" s="272"/>
      <c r="D55" s="272"/>
      <c r="E55" s="267"/>
      <c r="F55" s="267" t="s">
        <v>148</v>
      </c>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72"/>
      <c r="AV55" s="272"/>
      <c r="AW55" s="272"/>
      <c r="AX55" s="272"/>
      <c r="AY55" s="272"/>
      <c r="AZ55" s="272"/>
      <c r="BA55" s="272"/>
      <c r="BB55" s="272"/>
    </row>
    <row r="56" spans="2:59">
      <c r="B56" s="272"/>
      <c r="C56" s="272"/>
      <c r="D56" s="272"/>
      <c r="E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272"/>
      <c r="BA56" s="272"/>
      <c r="BB56" s="272"/>
    </row>
    <row r="57" spans="2:59" ht="14.25" customHeight="1">
      <c r="B57" s="272"/>
      <c r="C57" s="272"/>
      <c r="D57" s="272"/>
      <c r="E57" s="272"/>
      <c r="F57" s="272"/>
      <c r="G57" s="324" t="s">
        <v>149</v>
      </c>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row>
    <row r="58" spans="2:59" ht="14.25" customHeight="1">
      <c r="B58" s="272"/>
      <c r="C58" s="272"/>
      <c r="D58" s="272"/>
      <c r="E58" s="272"/>
      <c r="F58" s="272"/>
      <c r="G58" s="272" t="s">
        <v>150</v>
      </c>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2"/>
      <c r="AX58" s="272"/>
      <c r="AY58" s="272"/>
      <c r="AZ58" s="272"/>
      <c r="BA58" s="272"/>
      <c r="BB58" s="272"/>
    </row>
    <row r="59" spans="2:59" ht="14.25" customHeight="1">
      <c r="B59" s="272"/>
      <c r="C59" s="272"/>
      <c r="D59" s="272"/>
      <c r="E59" s="272"/>
      <c r="F59" s="272"/>
      <c r="G59" s="272" t="s">
        <v>151</v>
      </c>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272"/>
      <c r="BA59" s="272"/>
      <c r="BB59" s="272"/>
    </row>
    <row r="60" spans="2:59" ht="14.25" customHeight="1">
      <c r="B60" s="272"/>
      <c r="C60" s="272"/>
      <c r="D60" s="272"/>
      <c r="E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2"/>
      <c r="AX60" s="272"/>
      <c r="AY60" s="272"/>
      <c r="AZ60" s="272"/>
      <c r="BA60" s="272"/>
      <c r="BB60" s="272"/>
    </row>
    <row r="61" spans="2:59" ht="14.25" customHeight="1">
      <c r="B61" s="272"/>
      <c r="C61" s="272"/>
      <c r="D61" s="272"/>
      <c r="E61" s="272"/>
      <c r="F61" s="272" t="s">
        <v>152</v>
      </c>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2"/>
      <c r="AR61" s="272"/>
      <c r="AS61" s="272"/>
      <c r="AT61" s="272"/>
      <c r="AU61" s="272"/>
      <c r="AV61" s="272"/>
      <c r="AW61" s="272"/>
      <c r="AX61" s="272"/>
      <c r="AY61" s="272"/>
      <c r="AZ61" s="272"/>
      <c r="BA61" s="272"/>
      <c r="BB61" s="272"/>
    </row>
    <row r="62" spans="2:59" ht="14.25" customHeight="1">
      <c r="B62" s="272"/>
      <c r="C62" s="272"/>
      <c r="D62" s="272"/>
      <c r="E62" s="272"/>
      <c r="F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272"/>
      <c r="BA62" s="272"/>
      <c r="BB62" s="272"/>
    </row>
    <row r="63" spans="2:59" ht="14.25" customHeight="1">
      <c r="B63" s="272"/>
      <c r="C63" s="272"/>
      <c r="D63" s="272"/>
      <c r="E63" s="272"/>
      <c r="F63" s="272"/>
      <c r="G63" s="272" t="s">
        <v>153</v>
      </c>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272"/>
      <c r="AP63" s="272"/>
      <c r="AQ63" s="272"/>
      <c r="AR63" s="272"/>
      <c r="AS63" s="272"/>
      <c r="AT63" s="272"/>
      <c r="AU63" s="272"/>
      <c r="AV63" s="272"/>
      <c r="AW63" s="272"/>
      <c r="AX63" s="272"/>
      <c r="AY63" s="272"/>
      <c r="AZ63" s="272"/>
      <c r="BA63" s="272"/>
      <c r="BB63" s="272"/>
      <c r="BC63" s="272"/>
      <c r="BD63" s="272"/>
      <c r="BE63" s="272"/>
      <c r="BF63" s="138"/>
      <c r="BG63" s="138"/>
    </row>
    <row r="64" spans="2:59" ht="14.25" customHeight="1">
      <c r="B64" s="272"/>
      <c r="C64" s="272"/>
      <c r="D64" s="272"/>
      <c r="E64" s="272"/>
      <c r="F64" s="272"/>
      <c r="G64" s="272" t="s">
        <v>154</v>
      </c>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2"/>
      <c r="AW64" s="272"/>
      <c r="AX64" s="272"/>
      <c r="AY64" s="272"/>
      <c r="AZ64" s="272"/>
      <c r="BA64" s="272"/>
      <c r="BB64" s="272"/>
      <c r="BC64" s="272"/>
      <c r="BD64" s="272"/>
      <c r="BE64" s="272"/>
      <c r="BF64" s="138"/>
      <c r="BG64" s="138"/>
    </row>
    <row r="65" spans="2:59" ht="6" customHeight="1" thickBot="1">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272"/>
      <c r="AV65" s="272"/>
      <c r="AW65" s="272"/>
      <c r="AX65" s="272"/>
      <c r="AY65" s="272"/>
      <c r="AZ65" s="272"/>
      <c r="BA65" s="272"/>
      <c r="BB65" s="272"/>
      <c r="BC65" s="272"/>
      <c r="BD65" s="272"/>
      <c r="BE65" s="272"/>
      <c r="BF65" s="138"/>
      <c r="BG65" s="138"/>
    </row>
    <row r="66" spans="2:59" ht="9.75" customHeight="1">
      <c r="B66" s="272"/>
      <c r="C66" s="272"/>
      <c r="D66" s="272"/>
      <c r="E66" s="272"/>
      <c r="F66" s="272"/>
      <c r="G66" s="274"/>
      <c r="H66" s="275"/>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7"/>
      <c r="AM66" s="167"/>
      <c r="AN66" s="167"/>
      <c r="AO66" s="167"/>
      <c r="AP66" s="167"/>
      <c r="AQ66" s="167"/>
      <c r="AR66" s="167"/>
      <c r="AS66" s="272"/>
      <c r="AT66" s="272"/>
      <c r="AU66" s="272"/>
      <c r="AV66" s="272"/>
      <c r="AW66" s="272"/>
      <c r="AX66" s="272"/>
      <c r="AY66" s="272"/>
      <c r="AZ66" s="272"/>
      <c r="BA66" s="272"/>
      <c r="BB66" s="272"/>
      <c r="BC66" s="272"/>
      <c r="BD66" s="272"/>
      <c r="BE66" s="272"/>
      <c r="BF66" s="138"/>
      <c r="BG66" s="138"/>
    </row>
    <row r="67" spans="2:59" ht="14.25" customHeight="1">
      <c r="B67" s="272"/>
      <c r="C67" s="272"/>
      <c r="D67" s="272"/>
      <c r="E67" s="272"/>
      <c r="F67" s="272"/>
      <c r="G67" s="278"/>
      <c r="H67" s="324" t="s">
        <v>155</v>
      </c>
      <c r="I67" s="324"/>
      <c r="J67" s="324"/>
      <c r="K67" s="324"/>
      <c r="L67" s="324"/>
      <c r="M67" s="324"/>
      <c r="N67" s="324"/>
      <c r="O67" s="324"/>
      <c r="P67" s="324"/>
      <c r="Q67" s="324"/>
      <c r="R67" s="324"/>
      <c r="S67" s="279" t="s">
        <v>282</v>
      </c>
      <c r="T67" s="167"/>
      <c r="U67" s="167"/>
      <c r="V67" s="167"/>
      <c r="W67" s="167"/>
      <c r="X67" s="167"/>
      <c r="Y67" s="167"/>
      <c r="Z67" s="167"/>
      <c r="AA67" s="167"/>
      <c r="AB67" s="167"/>
      <c r="AC67" s="167"/>
      <c r="AD67" s="167"/>
      <c r="AE67" s="167"/>
      <c r="AF67" s="167"/>
      <c r="AG67" s="167"/>
      <c r="AH67" s="167"/>
      <c r="AI67" s="167"/>
      <c r="AJ67" s="167"/>
      <c r="AK67" s="167"/>
      <c r="AL67" s="280"/>
      <c r="AM67" s="167"/>
      <c r="AN67" s="167"/>
      <c r="AO67" s="167"/>
      <c r="AP67" s="167"/>
      <c r="AQ67" s="167"/>
      <c r="AR67" s="167"/>
      <c r="AS67" s="272"/>
      <c r="AT67" s="272"/>
      <c r="BE67" s="138"/>
      <c r="BF67" s="138"/>
      <c r="BG67" s="138"/>
    </row>
    <row r="68" spans="2:59" ht="5.25" customHeight="1">
      <c r="B68" s="272"/>
      <c r="C68" s="272"/>
      <c r="D68" s="272"/>
      <c r="E68" s="272"/>
      <c r="F68" s="272"/>
      <c r="G68" s="278"/>
      <c r="H68" s="167"/>
      <c r="I68" s="167"/>
      <c r="J68" s="167"/>
      <c r="K68" s="167"/>
      <c r="L68" s="167"/>
      <c r="M68" s="167"/>
      <c r="N68" s="167"/>
      <c r="O68" s="167"/>
      <c r="P68" s="167"/>
      <c r="Q68" s="167"/>
      <c r="R68" s="167"/>
      <c r="S68" s="281"/>
      <c r="T68" s="167"/>
      <c r="U68" s="167"/>
      <c r="V68" s="167"/>
      <c r="W68" s="167"/>
      <c r="X68" s="167"/>
      <c r="Y68" s="167"/>
      <c r="Z68" s="167"/>
      <c r="AA68" s="167"/>
      <c r="AB68" s="167"/>
      <c r="AC68" s="167"/>
      <c r="AD68" s="167"/>
      <c r="AE68" s="167"/>
      <c r="AF68" s="167"/>
      <c r="AG68" s="167"/>
      <c r="AH68" s="167"/>
      <c r="AI68" s="167"/>
      <c r="AJ68" s="167"/>
      <c r="AK68" s="167"/>
      <c r="AL68" s="280"/>
      <c r="AM68" s="167"/>
      <c r="AN68" s="167"/>
      <c r="AO68" s="167"/>
      <c r="AP68" s="167"/>
      <c r="AQ68" s="167"/>
      <c r="AR68" s="167"/>
      <c r="AS68" s="272"/>
      <c r="AT68" s="272"/>
    </row>
    <row r="69" spans="2:59" s="141" customFormat="1" ht="14.25" customHeight="1">
      <c r="B69" s="267"/>
      <c r="C69" s="269"/>
      <c r="D69" s="269"/>
      <c r="E69" s="272"/>
      <c r="F69" s="272"/>
      <c r="G69" s="278"/>
      <c r="H69" s="324" t="s">
        <v>156</v>
      </c>
      <c r="I69" s="324"/>
      <c r="J69" s="324"/>
      <c r="K69" s="324"/>
      <c r="L69" s="324"/>
      <c r="M69" s="324"/>
      <c r="N69" s="324"/>
      <c r="O69" s="324"/>
      <c r="P69" s="324"/>
      <c r="Q69" s="324"/>
      <c r="R69" s="324"/>
      <c r="S69" s="279" t="s">
        <v>283</v>
      </c>
      <c r="T69" s="324"/>
      <c r="U69" s="324"/>
      <c r="V69" s="324"/>
      <c r="W69" s="324"/>
      <c r="X69" s="324"/>
      <c r="Y69" s="324"/>
      <c r="Z69" s="324"/>
      <c r="AA69" s="324"/>
      <c r="AB69" s="324"/>
      <c r="AC69" s="324"/>
      <c r="AD69" s="324"/>
      <c r="AE69" s="324"/>
      <c r="AF69" s="324"/>
      <c r="AG69" s="324"/>
      <c r="AH69" s="324"/>
      <c r="AI69" s="324"/>
      <c r="AJ69" s="324"/>
      <c r="AK69" s="324"/>
      <c r="AL69" s="280"/>
      <c r="AM69" s="272"/>
      <c r="AN69" s="272"/>
      <c r="AO69" s="272"/>
      <c r="AP69" s="272"/>
      <c r="AQ69" s="272"/>
      <c r="AR69" s="272"/>
      <c r="AS69" s="272"/>
      <c r="AT69" s="272"/>
      <c r="AU69" s="216"/>
      <c r="AV69" s="216"/>
      <c r="AW69" s="216"/>
      <c r="AX69" s="216"/>
      <c r="AY69" s="216"/>
      <c r="AZ69" s="216"/>
      <c r="BA69" s="216"/>
      <c r="BB69" s="216"/>
      <c r="BC69" s="216"/>
      <c r="BD69" s="216"/>
      <c r="BE69" s="216"/>
      <c r="BF69" s="216"/>
    </row>
    <row r="70" spans="2:59" s="141" customFormat="1" ht="9.75" customHeight="1" thickBot="1">
      <c r="B70" s="267"/>
      <c r="C70" s="269"/>
      <c r="D70" s="269"/>
      <c r="E70" s="272"/>
      <c r="F70" s="272"/>
      <c r="G70" s="282"/>
      <c r="H70" s="283"/>
      <c r="I70" s="283"/>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84"/>
      <c r="AJ70" s="284"/>
      <c r="AK70" s="284"/>
      <c r="AL70" s="285"/>
      <c r="AM70" s="138"/>
      <c r="AN70" s="138"/>
      <c r="AO70" s="138"/>
      <c r="AP70" s="138"/>
      <c r="AQ70" s="138"/>
      <c r="AR70" s="138"/>
      <c r="AS70" s="138"/>
      <c r="AT70" s="138"/>
      <c r="AU70" s="216"/>
      <c r="AV70" s="216"/>
      <c r="AW70" s="216"/>
      <c r="AX70" s="216"/>
      <c r="AY70" s="216"/>
      <c r="AZ70" s="216"/>
      <c r="BA70" s="216"/>
      <c r="BB70" s="216"/>
      <c r="BC70" s="216"/>
      <c r="BD70" s="216"/>
      <c r="BE70" s="216"/>
      <c r="BF70" s="216"/>
    </row>
    <row r="71" spans="2:59" ht="14.25" customHeight="1"/>
    <row r="72" spans="2:59" ht="15" thickBot="1">
      <c r="I72" s="167"/>
      <c r="J72" s="167"/>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2"/>
      <c r="AW72" s="272"/>
      <c r="AX72" s="272"/>
      <c r="AY72" s="272"/>
      <c r="AZ72" s="272"/>
      <c r="BA72" s="272"/>
      <c r="BB72" s="272"/>
      <c r="BC72" s="272"/>
      <c r="BD72" s="272"/>
    </row>
    <row r="73" spans="2:59">
      <c r="I73" s="167"/>
      <c r="J73" s="167"/>
      <c r="N73" s="286"/>
      <c r="O73" s="1005" t="s">
        <v>157</v>
      </c>
      <c r="P73" s="1005"/>
      <c r="Q73" s="1005"/>
      <c r="R73" s="1005"/>
      <c r="S73" s="1005"/>
      <c r="T73" s="1005"/>
      <c r="U73" s="1005"/>
      <c r="V73" s="1005"/>
      <c r="W73" s="1005"/>
      <c r="X73" s="1005"/>
      <c r="Y73" s="1005"/>
      <c r="Z73" s="1005"/>
      <c r="AA73" s="1005"/>
      <c r="AB73" s="1005"/>
      <c r="AC73" s="1005"/>
      <c r="AD73" s="1005"/>
      <c r="AE73" s="1005"/>
      <c r="AF73" s="1005"/>
      <c r="AG73" s="1005"/>
      <c r="AH73" s="1005"/>
      <c r="AI73" s="1005"/>
      <c r="AJ73" s="1005"/>
      <c r="AK73" s="1005"/>
      <c r="AL73" s="1005"/>
      <c r="AM73" s="1005"/>
      <c r="AN73" s="1005"/>
      <c r="AO73" s="1005"/>
      <c r="AP73" s="1005"/>
      <c r="AQ73" s="1005"/>
      <c r="AR73" s="1005"/>
      <c r="AS73" s="1005"/>
      <c r="AT73" s="1005"/>
      <c r="AU73" s="1005"/>
      <c r="AV73" s="1005"/>
      <c r="AW73" s="287"/>
      <c r="AX73" s="288"/>
      <c r="AY73" s="288"/>
      <c r="AZ73" s="288"/>
      <c r="BA73" s="288"/>
      <c r="BB73" s="288"/>
      <c r="BC73" s="289"/>
      <c r="BD73" s="272"/>
    </row>
    <row r="74" spans="2:59">
      <c r="I74" s="167"/>
      <c r="J74" s="167"/>
      <c r="K74" s="167"/>
      <c r="L74" s="167"/>
      <c r="N74" s="290"/>
      <c r="O74" s="1006"/>
      <c r="P74" s="1006"/>
      <c r="Q74" s="1006"/>
      <c r="R74" s="1006"/>
      <c r="S74" s="1006"/>
      <c r="T74" s="1006"/>
      <c r="U74" s="1006"/>
      <c r="V74" s="1006"/>
      <c r="W74" s="1006"/>
      <c r="X74" s="1006"/>
      <c r="Y74" s="1006"/>
      <c r="Z74" s="1006"/>
      <c r="AA74" s="1006"/>
      <c r="AB74" s="1006"/>
      <c r="AC74" s="1006"/>
      <c r="AD74" s="1006"/>
      <c r="AE74" s="1006"/>
      <c r="AF74" s="1006"/>
      <c r="AG74" s="1006"/>
      <c r="AH74" s="1006"/>
      <c r="AI74" s="1006"/>
      <c r="AJ74" s="1006"/>
      <c r="AK74" s="1006"/>
      <c r="AL74" s="1006"/>
      <c r="AM74" s="1006"/>
      <c r="AN74" s="1006"/>
      <c r="AO74" s="1006"/>
      <c r="AP74" s="1006"/>
      <c r="AQ74" s="1006"/>
      <c r="AR74" s="1006"/>
      <c r="AS74" s="1006"/>
      <c r="AT74" s="1006"/>
      <c r="AU74" s="1006"/>
      <c r="AV74" s="1006"/>
      <c r="AW74" s="281"/>
      <c r="AX74" s="149"/>
      <c r="AY74" s="149"/>
      <c r="AZ74" s="149"/>
      <c r="BA74" s="149"/>
      <c r="BB74" s="149"/>
      <c r="BC74" s="291"/>
    </row>
    <row r="75" spans="2:59">
      <c r="I75" s="167"/>
      <c r="J75" s="167"/>
      <c r="L75" s="167"/>
      <c r="M75" s="292"/>
      <c r="N75" s="293"/>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292"/>
      <c r="AY75" s="167"/>
      <c r="AZ75" s="149"/>
      <c r="BA75" s="149"/>
      <c r="BB75" s="149"/>
      <c r="BC75" s="291"/>
    </row>
    <row r="76" spans="2:59">
      <c r="I76" s="167"/>
      <c r="J76" s="167"/>
      <c r="K76" s="167"/>
      <c r="L76" s="167"/>
      <c r="M76" s="292"/>
      <c r="N76" s="293"/>
      <c r="O76" s="149"/>
      <c r="P76" s="149" t="s">
        <v>284</v>
      </c>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292"/>
      <c r="AY76" s="294"/>
      <c r="AZ76" s="149"/>
      <c r="BA76" s="149"/>
      <c r="BB76" s="149"/>
      <c r="BC76" s="291"/>
    </row>
    <row r="77" spans="2:59">
      <c r="M77" s="167"/>
      <c r="N77" s="295"/>
      <c r="O77" s="167"/>
      <c r="P77" s="167"/>
      <c r="Q77" s="167" t="s">
        <v>158</v>
      </c>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t="s">
        <v>285</v>
      </c>
      <c r="AR77" s="167"/>
      <c r="AS77" s="167"/>
      <c r="AT77" s="325"/>
      <c r="AU77" s="325"/>
      <c r="AV77" s="325"/>
      <c r="AW77" s="296"/>
      <c r="AX77" s="296"/>
      <c r="AY77" s="296"/>
      <c r="AZ77" s="149"/>
      <c r="BA77" s="149"/>
      <c r="BB77" s="149"/>
      <c r="BC77" s="291"/>
    </row>
    <row r="78" spans="2:59">
      <c r="M78" s="167"/>
      <c r="N78" s="295"/>
      <c r="O78" s="167"/>
      <c r="P78" s="149"/>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49"/>
      <c r="BA78" s="149"/>
      <c r="BB78" s="149"/>
      <c r="BC78" s="291"/>
    </row>
    <row r="79" spans="2:59">
      <c r="M79" s="167"/>
      <c r="N79" s="295"/>
      <c r="O79" s="167"/>
      <c r="P79" s="167" t="s">
        <v>159</v>
      </c>
      <c r="Q79" s="167"/>
      <c r="R79" s="149"/>
      <c r="S79" s="167"/>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49"/>
      <c r="BA79" s="149"/>
      <c r="BB79" s="149"/>
      <c r="BC79" s="291"/>
    </row>
    <row r="80" spans="2:59" ht="15" thickBot="1">
      <c r="M80" s="167"/>
      <c r="N80" s="297"/>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8"/>
      <c r="AS80" s="298"/>
      <c r="AT80" s="298"/>
      <c r="AU80" s="298"/>
      <c r="AV80" s="298"/>
      <c r="AW80" s="298"/>
      <c r="AX80" s="298"/>
      <c r="AY80" s="298"/>
      <c r="AZ80" s="299"/>
      <c r="BA80" s="299"/>
      <c r="BB80" s="299"/>
      <c r="BC80" s="300"/>
    </row>
    <row r="81" spans="13:55">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49"/>
      <c r="BA81" s="149"/>
      <c r="BB81" s="149"/>
      <c r="BC81" s="149"/>
    </row>
  </sheetData>
  <sheetProtection selectLockedCells="1" selectUnlockedCells="1"/>
  <mergeCells count="8">
    <mergeCell ref="O73:AV74"/>
    <mergeCell ref="D2:I3"/>
    <mergeCell ref="J30:N31"/>
    <mergeCell ref="O30:P31"/>
    <mergeCell ref="Q30:AO30"/>
    <mergeCell ref="AP30:AQ31"/>
    <mergeCell ref="AR30:AT31"/>
    <mergeCell ref="Q31:AO31"/>
  </mergeCells>
  <phoneticPr fontId="7"/>
  <hyperlinks>
    <hyperlink ref="S67" r:id="rId1"/>
    <hyperlink ref="S69"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00B0F0"/>
    <pageSetUpPr fitToPage="1"/>
  </sheetPr>
  <dimension ref="A1:M32"/>
  <sheetViews>
    <sheetView showGridLines="0" view="pageBreakPreview" zoomScaleNormal="100" zoomScaleSheetLayoutView="100" workbookViewId="0">
      <selection sqref="A1:I1"/>
    </sheetView>
  </sheetViews>
  <sheetFormatPr defaultRowHeight="13.5"/>
  <cols>
    <col min="1" max="1" width="10.125" style="56" customWidth="1"/>
    <col min="2" max="2" width="11.25" style="301" customWidth="1"/>
    <col min="3" max="4" width="10.75" style="56" customWidth="1"/>
    <col min="5" max="6" width="11.125" style="301" customWidth="1"/>
    <col min="7" max="8" width="10.75" style="56" customWidth="1"/>
    <col min="9" max="9" width="11.125" style="301" customWidth="1"/>
    <col min="10" max="10" width="7.5" style="56" customWidth="1"/>
    <col min="11" max="11" width="7.75" style="56" customWidth="1"/>
    <col min="12" max="12" width="17.375" style="56" customWidth="1"/>
    <col min="13" max="13" width="12.875" style="56" customWidth="1"/>
    <col min="14" max="14" width="9" style="56"/>
    <col min="15" max="15" width="17.375" style="56" customWidth="1"/>
    <col min="16" max="16384" width="9" style="56"/>
  </cols>
  <sheetData>
    <row r="1" spans="1:13" ht="17.25">
      <c r="A1" s="853" t="s">
        <v>127</v>
      </c>
      <c r="B1" s="854"/>
      <c r="C1" s="854"/>
      <c r="D1" s="854"/>
      <c r="E1" s="854"/>
      <c r="F1" s="854"/>
      <c r="G1" s="854"/>
      <c r="H1" s="854"/>
      <c r="I1" s="854"/>
      <c r="J1" s="602"/>
      <c r="K1" s="602"/>
      <c r="L1" s="602"/>
      <c r="M1" s="602"/>
    </row>
    <row r="2" spans="1:13" ht="28.5" customHeight="1">
      <c r="I2" s="302" t="s">
        <v>14</v>
      </c>
      <c r="J2" s="62"/>
    </row>
    <row r="3" spans="1:13" ht="20.25" customHeight="1">
      <c r="A3" s="855" t="s">
        <v>351</v>
      </c>
      <c r="B3" s="303" t="s">
        <v>59</v>
      </c>
      <c r="C3" s="263"/>
      <c r="D3" s="263"/>
      <c r="E3" s="304"/>
      <c r="F3" s="305" t="s">
        <v>43</v>
      </c>
      <c r="G3" s="264"/>
      <c r="H3" s="264"/>
      <c r="I3" s="306"/>
    </row>
    <row r="4" spans="1:13" ht="30" customHeight="1">
      <c r="A4" s="856"/>
      <c r="B4" s="857" t="s">
        <v>350</v>
      </c>
      <c r="C4" s="858"/>
      <c r="D4" s="859"/>
      <c r="E4" s="307" t="s">
        <v>349</v>
      </c>
      <c r="F4" s="860" t="s">
        <v>350</v>
      </c>
      <c r="G4" s="858"/>
      <c r="H4" s="859"/>
      <c r="I4" s="308" t="s">
        <v>349</v>
      </c>
      <c r="J4" s="63"/>
    </row>
    <row r="5" spans="1:13" s="59" customFormat="1" ht="21" customHeight="1">
      <c r="A5" s="57"/>
      <c r="B5" s="309" t="s">
        <v>46</v>
      </c>
      <c r="C5" s="58" t="s">
        <v>175</v>
      </c>
      <c r="D5" s="58" t="s">
        <v>10</v>
      </c>
      <c r="E5" s="310" t="s">
        <v>47</v>
      </c>
      <c r="F5" s="311" t="s">
        <v>47</v>
      </c>
      <c r="G5" s="58" t="s">
        <v>175</v>
      </c>
      <c r="H5" s="58" t="s">
        <v>10</v>
      </c>
      <c r="I5" s="310" t="s">
        <v>47</v>
      </c>
    </row>
    <row r="6" spans="1:13" s="65" customFormat="1" ht="24" customHeight="1">
      <c r="A6" s="329" t="s">
        <v>44</v>
      </c>
      <c r="B6" s="330">
        <v>413970892</v>
      </c>
      <c r="C6" s="331">
        <v>0.78311177959508804</v>
      </c>
      <c r="D6" s="332">
        <v>1</v>
      </c>
      <c r="E6" s="330">
        <v>528622992</v>
      </c>
      <c r="F6" s="333">
        <v>1193416979</v>
      </c>
      <c r="G6" s="334">
        <v>0.71409844822649193</v>
      </c>
      <c r="H6" s="335">
        <v>1</v>
      </c>
      <c r="I6" s="336">
        <v>1671221919</v>
      </c>
    </row>
    <row r="7" spans="1:13" s="65" customFormat="1" ht="24" customHeight="1">
      <c r="A7" s="337" t="s">
        <v>352</v>
      </c>
      <c r="B7" s="338">
        <v>21096268</v>
      </c>
      <c r="C7" s="339">
        <v>0.90217962819946074</v>
      </c>
      <c r="D7" s="340">
        <v>5.0960752090753278E-2</v>
      </c>
      <c r="E7" s="338">
        <v>23383667</v>
      </c>
      <c r="F7" s="341">
        <v>19075824</v>
      </c>
      <c r="G7" s="339">
        <v>0.63756109042000475</v>
      </c>
      <c r="H7" s="340">
        <v>1.5984206975154826E-2</v>
      </c>
      <c r="I7" s="338">
        <v>29919994</v>
      </c>
    </row>
    <row r="8" spans="1:13" s="65" customFormat="1" ht="24" customHeight="1">
      <c r="A8" s="337" t="s">
        <v>353</v>
      </c>
      <c r="B8" s="338">
        <v>44764870</v>
      </c>
      <c r="C8" s="339">
        <v>0.70913772673245667</v>
      </c>
      <c r="D8" s="340">
        <v>0.10813530821872375</v>
      </c>
      <c r="E8" s="338">
        <v>63125777</v>
      </c>
      <c r="F8" s="341">
        <v>62228291</v>
      </c>
      <c r="G8" s="339">
        <v>0.54944168904726653</v>
      </c>
      <c r="H8" s="340">
        <v>5.2142957654367342E-2</v>
      </c>
      <c r="I8" s="338">
        <v>113257316</v>
      </c>
    </row>
    <row r="9" spans="1:13" s="65" customFormat="1" ht="24" customHeight="1">
      <c r="A9" s="342" t="s">
        <v>354</v>
      </c>
      <c r="B9" s="338">
        <v>98993106</v>
      </c>
      <c r="C9" s="339">
        <v>0.68842724873261629</v>
      </c>
      <c r="D9" s="340">
        <v>0.23913059568449077</v>
      </c>
      <c r="E9" s="338">
        <v>143796031</v>
      </c>
      <c r="F9" s="341">
        <v>522709110</v>
      </c>
      <c r="G9" s="339">
        <v>0.6645658462480466</v>
      </c>
      <c r="H9" s="340">
        <v>0.43799369306610142</v>
      </c>
      <c r="I9" s="338">
        <v>786542241</v>
      </c>
    </row>
    <row r="10" spans="1:13" s="65" customFormat="1" ht="24" customHeight="1">
      <c r="A10" s="337" t="s">
        <v>355</v>
      </c>
      <c r="B10" s="338">
        <v>7470685</v>
      </c>
      <c r="C10" s="339">
        <v>0.87778447772852553</v>
      </c>
      <c r="D10" s="340">
        <v>1.8046401677922805E-2</v>
      </c>
      <c r="E10" s="338">
        <v>8510842</v>
      </c>
      <c r="F10" s="341">
        <v>26044088</v>
      </c>
      <c r="G10" s="339">
        <v>0.98405625681438902</v>
      </c>
      <c r="H10" s="340">
        <v>2.1823125075548302E-2</v>
      </c>
      <c r="I10" s="338">
        <v>26466056</v>
      </c>
    </row>
    <row r="11" spans="1:13" s="65" customFormat="1" ht="24" customHeight="1">
      <c r="A11" s="337" t="s">
        <v>356</v>
      </c>
      <c r="B11" s="338">
        <v>0</v>
      </c>
      <c r="C11" s="339" t="s">
        <v>377</v>
      </c>
      <c r="D11" s="340">
        <v>0</v>
      </c>
      <c r="E11" s="338">
        <v>80271</v>
      </c>
      <c r="F11" s="341">
        <v>4020152</v>
      </c>
      <c r="G11" s="339">
        <v>0.63873833294009508</v>
      </c>
      <c r="H11" s="340">
        <v>3.3686063385562071E-3</v>
      </c>
      <c r="I11" s="338">
        <v>6293895</v>
      </c>
    </row>
    <row r="12" spans="1:13" s="65" customFormat="1" ht="24" customHeight="1">
      <c r="A12" s="337" t="s">
        <v>357</v>
      </c>
      <c r="B12" s="338">
        <v>2410530</v>
      </c>
      <c r="C12" s="339">
        <v>0.82636533703664727</v>
      </c>
      <c r="D12" s="340">
        <v>5.8229456384097655E-3</v>
      </c>
      <c r="E12" s="338">
        <v>2917027</v>
      </c>
      <c r="F12" s="341">
        <v>16010723</v>
      </c>
      <c r="G12" s="339">
        <v>0.88564122341523011</v>
      </c>
      <c r="H12" s="340">
        <v>1.3415866609687308E-2</v>
      </c>
      <c r="I12" s="338">
        <v>18078114</v>
      </c>
    </row>
    <row r="13" spans="1:13" s="65" customFormat="1" ht="24" customHeight="1">
      <c r="A13" s="337" t="s">
        <v>358</v>
      </c>
      <c r="B13" s="338">
        <v>11510386</v>
      </c>
      <c r="C13" s="339">
        <v>0.92140369825112878</v>
      </c>
      <c r="D13" s="340">
        <v>2.780481966833552E-2</v>
      </c>
      <c r="E13" s="338">
        <v>12492229</v>
      </c>
      <c r="F13" s="341">
        <v>71800051</v>
      </c>
      <c r="G13" s="339">
        <v>0.88139961494648911</v>
      </c>
      <c r="H13" s="340">
        <v>6.0163423399726912E-2</v>
      </c>
      <c r="I13" s="338">
        <v>81461405</v>
      </c>
    </row>
    <row r="14" spans="1:13" s="65" customFormat="1" ht="24" customHeight="1">
      <c r="A14" s="337" t="s">
        <v>359</v>
      </c>
      <c r="B14" s="338">
        <v>146987</v>
      </c>
      <c r="C14" s="339">
        <v>1.5322158634852134</v>
      </c>
      <c r="D14" s="340">
        <v>3.550660272027049E-4</v>
      </c>
      <c r="E14" s="338">
        <v>95931</v>
      </c>
      <c r="F14" s="341">
        <v>6297617</v>
      </c>
      <c r="G14" s="339">
        <v>0.94613124019989248</v>
      </c>
      <c r="H14" s="340">
        <v>5.2769627974263971E-3</v>
      </c>
      <c r="I14" s="338">
        <v>6656177</v>
      </c>
    </row>
    <row r="15" spans="1:13" s="65" customFormat="1" ht="24" customHeight="1">
      <c r="A15" s="337" t="s">
        <v>360</v>
      </c>
      <c r="B15" s="338">
        <v>749023</v>
      </c>
      <c r="C15" s="339">
        <v>12.975038109756097</v>
      </c>
      <c r="D15" s="340">
        <v>1.8093615142390253E-3</v>
      </c>
      <c r="E15" s="338">
        <v>57728</v>
      </c>
      <c r="F15" s="341">
        <v>1521941</v>
      </c>
      <c r="G15" s="339">
        <v>1.2084536275658799</v>
      </c>
      <c r="H15" s="340">
        <v>1.275280163413864E-3</v>
      </c>
      <c r="I15" s="338">
        <v>1259412</v>
      </c>
    </row>
    <row r="16" spans="1:13" s="65" customFormat="1" ht="24" customHeight="1">
      <c r="A16" s="337" t="s">
        <v>361</v>
      </c>
      <c r="B16" s="338">
        <v>0</v>
      </c>
      <c r="C16" s="550">
        <v>0</v>
      </c>
      <c r="D16" s="340">
        <v>0</v>
      </c>
      <c r="E16" s="338">
        <v>0</v>
      </c>
      <c r="F16" s="341">
        <v>551826</v>
      </c>
      <c r="G16" s="339">
        <v>0.81829222540382551</v>
      </c>
      <c r="H16" s="340">
        <v>4.6239161140676212E-4</v>
      </c>
      <c r="I16" s="338">
        <v>674363</v>
      </c>
    </row>
    <row r="17" spans="1:11" s="65" customFormat="1" ht="24" customHeight="1">
      <c r="A17" s="337" t="s">
        <v>362</v>
      </c>
      <c r="B17" s="338">
        <v>50730</v>
      </c>
      <c r="C17" s="339">
        <v>0.30437756497948015</v>
      </c>
      <c r="D17" s="340">
        <v>1.2254484791167394E-4</v>
      </c>
      <c r="E17" s="338">
        <v>166668</v>
      </c>
      <c r="F17" s="341">
        <v>3996544</v>
      </c>
      <c r="G17" s="339">
        <v>0.91826487186710037</v>
      </c>
      <c r="H17" s="340">
        <v>3.3488244849246441E-3</v>
      </c>
      <c r="I17" s="338">
        <v>4352278</v>
      </c>
    </row>
    <row r="18" spans="1:11" s="65" customFormat="1" ht="24" customHeight="1">
      <c r="A18" s="337" t="s">
        <v>363</v>
      </c>
      <c r="B18" s="338">
        <v>21750712</v>
      </c>
      <c r="C18" s="339">
        <v>0.57185157374974338</v>
      </c>
      <c r="D18" s="340">
        <v>5.254164585079088E-2</v>
      </c>
      <c r="E18" s="338">
        <v>38035590</v>
      </c>
      <c r="F18" s="341">
        <v>5502166</v>
      </c>
      <c r="G18" s="339">
        <v>0.1580892249698391</v>
      </c>
      <c r="H18" s="340">
        <v>4.6104304671535931E-3</v>
      </c>
      <c r="I18" s="338">
        <v>34804181</v>
      </c>
    </row>
    <row r="19" spans="1:11" s="65" customFormat="1" ht="24" customHeight="1">
      <c r="A19" s="337" t="s">
        <v>364</v>
      </c>
      <c r="B19" s="338">
        <v>20596842</v>
      </c>
      <c r="C19" s="339">
        <v>1.058194897906811</v>
      </c>
      <c r="D19" s="340">
        <v>4.9754324272635091E-2</v>
      </c>
      <c r="E19" s="338">
        <v>19464129</v>
      </c>
      <c r="F19" s="341">
        <v>125009136</v>
      </c>
      <c r="G19" s="339">
        <v>0.97307830010662988</v>
      </c>
      <c r="H19" s="340">
        <v>0.10474891693324903</v>
      </c>
      <c r="I19" s="338">
        <v>128467705</v>
      </c>
    </row>
    <row r="20" spans="1:11" s="65" customFormat="1" ht="24" customHeight="1">
      <c r="A20" s="337" t="s">
        <v>365</v>
      </c>
      <c r="B20" s="338">
        <v>0</v>
      </c>
      <c r="C20" s="550">
        <v>0</v>
      </c>
      <c r="D20" s="340">
        <v>0</v>
      </c>
      <c r="E20" s="338">
        <v>0</v>
      </c>
      <c r="F20" s="341">
        <v>12725839</v>
      </c>
      <c r="G20" s="339">
        <v>0.84768851083104635</v>
      </c>
      <c r="H20" s="340">
        <v>1.0663363454627036E-2</v>
      </c>
      <c r="I20" s="338">
        <v>15012400</v>
      </c>
    </row>
    <row r="21" spans="1:11" s="66" customFormat="1" ht="24" customHeight="1">
      <c r="A21" s="343" t="s">
        <v>45</v>
      </c>
      <c r="B21" s="338">
        <v>0</v>
      </c>
      <c r="C21" s="550">
        <v>0</v>
      </c>
      <c r="D21" s="340">
        <v>0</v>
      </c>
      <c r="E21" s="338">
        <v>0</v>
      </c>
      <c r="F21" s="341">
        <v>0</v>
      </c>
      <c r="G21" s="550">
        <v>0</v>
      </c>
      <c r="H21" s="340">
        <v>0</v>
      </c>
      <c r="I21" s="338">
        <v>0</v>
      </c>
    </row>
    <row r="22" spans="1:11" s="65" customFormat="1" ht="24.75" customHeight="1">
      <c r="A22" s="344" t="s">
        <v>0</v>
      </c>
      <c r="B22" s="345">
        <v>229540139</v>
      </c>
      <c r="C22" s="346">
        <v>0.73540884096477865</v>
      </c>
      <c r="D22" s="347">
        <v>0.55448376549141531</v>
      </c>
      <c r="E22" s="345">
        <v>312125890</v>
      </c>
      <c r="F22" s="348">
        <v>877493308</v>
      </c>
      <c r="G22" s="346">
        <v>0.70017668692483837</v>
      </c>
      <c r="H22" s="347">
        <v>0.73527804903134364</v>
      </c>
      <c r="I22" s="345">
        <v>1253245537</v>
      </c>
    </row>
    <row r="23" spans="1:11" s="65" customFormat="1" ht="24" customHeight="1">
      <c r="A23" s="337" t="s">
        <v>366</v>
      </c>
      <c r="B23" s="349">
        <v>4356206</v>
      </c>
      <c r="C23" s="339">
        <v>0.78226876664891265</v>
      </c>
      <c r="D23" s="340">
        <v>1.0522976576816903E-2</v>
      </c>
      <c r="E23" s="338">
        <v>5568682</v>
      </c>
      <c r="F23" s="341">
        <v>19919845</v>
      </c>
      <c r="G23" s="339">
        <v>0.48105176217610773</v>
      </c>
      <c r="H23" s="340">
        <v>1.6691437570036449E-2</v>
      </c>
      <c r="I23" s="338">
        <v>41408943</v>
      </c>
    </row>
    <row r="24" spans="1:11" s="65" customFormat="1" ht="24" customHeight="1">
      <c r="A24" s="337" t="s">
        <v>367</v>
      </c>
      <c r="B24" s="349">
        <v>99641375</v>
      </c>
      <c r="C24" s="339">
        <v>0.8325480746430044</v>
      </c>
      <c r="D24" s="340">
        <v>0.24069657293682378</v>
      </c>
      <c r="E24" s="338">
        <v>119682428</v>
      </c>
      <c r="F24" s="341">
        <v>139267007</v>
      </c>
      <c r="G24" s="339">
        <v>0.80063478071900085</v>
      </c>
      <c r="H24" s="340">
        <v>0.11669601610385669</v>
      </c>
      <c r="I24" s="338">
        <v>173945737</v>
      </c>
    </row>
    <row r="25" spans="1:11" s="65" customFormat="1" ht="24" customHeight="1">
      <c r="A25" s="343" t="s">
        <v>368</v>
      </c>
      <c r="B25" s="349">
        <v>0</v>
      </c>
      <c r="C25" s="339" t="s">
        <v>377</v>
      </c>
      <c r="D25" s="340">
        <v>0</v>
      </c>
      <c r="E25" s="338">
        <v>3633</v>
      </c>
      <c r="F25" s="341">
        <v>0</v>
      </c>
      <c r="G25" s="339" t="s">
        <v>377</v>
      </c>
      <c r="H25" s="340">
        <v>0</v>
      </c>
      <c r="I25" s="338">
        <v>2071</v>
      </c>
    </row>
    <row r="26" spans="1:11" s="65" customFormat="1" ht="24" customHeight="1">
      <c r="A26" s="337" t="s">
        <v>369</v>
      </c>
      <c r="B26" s="349">
        <v>6040590</v>
      </c>
      <c r="C26" s="339">
        <v>2.6995107838050534</v>
      </c>
      <c r="D26" s="340">
        <v>1.4591823040543633E-2</v>
      </c>
      <c r="E26" s="338">
        <v>2237661</v>
      </c>
      <c r="F26" s="341">
        <v>627180</v>
      </c>
      <c r="G26" s="339">
        <v>0.39072496994087852</v>
      </c>
      <c r="H26" s="340">
        <v>5.25532995621977E-4</v>
      </c>
      <c r="I26" s="338">
        <v>1605170</v>
      </c>
    </row>
    <row r="27" spans="1:11" s="65" customFormat="1" ht="24" customHeight="1">
      <c r="A27" s="337" t="s">
        <v>370</v>
      </c>
      <c r="B27" s="349">
        <v>3547556</v>
      </c>
      <c r="C27" s="339">
        <v>0.5570111325101893</v>
      </c>
      <c r="D27" s="340">
        <v>8.5695783654276825E-3</v>
      </c>
      <c r="E27" s="338">
        <v>6368914</v>
      </c>
      <c r="F27" s="341">
        <v>6772654</v>
      </c>
      <c r="G27" s="339">
        <v>0.98936881822892331</v>
      </c>
      <c r="H27" s="340">
        <v>5.6750105949347311E-3</v>
      </c>
      <c r="I27" s="338">
        <v>6845429</v>
      </c>
    </row>
    <row r="28" spans="1:11" s="65" customFormat="1" ht="23.25" customHeight="1">
      <c r="A28" s="342" t="s">
        <v>371</v>
      </c>
      <c r="B28" s="349">
        <v>5660787</v>
      </c>
      <c r="C28" s="339">
        <v>0.63962119351184343</v>
      </c>
      <c r="D28" s="340">
        <v>1.3674359983744944E-2</v>
      </c>
      <c r="E28" s="338">
        <v>8850218</v>
      </c>
      <c r="F28" s="341">
        <v>8256661</v>
      </c>
      <c r="G28" s="339">
        <v>1.6758087271063702</v>
      </c>
      <c r="H28" s="340">
        <v>6.9185047182071307E-3</v>
      </c>
      <c r="I28" s="338">
        <v>4926971</v>
      </c>
    </row>
    <row r="29" spans="1:11" s="65" customFormat="1" ht="23.25" customHeight="1">
      <c r="A29" s="343" t="s">
        <v>1</v>
      </c>
      <c r="B29" s="349">
        <v>65184239</v>
      </c>
      <c r="C29" s="339">
        <v>0.8834280542077837</v>
      </c>
      <c r="D29" s="340">
        <v>0.15746092360522779</v>
      </c>
      <c r="E29" s="338">
        <v>73785566</v>
      </c>
      <c r="F29" s="341">
        <v>141080324</v>
      </c>
      <c r="G29" s="339">
        <v>0.74550460907641636</v>
      </c>
      <c r="H29" s="340">
        <v>0.11821544898599938</v>
      </c>
      <c r="I29" s="338">
        <v>189241384</v>
      </c>
    </row>
    <row r="30" spans="1:11" s="66" customFormat="1" ht="23.25" customHeight="1">
      <c r="A30" s="343" t="s">
        <v>2</v>
      </c>
      <c r="B30" s="349">
        <v>0</v>
      </c>
      <c r="C30" s="550">
        <v>0</v>
      </c>
      <c r="D30" s="340">
        <v>0</v>
      </c>
      <c r="E30" s="338">
        <v>0</v>
      </c>
      <c r="F30" s="341">
        <v>0</v>
      </c>
      <c r="G30" s="339" t="s">
        <v>377</v>
      </c>
      <c r="H30" s="340">
        <v>0</v>
      </c>
      <c r="I30" s="338">
        <v>677</v>
      </c>
    </row>
    <row r="31" spans="1:11" ht="24.75" customHeight="1">
      <c r="A31" s="350" t="s">
        <v>372</v>
      </c>
      <c r="B31" s="351">
        <v>184430753</v>
      </c>
      <c r="C31" s="352">
        <v>0.85188555087448703</v>
      </c>
      <c r="D31" s="353">
        <v>0.44551623450858474</v>
      </c>
      <c r="E31" s="351">
        <v>216497102</v>
      </c>
      <c r="F31" s="354">
        <v>315923671</v>
      </c>
      <c r="G31" s="352">
        <v>0.75584096280349156</v>
      </c>
      <c r="H31" s="353">
        <v>0.26472195096865636</v>
      </c>
      <c r="I31" s="351">
        <v>417976382</v>
      </c>
      <c r="J31" s="60"/>
      <c r="K31" s="60"/>
    </row>
    <row r="32" spans="1:11" ht="14.25">
      <c r="B32" s="355"/>
      <c r="C32" s="60"/>
      <c r="D32" s="60"/>
      <c r="E32" s="356"/>
      <c r="F32" s="357"/>
      <c r="G32" s="61"/>
      <c r="H32" s="60"/>
      <c r="I32" s="357"/>
    </row>
  </sheetData>
  <mergeCells count="4">
    <mergeCell ref="A1:I1"/>
    <mergeCell ref="A3:A4"/>
    <mergeCell ref="B4:D4"/>
    <mergeCell ref="F4:H4"/>
  </mergeCells>
  <phoneticPr fontId="7"/>
  <pageMargins left="0.39370078740157483" right="0.39370078740157483" top="0.59055118110236227" bottom="0.59055118110236227" header="0.51181102362204722" footer="0.39370078740157483"/>
  <pageSetup paperSize="9" scale="99" orientation="portrait" r:id="rId1"/>
  <headerFooter alignWithMargins="0">
    <oddFooter>&amp;C－3－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A1:N210"/>
  <sheetViews>
    <sheetView showGridLines="0" view="pageBreakPreview" zoomScale="80" zoomScaleNormal="100" zoomScaleSheetLayoutView="80" workbookViewId="0">
      <selection sqref="A1:N1"/>
    </sheetView>
  </sheetViews>
  <sheetFormatPr defaultRowHeight="13.5"/>
  <cols>
    <col min="1" max="2" width="1.875" style="108" customWidth="1"/>
    <col min="3" max="3" width="5.625" style="108" customWidth="1"/>
    <col min="4" max="4" width="15.75" style="108" customWidth="1"/>
    <col min="5" max="5" width="3.75" style="109" customWidth="1"/>
    <col min="6" max="6" width="11.375" style="110" customWidth="1"/>
    <col min="7" max="7" width="7.625" style="108" customWidth="1"/>
    <col min="8" max="8" width="11.375" style="108" customWidth="1"/>
    <col min="9" max="11" width="7.625" style="108" customWidth="1"/>
    <col min="12" max="13" width="11.375" style="108" customWidth="1"/>
    <col min="14" max="14" width="9.625" style="108" customWidth="1"/>
    <col min="15" max="15" width="13" style="108" customWidth="1"/>
    <col min="16" max="16384" width="9" style="108"/>
  </cols>
  <sheetData>
    <row r="1" spans="1:14" s="3" customFormat="1" ht="18.75">
      <c r="A1" s="866" t="s">
        <v>217</v>
      </c>
      <c r="B1" s="866"/>
      <c r="C1" s="866"/>
      <c r="D1" s="866"/>
      <c r="E1" s="866"/>
      <c r="F1" s="866"/>
      <c r="G1" s="866"/>
      <c r="H1" s="866"/>
      <c r="I1" s="866"/>
      <c r="J1" s="866"/>
      <c r="K1" s="866"/>
      <c r="L1" s="866"/>
      <c r="M1" s="866"/>
      <c r="N1" s="866"/>
    </row>
    <row r="2" spans="1:14" s="111" customFormat="1" ht="15" customHeight="1">
      <c r="E2" s="112"/>
    </row>
    <row r="3" spans="1:14" s="1" customFormat="1">
      <c r="A3" s="71"/>
      <c r="B3" s="72"/>
      <c r="C3" s="72"/>
      <c r="D3" s="72"/>
      <c r="E3" s="131" t="s">
        <v>6</v>
      </c>
      <c r="F3" s="889" t="s">
        <v>350</v>
      </c>
      <c r="G3" s="890"/>
      <c r="H3" s="890"/>
      <c r="I3" s="890"/>
      <c r="J3" s="890"/>
      <c r="K3" s="891"/>
      <c r="L3" s="892" t="s">
        <v>349</v>
      </c>
      <c r="M3" s="893"/>
    </row>
    <row r="4" spans="1:14" s="1" customFormat="1" ht="13.5" customHeight="1">
      <c r="A4" s="73" t="s">
        <v>7</v>
      </c>
      <c r="B4" s="74"/>
      <c r="C4" s="74"/>
      <c r="D4" s="75"/>
      <c r="E4" s="132"/>
      <c r="F4" s="861" t="s">
        <v>8</v>
      </c>
      <c r="G4" s="863" t="s">
        <v>176</v>
      </c>
      <c r="H4" s="76" t="s">
        <v>9</v>
      </c>
      <c r="I4" s="863" t="s">
        <v>176</v>
      </c>
      <c r="J4" s="861" t="s">
        <v>10</v>
      </c>
      <c r="K4" s="864" t="s">
        <v>55</v>
      </c>
      <c r="L4" s="887" t="s">
        <v>8</v>
      </c>
      <c r="M4" s="76" t="s">
        <v>9</v>
      </c>
      <c r="N4" s="133"/>
    </row>
    <row r="5" spans="1:14" s="1" customFormat="1">
      <c r="A5" s="77"/>
      <c r="B5" s="78"/>
      <c r="C5" s="78"/>
      <c r="D5" s="78"/>
      <c r="E5" s="134" t="s">
        <v>11</v>
      </c>
      <c r="F5" s="862"/>
      <c r="G5" s="862"/>
      <c r="H5" s="79" t="s">
        <v>12</v>
      </c>
      <c r="I5" s="862"/>
      <c r="J5" s="862"/>
      <c r="K5" s="865"/>
      <c r="L5" s="888"/>
      <c r="M5" s="79" t="s">
        <v>12</v>
      </c>
    </row>
    <row r="6" spans="1:14" s="3" customFormat="1" ht="21.75" customHeight="1">
      <c r="A6" s="869" t="s">
        <v>13</v>
      </c>
      <c r="B6" s="870"/>
      <c r="C6" s="870"/>
      <c r="D6" s="871"/>
      <c r="E6" s="265"/>
      <c r="F6" s="358"/>
      <c r="G6" s="551"/>
      <c r="H6" s="359">
        <v>413970892</v>
      </c>
      <c r="I6" s="607">
        <v>0.78311177959508804</v>
      </c>
      <c r="J6" s="360">
        <v>1</v>
      </c>
      <c r="K6" s="361">
        <v>-21.688822040491193</v>
      </c>
      <c r="L6" s="362"/>
      <c r="M6" s="359">
        <v>528622992</v>
      </c>
    </row>
    <row r="7" spans="1:14" s="3" customFormat="1" ht="21.75" customHeight="1">
      <c r="A7" s="872" t="s">
        <v>191</v>
      </c>
      <c r="B7" s="873"/>
      <c r="C7" s="873"/>
      <c r="D7" s="874"/>
      <c r="E7" s="2"/>
      <c r="F7" s="363"/>
      <c r="G7" s="552"/>
      <c r="H7" s="364">
        <v>63780590</v>
      </c>
      <c r="I7" s="608">
        <v>0.83620873024255549</v>
      </c>
      <c r="J7" s="365">
        <v>0.15407022868651354</v>
      </c>
      <c r="K7" s="366">
        <v>-2.363298265316466</v>
      </c>
      <c r="L7" s="367"/>
      <c r="M7" s="368">
        <v>76273528</v>
      </c>
    </row>
    <row r="8" spans="1:14" s="3" customFormat="1" ht="21.75" customHeight="1">
      <c r="A8" s="4"/>
      <c r="B8" s="867" t="s">
        <v>21</v>
      </c>
      <c r="C8" s="867"/>
      <c r="D8" s="868"/>
      <c r="E8" s="2" t="s">
        <v>4</v>
      </c>
      <c r="F8" s="363">
        <v>140825</v>
      </c>
      <c r="G8" s="608">
        <v>0.95538052400917217</v>
      </c>
      <c r="H8" s="364">
        <v>48677597</v>
      </c>
      <c r="I8" s="608">
        <v>0.79681195643606784</v>
      </c>
      <c r="J8" s="365">
        <v>0.11758700416066935</v>
      </c>
      <c r="K8" s="369">
        <v>-2.348147581140398</v>
      </c>
      <c r="L8" s="370">
        <v>147402</v>
      </c>
      <c r="M8" s="368">
        <v>61090445</v>
      </c>
    </row>
    <row r="9" spans="1:14" s="3" customFormat="1" ht="21.75" customHeight="1">
      <c r="A9" s="4"/>
      <c r="B9" s="603"/>
      <c r="C9" s="603" t="s">
        <v>192</v>
      </c>
      <c r="D9" s="604"/>
      <c r="E9" s="2" t="s">
        <v>4</v>
      </c>
      <c r="F9" s="371">
        <v>8319627</v>
      </c>
      <c r="G9" s="608">
        <v>0.74740301741563042</v>
      </c>
      <c r="H9" s="364">
        <v>736973</v>
      </c>
      <c r="I9" s="608">
        <v>0.63871001849466913</v>
      </c>
      <c r="J9" s="365">
        <v>1.7802531874632384E-3</v>
      </c>
      <c r="K9" s="369">
        <v>-7.8860171863277567E-2</v>
      </c>
      <c r="L9" s="372">
        <v>11131380</v>
      </c>
      <c r="M9" s="368">
        <v>1153846</v>
      </c>
    </row>
    <row r="10" spans="1:14" s="3" customFormat="1" ht="21.75" customHeight="1">
      <c r="A10" s="4"/>
      <c r="B10" s="603"/>
      <c r="C10" s="603" t="s">
        <v>218</v>
      </c>
      <c r="D10" s="604"/>
      <c r="E10" s="2" t="s">
        <v>4</v>
      </c>
      <c r="F10" s="371">
        <v>8985467</v>
      </c>
      <c r="G10" s="608">
        <v>1.0319030380816168</v>
      </c>
      <c r="H10" s="364">
        <v>3383376</v>
      </c>
      <c r="I10" s="608">
        <v>0.9365298215476463</v>
      </c>
      <c r="J10" s="365">
        <v>8.1729804326435597E-3</v>
      </c>
      <c r="K10" s="369">
        <v>-4.3376282051689495E-2</v>
      </c>
      <c r="L10" s="372">
        <v>8707666</v>
      </c>
      <c r="M10" s="368">
        <v>3612673</v>
      </c>
    </row>
    <row r="11" spans="1:14" s="3" customFormat="1" ht="21.75" customHeight="1">
      <c r="A11" s="4"/>
      <c r="B11" s="603"/>
      <c r="C11" s="126" t="s">
        <v>186</v>
      </c>
      <c r="D11" s="604"/>
      <c r="E11" s="2" t="s">
        <v>4</v>
      </c>
      <c r="F11" s="363">
        <v>66951</v>
      </c>
      <c r="G11" s="608">
        <v>0.88365493757094216</v>
      </c>
      <c r="H11" s="364">
        <v>21069154</v>
      </c>
      <c r="I11" s="608">
        <v>0.61751586225132815</v>
      </c>
      <c r="J11" s="365">
        <v>5.089525473206459E-2</v>
      </c>
      <c r="K11" s="369">
        <v>-2.4686888760979202</v>
      </c>
      <c r="L11" s="370">
        <v>75766</v>
      </c>
      <c r="M11" s="368">
        <v>34119211</v>
      </c>
    </row>
    <row r="12" spans="1:14" s="3" customFormat="1" ht="21.75" customHeight="1">
      <c r="A12" s="6"/>
      <c r="B12" s="875" t="s">
        <v>79</v>
      </c>
      <c r="C12" s="876"/>
      <c r="D12" s="877"/>
      <c r="E12" s="7" t="s">
        <v>4</v>
      </c>
      <c r="F12" s="371">
        <v>50573399</v>
      </c>
      <c r="G12" s="608">
        <v>3.4015768077153368</v>
      </c>
      <c r="H12" s="364">
        <v>4339310</v>
      </c>
      <c r="I12" s="608">
        <v>1.3627801366765488</v>
      </c>
      <c r="J12" s="365">
        <v>1.0482162112982571E-2</v>
      </c>
      <c r="K12" s="369">
        <v>0.2185205746782955</v>
      </c>
      <c r="L12" s="372">
        <v>14867634</v>
      </c>
      <c r="M12" s="368">
        <v>3184160</v>
      </c>
    </row>
    <row r="13" spans="1:14" s="3" customFormat="1" ht="21.75" customHeight="1">
      <c r="A13" s="878" t="s">
        <v>80</v>
      </c>
      <c r="B13" s="879"/>
      <c r="C13" s="879"/>
      <c r="D13" s="880"/>
      <c r="E13" s="2"/>
      <c r="F13" s="373"/>
      <c r="G13" s="553"/>
      <c r="H13" s="375">
        <v>1146249</v>
      </c>
      <c r="I13" s="609">
        <v>1.1087285182150834</v>
      </c>
      <c r="J13" s="374">
        <v>2.7689120712380906E-3</v>
      </c>
      <c r="K13" s="376">
        <v>2.1264303993799798E-2</v>
      </c>
      <c r="L13" s="377"/>
      <c r="M13" s="378">
        <v>1033841</v>
      </c>
    </row>
    <row r="14" spans="1:14" s="3" customFormat="1" ht="21.75" customHeight="1">
      <c r="A14" s="881" t="s">
        <v>187</v>
      </c>
      <c r="B14" s="882"/>
      <c r="C14" s="882"/>
      <c r="D14" s="883"/>
      <c r="E14" s="5"/>
      <c r="F14" s="373"/>
      <c r="G14" s="553"/>
      <c r="H14" s="375">
        <v>30717969</v>
      </c>
      <c r="I14" s="609">
        <v>0.87325534958279405</v>
      </c>
      <c r="J14" s="374">
        <v>7.4203209920372853E-2</v>
      </c>
      <c r="K14" s="376">
        <v>-0.8434023997200637</v>
      </c>
      <c r="L14" s="377"/>
      <c r="M14" s="378">
        <v>35176388</v>
      </c>
    </row>
    <row r="15" spans="1:14" s="3" customFormat="1" ht="21.75" customHeight="1">
      <c r="A15" s="6"/>
      <c r="B15" s="875" t="s">
        <v>219</v>
      </c>
      <c r="C15" s="875"/>
      <c r="D15" s="884"/>
      <c r="E15" s="7" t="s">
        <v>4</v>
      </c>
      <c r="F15" s="363">
        <v>804733</v>
      </c>
      <c r="G15" s="608">
        <v>1.037374635831593</v>
      </c>
      <c r="H15" s="364">
        <v>22067176</v>
      </c>
      <c r="I15" s="608">
        <v>0.86304763165966836</v>
      </c>
      <c r="J15" s="365">
        <v>5.3306105396415164E-2</v>
      </c>
      <c r="K15" s="369">
        <v>-0.66242313576856293</v>
      </c>
      <c r="L15" s="370">
        <v>775740</v>
      </c>
      <c r="M15" s="368">
        <v>25568897</v>
      </c>
    </row>
    <row r="16" spans="1:14" s="3" customFormat="1" ht="21.75" customHeight="1">
      <c r="A16" s="881" t="s">
        <v>193</v>
      </c>
      <c r="B16" s="882"/>
      <c r="C16" s="882"/>
      <c r="D16" s="883"/>
      <c r="E16" s="2"/>
      <c r="F16" s="373"/>
      <c r="G16" s="553"/>
      <c r="H16" s="375">
        <v>7173535</v>
      </c>
      <c r="I16" s="609">
        <v>1.9056913839048166</v>
      </c>
      <c r="J16" s="374">
        <v>1.7328597586518234E-2</v>
      </c>
      <c r="K16" s="376">
        <v>0.64493335545268904</v>
      </c>
      <c r="L16" s="377"/>
      <c r="M16" s="378">
        <v>3764269</v>
      </c>
    </row>
    <row r="17" spans="1:13" s="3" customFormat="1" ht="21.75" customHeight="1">
      <c r="A17" s="113"/>
      <c r="B17" s="885" t="s">
        <v>22</v>
      </c>
      <c r="C17" s="885"/>
      <c r="D17" s="886"/>
      <c r="E17" s="7"/>
      <c r="F17" s="363"/>
      <c r="G17" s="554"/>
      <c r="H17" s="364">
        <v>6600334</v>
      </c>
      <c r="I17" s="608">
        <v>1.7534171973363222</v>
      </c>
      <c r="J17" s="365">
        <v>1.5943956755297663E-2</v>
      </c>
      <c r="K17" s="369">
        <v>0.53650050090897294</v>
      </c>
      <c r="L17" s="370"/>
      <c r="M17" s="368">
        <v>3764269</v>
      </c>
    </row>
    <row r="18" spans="1:13" s="3" customFormat="1" ht="21.75" customHeight="1">
      <c r="A18" s="878" t="s">
        <v>81</v>
      </c>
      <c r="B18" s="879"/>
      <c r="C18" s="879"/>
      <c r="D18" s="880"/>
      <c r="E18" s="2" t="s">
        <v>220</v>
      </c>
      <c r="F18" s="379">
        <v>25586</v>
      </c>
      <c r="G18" s="610">
        <v>1.019200127469726</v>
      </c>
      <c r="H18" s="381">
        <v>3679132</v>
      </c>
      <c r="I18" s="610">
        <v>1.1712120734612357</v>
      </c>
      <c r="J18" s="380">
        <v>8.8874171375314965E-3</v>
      </c>
      <c r="K18" s="382">
        <v>0.10174150730091588</v>
      </c>
      <c r="L18" s="383">
        <v>25104</v>
      </c>
      <c r="M18" s="384">
        <v>3141303</v>
      </c>
    </row>
    <row r="19" spans="1:13" s="3" customFormat="1" ht="21.75" customHeight="1">
      <c r="A19" s="881" t="s">
        <v>188</v>
      </c>
      <c r="B19" s="882"/>
      <c r="C19" s="882"/>
      <c r="D19" s="883"/>
      <c r="E19" s="5"/>
      <c r="F19" s="363"/>
      <c r="G19" s="554"/>
      <c r="H19" s="364">
        <v>5282566</v>
      </c>
      <c r="I19" s="608">
        <v>0.30984272855271383</v>
      </c>
      <c r="J19" s="365">
        <v>1.2760718451673167E-2</v>
      </c>
      <c r="K19" s="369">
        <v>-2.2258999661520584</v>
      </c>
      <c r="L19" s="370"/>
      <c r="M19" s="368">
        <v>17049185</v>
      </c>
    </row>
    <row r="20" spans="1:13" s="3" customFormat="1" ht="21.75" customHeight="1">
      <c r="A20" s="4"/>
      <c r="B20" s="867" t="s">
        <v>189</v>
      </c>
      <c r="C20" s="867"/>
      <c r="D20" s="868"/>
      <c r="E20" s="2"/>
      <c r="F20" s="363"/>
      <c r="G20" s="554"/>
      <c r="H20" s="364">
        <v>595500</v>
      </c>
      <c r="I20" s="608">
        <v>9.5402664930460984E-2</v>
      </c>
      <c r="J20" s="365">
        <v>1.4385069373428314E-3</v>
      </c>
      <c r="K20" s="369">
        <v>-1.0681457457302577</v>
      </c>
      <c r="L20" s="370"/>
      <c r="M20" s="368">
        <v>6241964</v>
      </c>
    </row>
    <row r="21" spans="1:13" s="3" customFormat="1" ht="21.75" customHeight="1">
      <c r="A21" s="6"/>
      <c r="B21" s="894" t="s">
        <v>23</v>
      </c>
      <c r="C21" s="894"/>
      <c r="D21" s="895"/>
      <c r="E21" s="7" t="s">
        <v>4</v>
      </c>
      <c r="F21" s="385">
        <v>0</v>
      </c>
      <c r="G21" s="611" t="s">
        <v>377</v>
      </c>
      <c r="H21" s="387">
        <v>0</v>
      </c>
      <c r="I21" s="611" t="s">
        <v>377</v>
      </c>
      <c r="J21" s="386">
        <v>0</v>
      </c>
      <c r="K21" s="388">
        <v>-1.0666467568251363</v>
      </c>
      <c r="L21" s="389">
        <v>90733</v>
      </c>
      <c r="M21" s="390">
        <v>5638540</v>
      </c>
    </row>
    <row r="22" spans="1:13" s="3" customFormat="1" ht="21.75" customHeight="1">
      <c r="A22" s="881" t="s">
        <v>167</v>
      </c>
      <c r="B22" s="882"/>
      <c r="C22" s="882"/>
      <c r="D22" s="883"/>
      <c r="E22" s="2"/>
      <c r="F22" s="363"/>
      <c r="G22" s="554"/>
      <c r="H22" s="364">
        <v>114676142</v>
      </c>
      <c r="I22" s="608">
        <v>0.77317731239136267</v>
      </c>
      <c r="J22" s="365">
        <v>0.2770149887736551</v>
      </c>
      <c r="K22" s="369">
        <v>-6.364062197279531</v>
      </c>
      <c r="L22" s="370"/>
      <c r="M22" s="368">
        <v>148318038</v>
      </c>
    </row>
    <row r="23" spans="1:13" s="3" customFormat="1" ht="21.75" customHeight="1">
      <c r="A23" s="896"/>
      <c r="B23" s="897" t="s">
        <v>221</v>
      </c>
      <c r="C23" s="897"/>
      <c r="D23" s="898"/>
      <c r="E23" s="2" t="s">
        <v>4</v>
      </c>
      <c r="F23" s="363">
        <v>375746</v>
      </c>
      <c r="G23" s="608">
        <v>0.84321337845479927</v>
      </c>
      <c r="H23" s="364">
        <v>27199773</v>
      </c>
      <c r="I23" s="608">
        <v>0.72176028294088357</v>
      </c>
      <c r="J23" s="365">
        <v>6.5704554415869407E-2</v>
      </c>
      <c r="K23" s="369">
        <v>-1.9835601475313811</v>
      </c>
      <c r="L23" s="370">
        <v>445612</v>
      </c>
      <c r="M23" s="368">
        <v>37685328</v>
      </c>
    </row>
    <row r="24" spans="1:13" s="3" customFormat="1" ht="21.75" customHeight="1">
      <c r="A24" s="896"/>
      <c r="B24" s="605"/>
      <c r="C24" s="899" t="s">
        <v>24</v>
      </c>
      <c r="D24" s="900"/>
      <c r="E24" s="2" t="s">
        <v>4</v>
      </c>
      <c r="F24" s="371">
        <v>45871881</v>
      </c>
      <c r="G24" s="608">
        <v>0.56336052647130797</v>
      </c>
      <c r="H24" s="364">
        <v>4273708</v>
      </c>
      <c r="I24" s="608">
        <v>0.55240681117344315</v>
      </c>
      <c r="J24" s="365">
        <v>1.0323692033883386E-2</v>
      </c>
      <c r="K24" s="369">
        <v>-0.65506325914783514</v>
      </c>
      <c r="L24" s="372">
        <v>81425444</v>
      </c>
      <c r="M24" s="368">
        <v>7736523</v>
      </c>
    </row>
    <row r="25" spans="1:13" s="3" customFormat="1" ht="21.75" customHeight="1">
      <c r="A25" s="896"/>
      <c r="B25" s="897" t="s">
        <v>222</v>
      </c>
      <c r="C25" s="897"/>
      <c r="D25" s="898"/>
      <c r="E25" s="2" t="s">
        <v>4</v>
      </c>
      <c r="F25" s="363">
        <v>410205</v>
      </c>
      <c r="G25" s="608">
        <v>0.70593063997632011</v>
      </c>
      <c r="H25" s="364">
        <v>54340583</v>
      </c>
      <c r="I25" s="608">
        <v>0.71153561132712206</v>
      </c>
      <c r="J25" s="365">
        <v>0.13126667611209727</v>
      </c>
      <c r="K25" s="369">
        <v>-4.1674827492179904</v>
      </c>
      <c r="L25" s="370">
        <v>581084</v>
      </c>
      <c r="M25" s="368">
        <v>76370855</v>
      </c>
    </row>
    <row r="26" spans="1:13" s="3" customFormat="1" ht="21.75" customHeight="1">
      <c r="A26" s="896"/>
      <c r="B26" s="605"/>
      <c r="C26" s="897" t="s">
        <v>223</v>
      </c>
      <c r="D26" s="898"/>
      <c r="E26" s="2" t="s">
        <v>4</v>
      </c>
      <c r="F26" s="363">
        <v>108317</v>
      </c>
      <c r="G26" s="608">
        <v>0.65511276694830678</v>
      </c>
      <c r="H26" s="364">
        <v>20314726</v>
      </c>
      <c r="I26" s="608">
        <v>0.62595422716920179</v>
      </c>
      <c r="J26" s="365">
        <v>4.9072836744280077E-2</v>
      </c>
      <c r="K26" s="369">
        <v>-2.2963976564984523</v>
      </c>
      <c r="L26" s="370">
        <v>165341</v>
      </c>
      <c r="M26" s="368">
        <v>32454012</v>
      </c>
    </row>
    <row r="27" spans="1:13" s="3" customFormat="1" ht="21.75" customHeight="1">
      <c r="A27" s="896"/>
      <c r="B27" s="605"/>
      <c r="C27" s="897" t="s">
        <v>224</v>
      </c>
      <c r="D27" s="898"/>
      <c r="E27" s="2" t="s">
        <v>4</v>
      </c>
      <c r="F27" s="391">
        <v>180429</v>
      </c>
      <c r="G27" s="608">
        <v>0.68065353362355796</v>
      </c>
      <c r="H27" s="364">
        <v>19595367</v>
      </c>
      <c r="I27" s="608">
        <v>0.67445394261111946</v>
      </c>
      <c r="J27" s="365">
        <v>4.7335132442113827E-2</v>
      </c>
      <c r="K27" s="369">
        <v>-1.7892354557290995</v>
      </c>
      <c r="L27" s="392">
        <v>265082</v>
      </c>
      <c r="M27" s="368">
        <v>29053677</v>
      </c>
    </row>
    <row r="28" spans="1:13" s="3" customFormat="1" ht="21.75" customHeight="1">
      <c r="A28" s="896"/>
      <c r="B28" s="605"/>
      <c r="C28" s="897" t="s">
        <v>25</v>
      </c>
      <c r="D28" s="898"/>
      <c r="E28" s="2" t="s">
        <v>4</v>
      </c>
      <c r="F28" s="363">
        <v>3681</v>
      </c>
      <c r="G28" s="608">
        <v>0.40490595094049059</v>
      </c>
      <c r="H28" s="364">
        <v>1329748</v>
      </c>
      <c r="I28" s="608">
        <v>0.37826417799422257</v>
      </c>
      <c r="J28" s="365">
        <v>3.2121775363858191E-3</v>
      </c>
      <c r="K28" s="369">
        <v>-0.41346044971119983</v>
      </c>
      <c r="L28" s="370">
        <v>9091</v>
      </c>
      <c r="M28" s="368">
        <v>3515395</v>
      </c>
    </row>
    <row r="29" spans="1:13" s="3" customFormat="1" ht="21.75" customHeight="1">
      <c r="A29" s="896"/>
      <c r="B29" s="605"/>
      <c r="C29" s="897" t="s">
        <v>168</v>
      </c>
      <c r="D29" s="898"/>
      <c r="E29" s="2" t="s">
        <v>4</v>
      </c>
      <c r="F29" s="363">
        <v>11707</v>
      </c>
      <c r="G29" s="608">
        <v>1.8909707640122759</v>
      </c>
      <c r="H29" s="364">
        <v>9243437</v>
      </c>
      <c r="I29" s="608">
        <v>1.8788661234480473</v>
      </c>
      <c r="J29" s="365">
        <v>2.2328712425510343E-2</v>
      </c>
      <c r="K29" s="369">
        <v>0.81792658765020199</v>
      </c>
      <c r="L29" s="370">
        <v>6191</v>
      </c>
      <c r="M29" s="368">
        <v>4919689</v>
      </c>
    </row>
    <row r="30" spans="1:13" s="3" customFormat="1" ht="21.75" customHeight="1">
      <c r="A30" s="896"/>
      <c r="B30" s="897" t="s">
        <v>169</v>
      </c>
      <c r="C30" s="897"/>
      <c r="D30" s="898"/>
      <c r="E30" s="2" t="s">
        <v>4</v>
      </c>
      <c r="F30" s="385">
        <v>84403</v>
      </c>
      <c r="G30" s="611">
        <v>1.2228419924082177</v>
      </c>
      <c r="H30" s="387">
        <v>20323636</v>
      </c>
      <c r="I30" s="611">
        <v>1.0529435334669932</v>
      </c>
      <c r="J30" s="386">
        <v>4.9094359996692712E-2</v>
      </c>
      <c r="K30" s="388">
        <v>0.19331395256451503</v>
      </c>
      <c r="L30" s="389">
        <v>69022</v>
      </c>
      <c r="M30" s="390">
        <v>19301734</v>
      </c>
    </row>
    <row r="31" spans="1:13" s="3" customFormat="1" ht="21.75" customHeight="1">
      <c r="A31" s="901" t="s">
        <v>181</v>
      </c>
      <c r="B31" s="902"/>
      <c r="C31" s="902"/>
      <c r="D31" s="903"/>
      <c r="E31" s="5"/>
      <c r="F31" s="363"/>
      <c r="G31" s="554"/>
      <c r="H31" s="364">
        <v>177480266</v>
      </c>
      <c r="I31" s="608">
        <v>0.82868360258459617</v>
      </c>
      <c r="J31" s="365">
        <v>0.42872643808975824</v>
      </c>
      <c r="K31" s="369">
        <v>-6.9408747926726573</v>
      </c>
      <c r="L31" s="370"/>
      <c r="M31" s="368">
        <v>214171326</v>
      </c>
    </row>
    <row r="32" spans="1:13" s="3" customFormat="1" ht="21.75" customHeight="1">
      <c r="A32" s="896"/>
      <c r="B32" s="899" t="s">
        <v>225</v>
      </c>
      <c r="C32" s="899"/>
      <c r="D32" s="900"/>
      <c r="E32" s="2"/>
      <c r="F32" s="363"/>
      <c r="G32" s="554"/>
      <c r="H32" s="364">
        <v>83054993</v>
      </c>
      <c r="I32" s="608">
        <v>0.83563913107971033</v>
      </c>
      <c r="J32" s="365">
        <v>0.20063003125350176</v>
      </c>
      <c r="K32" s="369">
        <v>-3.0902908589341118</v>
      </c>
      <c r="L32" s="370"/>
      <c r="M32" s="368">
        <v>99390981</v>
      </c>
    </row>
    <row r="33" spans="1:13" s="3" customFormat="1" ht="21.75" customHeight="1">
      <c r="A33" s="896"/>
      <c r="B33" s="905"/>
      <c r="C33" s="897" t="s">
        <v>170</v>
      </c>
      <c r="D33" s="898"/>
      <c r="E33" s="8" t="s">
        <v>4</v>
      </c>
      <c r="F33" s="371">
        <v>46834846</v>
      </c>
      <c r="G33" s="608">
        <v>0.88023448990154307</v>
      </c>
      <c r="H33" s="364">
        <v>12555162</v>
      </c>
      <c r="I33" s="608">
        <v>0.69753116599038589</v>
      </c>
      <c r="J33" s="365">
        <v>3.032861064057615E-2</v>
      </c>
      <c r="K33" s="369">
        <v>-1.0298958014296888</v>
      </c>
      <c r="L33" s="372">
        <v>53207238</v>
      </c>
      <c r="M33" s="368">
        <v>17999428</v>
      </c>
    </row>
    <row r="34" spans="1:13" s="3" customFormat="1" ht="21.75" customHeight="1">
      <c r="A34" s="896"/>
      <c r="B34" s="905"/>
      <c r="C34" s="897" t="s">
        <v>26</v>
      </c>
      <c r="D34" s="898"/>
      <c r="E34" s="8"/>
      <c r="F34" s="363"/>
      <c r="G34" s="554"/>
      <c r="H34" s="364">
        <v>4505646</v>
      </c>
      <c r="I34" s="608">
        <v>1.0222888272250596</v>
      </c>
      <c r="J34" s="365">
        <v>1.0883968141412223E-2</v>
      </c>
      <c r="K34" s="369">
        <v>1.8583376335624839E-2</v>
      </c>
      <c r="L34" s="370"/>
      <c r="M34" s="368">
        <v>4407410</v>
      </c>
    </row>
    <row r="35" spans="1:13" s="3" customFormat="1" ht="21.75" customHeight="1">
      <c r="A35" s="896"/>
      <c r="B35" s="905"/>
      <c r="C35" s="897" t="s">
        <v>27</v>
      </c>
      <c r="D35" s="898"/>
      <c r="E35" s="8"/>
      <c r="F35" s="363"/>
      <c r="G35" s="554"/>
      <c r="H35" s="364">
        <v>6120777</v>
      </c>
      <c r="I35" s="608">
        <v>1.1566533422754719</v>
      </c>
      <c r="J35" s="365">
        <v>1.4785525065371022E-2</v>
      </c>
      <c r="K35" s="369">
        <v>0.15681837766148471</v>
      </c>
      <c r="L35" s="370"/>
      <c r="M35" s="368">
        <v>5291799</v>
      </c>
    </row>
    <row r="36" spans="1:13" s="3" customFormat="1" ht="21.75" customHeight="1">
      <c r="A36" s="896"/>
      <c r="B36" s="905"/>
      <c r="C36" s="897" t="s">
        <v>226</v>
      </c>
      <c r="D36" s="898"/>
      <c r="E36" s="2"/>
      <c r="F36" s="363"/>
      <c r="G36" s="554"/>
      <c r="H36" s="364">
        <v>737937</v>
      </c>
      <c r="I36" s="608">
        <v>1.0087900730956778</v>
      </c>
      <c r="J36" s="365">
        <v>1.7825818536053013E-3</v>
      </c>
      <c r="K36" s="369">
        <v>1.216367826846245E-3</v>
      </c>
      <c r="L36" s="370"/>
      <c r="M36" s="368">
        <v>731507</v>
      </c>
    </row>
    <row r="37" spans="1:13" s="3" customFormat="1" ht="21.75" customHeight="1">
      <c r="A37" s="896"/>
      <c r="B37" s="606"/>
      <c r="C37" s="897" t="s">
        <v>28</v>
      </c>
      <c r="D37" s="898"/>
      <c r="E37" s="2" t="s">
        <v>220</v>
      </c>
      <c r="F37" s="363">
        <v>487</v>
      </c>
      <c r="G37" s="608">
        <v>0.84256055363321802</v>
      </c>
      <c r="H37" s="364">
        <v>4855937</v>
      </c>
      <c r="I37" s="608">
        <v>0.82505357990567485</v>
      </c>
      <c r="J37" s="365">
        <v>1.1730141161712403E-2</v>
      </c>
      <c r="K37" s="369">
        <v>-0.19478248498128134</v>
      </c>
      <c r="L37" s="370">
        <v>578</v>
      </c>
      <c r="M37" s="368">
        <v>5885602</v>
      </c>
    </row>
    <row r="38" spans="1:13" s="3" customFormat="1" ht="21.75" customHeight="1">
      <c r="A38" s="896"/>
      <c r="B38" s="606"/>
      <c r="C38" s="897" t="s">
        <v>56</v>
      </c>
      <c r="D38" s="898"/>
      <c r="E38" s="2" t="s">
        <v>4</v>
      </c>
      <c r="F38" s="371">
        <v>3203917</v>
      </c>
      <c r="G38" s="608">
        <v>0.79986763395571003</v>
      </c>
      <c r="H38" s="364">
        <v>19923369</v>
      </c>
      <c r="I38" s="608">
        <v>0.77805573553296337</v>
      </c>
      <c r="J38" s="365">
        <v>4.812746351257953E-2</v>
      </c>
      <c r="K38" s="369">
        <v>-1.0751026886851718</v>
      </c>
      <c r="L38" s="372">
        <v>4005559</v>
      </c>
      <c r="M38" s="368">
        <v>25606609</v>
      </c>
    </row>
    <row r="39" spans="1:13" s="3" customFormat="1" ht="21.75" customHeight="1">
      <c r="A39" s="896"/>
      <c r="B39" s="897" t="s">
        <v>182</v>
      </c>
      <c r="C39" s="897"/>
      <c r="D39" s="898"/>
      <c r="E39" s="2"/>
      <c r="F39" s="363"/>
      <c r="G39" s="554"/>
      <c r="H39" s="364">
        <v>12310823</v>
      </c>
      <c r="I39" s="608">
        <v>0.65869675473618661</v>
      </c>
      <c r="J39" s="365">
        <v>2.9738378320570424E-2</v>
      </c>
      <c r="K39" s="369">
        <v>-1.2066906087202502</v>
      </c>
      <c r="L39" s="370"/>
      <c r="M39" s="368">
        <v>18689667</v>
      </c>
    </row>
    <row r="40" spans="1:13" s="3" customFormat="1" ht="21.75" customHeight="1">
      <c r="A40" s="896"/>
      <c r="B40" s="605"/>
      <c r="C40" s="899" t="s">
        <v>82</v>
      </c>
      <c r="D40" s="900"/>
      <c r="E40" s="8"/>
      <c r="F40" s="363"/>
      <c r="G40" s="554"/>
      <c r="H40" s="364">
        <v>5153211</v>
      </c>
      <c r="I40" s="608">
        <v>1.5131593667718171</v>
      </c>
      <c r="J40" s="365">
        <v>1.2448244791085456E-2</v>
      </c>
      <c r="K40" s="369">
        <v>0.33059742509270196</v>
      </c>
      <c r="L40" s="370"/>
      <c r="M40" s="368">
        <v>3405597</v>
      </c>
    </row>
    <row r="41" spans="1:13" s="3" customFormat="1" ht="21.75" customHeight="1">
      <c r="A41" s="896"/>
      <c r="B41" s="605"/>
      <c r="C41" s="897" t="s">
        <v>29</v>
      </c>
      <c r="D41" s="898"/>
      <c r="E41" s="2"/>
      <c r="F41" s="363"/>
      <c r="G41" s="554"/>
      <c r="H41" s="364">
        <v>1471949</v>
      </c>
      <c r="I41" s="608">
        <v>0.76432761504385949</v>
      </c>
      <c r="J41" s="365">
        <v>3.5556823642566636E-3</v>
      </c>
      <c r="K41" s="369">
        <v>-8.5857029843302762E-2</v>
      </c>
      <c r="L41" s="370"/>
      <c r="M41" s="368">
        <v>1925809</v>
      </c>
    </row>
    <row r="42" spans="1:13" s="3" customFormat="1" ht="21.75" customHeight="1">
      <c r="A42" s="896"/>
      <c r="B42" s="606"/>
      <c r="C42" s="897" t="s">
        <v>183</v>
      </c>
      <c r="D42" s="898"/>
      <c r="E42" s="2"/>
      <c r="F42" s="363"/>
      <c r="G42" s="554"/>
      <c r="H42" s="364">
        <v>1937865</v>
      </c>
      <c r="I42" s="608">
        <v>0.70337629623714648</v>
      </c>
      <c r="J42" s="365">
        <v>4.681162462021605E-3</v>
      </c>
      <c r="K42" s="369">
        <v>-0.15459505401157428</v>
      </c>
      <c r="L42" s="370"/>
      <c r="M42" s="368">
        <v>2755090</v>
      </c>
    </row>
    <row r="43" spans="1:13" s="3" customFormat="1" ht="21.75" customHeight="1">
      <c r="A43" s="896"/>
      <c r="B43" s="897" t="s">
        <v>184</v>
      </c>
      <c r="C43" s="897"/>
      <c r="D43" s="898"/>
      <c r="E43" s="2"/>
      <c r="F43" s="363"/>
      <c r="G43" s="554"/>
      <c r="H43" s="364">
        <v>82114450</v>
      </c>
      <c r="I43" s="608">
        <v>0.85455167669854515</v>
      </c>
      <c r="J43" s="365">
        <v>0.19835802851568607</v>
      </c>
      <c r="K43" s="369">
        <v>-2.6438933250182961</v>
      </c>
      <c r="L43" s="370"/>
      <c r="M43" s="368">
        <v>96090678</v>
      </c>
    </row>
    <row r="44" spans="1:13" s="3" customFormat="1" ht="21.75" customHeight="1">
      <c r="A44" s="896"/>
      <c r="B44" s="605"/>
      <c r="C44" s="897" t="s">
        <v>227</v>
      </c>
      <c r="D44" s="898"/>
      <c r="E44" s="2" t="s">
        <v>228</v>
      </c>
      <c r="F44" s="363">
        <v>13560</v>
      </c>
      <c r="G44" s="608">
        <v>0.85101041797414334</v>
      </c>
      <c r="H44" s="364">
        <v>5858429</v>
      </c>
      <c r="I44" s="608">
        <v>0.97040980330349158</v>
      </c>
      <c r="J44" s="365">
        <v>1.4151789686700967E-2</v>
      </c>
      <c r="K44" s="369">
        <v>-3.3793081781051247E-2</v>
      </c>
      <c r="L44" s="370">
        <v>15934</v>
      </c>
      <c r="M44" s="368">
        <v>6037067</v>
      </c>
    </row>
    <row r="45" spans="1:13" s="3" customFormat="1" ht="21.75" customHeight="1">
      <c r="A45" s="896"/>
      <c r="B45" s="905"/>
      <c r="C45" s="897" t="s">
        <v>185</v>
      </c>
      <c r="D45" s="898"/>
      <c r="E45" s="8" t="s">
        <v>4</v>
      </c>
      <c r="F45" s="371">
        <v>31996536</v>
      </c>
      <c r="G45" s="608">
        <v>0.7717205573255328</v>
      </c>
      <c r="H45" s="364">
        <v>20762881</v>
      </c>
      <c r="I45" s="608">
        <v>0.58815229070384611</v>
      </c>
      <c r="J45" s="365">
        <v>5.0155412859317655E-2</v>
      </c>
      <c r="K45" s="369">
        <v>-2.7503529396239355</v>
      </c>
      <c r="L45" s="372">
        <v>41461298</v>
      </c>
      <c r="M45" s="368">
        <v>35301879</v>
      </c>
    </row>
    <row r="46" spans="1:13" s="3" customFormat="1" ht="21.75" customHeight="1">
      <c r="A46" s="904"/>
      <c r="B46" s="909"/>
      <c r="C46" s="910" t="s">
        <v>229</v>
      </c>
      <c r="D46" s="911"/>
      <c r="E46" s="7" t="s">
        <v>5</v>
      </c>
      <c r="F46" s="363">
        <v>40</v>
      </c>
      <c r="G46" s="608">
        <v>0.85106382978723405</v>
      </c>
      <c r="H46" s="364">
        <v>52769223</v>
      </c>
      <c r="I46" s="608">
        <v>0.96926572384028187</v>
      </c>
      <c r="J46" s="365">
        <v>0.12747085367538352</v>
      </c>
      <c r="K46" s="369">
        <v>-0.3165299325459533</v>
      </c>
      <c r="L46" s="370">
        <v>47</v>
      </c>
      <c r="M46" s="368">
        <v>54442473</v>
      </c>
    </row>
    <row r="47" spans="1:13" s="3" customFormat="1" ht="21.75" customHeight="1">
      <c r="A47" s="912" t="s">
        <v>83</v>
      </c>
      <c r="B47" s="913"/>
      <c r="C47" s="913"/>
      <c r="D47" s="914"/>
      <c r="E47" s="2"/>
      <c r="F47" s="379"/>
      <c r="G47" s="555"/>
      <c r="H47" s="381">
        <v>2900609</v>
      </c>
      <c r="I47" s="610">
        <v>0.71937227362449563</v>
      </c>
      <c r="J47" s="380">
        <v>7.0067945743392994E-3</v>
      </c>
      <c r="K47" s="382">
        <v>-0.21405236191467059</v>
      </c>
      <c r="L47" s="383"/>
      <c r="M47" s="384">
        <v>4032139</v>
      </c>
    </row>
    <row r="48" spans="1:13" s="3" customFormat="1" ht="21.75" customHeight="1">
      <c r="A48" s="906" t="s">
        <v>190</v>
      </c>
      <c r="B48" s="907"/>
      <c r="C48" s="907"/>
      <c r="D48" s="908"/>
      <c r="E48" s="9"/>
      <c r="F48" s="393"/>
      <c r="G48" s="556"/>
      <c r="H48" s="395">
        <v>7133834</v>
      </c>
      <c r="I48" s="612">
        <v>0.27798156682925501</v>
      </c>
      <c r="J48" s="394">
        <v>1.7232694708399932E-2</v>
      </c>
      <c r="K48" s="396">
        <v>-3.505171224183151</v>
      </c>
      <c r="L48" s="397"/>
      <c r="M48" s="398">
        <v>25662975</v>
      </c>
    </row>
    <row r="49" spans="5:5" s="3" customFormat="1">
      <c r="E49" s="10"/>
    </row>
    <row r="50" spans="5:5" s="3" customFormat="1">
      <c r="E50" s="10"/>
    </row>
    <row r="51" spans="5:5" s="3" customFormat="1">
      <c r="E51" s="10"/>
    </row>
    <row r="52" spans="5:5" s="3" customFormat="1">
      <c r="E52" s="10"/>
    </row>
    <row r="53" spans="5:5" s="3" customFormat="1">
      <c r="E53" s="10"/>
    </row>
    <row r="54" spans="5:5" s="3" customFormat="1">
      <c r="E54" s="10"/>
    </row>
    <row r="55" spans="5:5" s="3" customFormat="1">
      <c r="E55" s="10"/>
    </row>
    <row r="56" spans="5:5" s="3" customFormat="1">
      <c r="E56" s="10"/>
    </row>
    <row r="57" spans="5:5" s="3" customFormat="1">
      <c r="E57" s="10"/>
    </row>
    <row r="58" spans="5:5" s="3" customFormat="1">
      <c r="E58" s="10"/>
    </row>
    <row r="59" spans="5:5" s="3" customFormat="1">
      <c r="E59" s="10"/>
    </row>
    <row r="60" spans="5:5" s="3" customFormat="1">
      <c r="E60" s="10"/>
    </row>
    <row r="61" spans="5:5" s="3" customFormat="1">
      <c r="E61" s="10"/>
    </row>
    <row r="62" spans="5:5" s="3" customFormat="1">
      <c r="E62" s="10"/>
    </row>
    <row r="63" spans="5:5" s="3" customFormat="1">
      <c r="E63" s="10"/>
    </row>
    <row r="64" spans="5:5" s="3" customFormat="1">
      <c r="E64" s="10"/>
    </row>
    <row r="65" spans="5:5" s="3" customFormat="1">
      <c r="E65" s="10"/>
    </row>
    <row r="66" spans="5:5" s="3" customFormat="1">
      <c r="E66" s="10"/>
    </row>
    <row r="67" spans="5:5" s="3" customFormat="1">
      <c r="E67" s="10"/>
    </row>
    <row r="68" spans="5:5" s="3" customFormat="1">
      <c r="E68" s="10"/>
    </row>
    <row r="69" spans="5:5" s="3" customFormat="1">
      <c r="E69" s="10"/>
    </row>
    <row r="70" spans="5:5" s="3" customFormat="1">
      <c r="E70" s="10"/>
    </row>
    <row r="71" spans="5:5" s="3" customFormat="1">
      <c r="E71" s="10"/>
    </row>
    <row r="72" spans="5:5" s="3" customFormat="1">
      <c r="E72" s="10"/>
    </row>
    <row r="73" spans="5:5" s="3" customFormat="1">
      <c r="E73" s="10"/>
    </row>
    <row r="74" spans="5:5" s="3" customFormat="1">
      <c r="E74" s="10"/>
    </row>
    <row r="75" spans="5:5" s="3" customFormat="1">
      <c r="E75" s="10"/>
    </row>
    <row r="76" spans="5:5" s="3" customFormat="1">
      <c r="E76" s="10"/>
    </row>
    <row r="77" spans="5:5" s="3" customFormat="1">
      <c r="E77" s="10"/>
    </row>
    <row r="78" spans="5:5" s="3" customFormat="1">
      <c r="E78" s="10"/>
    </row>
    <row r="79" spans="5:5" s="3" customFormat="1">
      <c r="E79" s="10"/>
    </row>
    <row r="80" spans="5:5" s="3" customFormat="1">
      <c r="E80" s="10"/>
    </row>
    <row r="81" spans="5:6" s="3" customFormat="1">
      <c r="E81" s="10"/>
    </row>
    <row r="82" spans="5:6" s="3" customFormat="1">
      <c r="E82" s="10"/>
      <c r="F82" s="11"/>
    </row>
    <row r="83" spans="5:6" s="3" customFormat="1">
      <c r="E83" s="10"/>
      <c r="F83" s="11"/>
    </row>
    <row r="84" spans="5:6" s="3" customFormat="1">
      <c r="E84" s="10"/>
      <c r="F84" s="11"/>
    </row>
    <row r="85" spans="5:6" s="3" customFormat="1">
      <c r="E85" s="10"/>
      <c r="F85" s="11"/>
    </row>
    <row r="86" spans="5:6" s="3" customFormat="1">
      <c r="E86" s="10"/>
      <c r="F86" s="11"/>
    </row>
    <row r="87" spans="5:6" s="3" customFormat="1">
      <c r="E87" s="10"/>
      <c r="F87" s="11"/>
    </row>
    <row r="88" spans="5:6" s="3" customFormat="1">
      <c r="E88" s="10"/>
      <c r="F88" s="11"/>
    </row>
    <row r="89" spans="5:6" s="3" customFormat="1">
      <c r="E89" s="10"/>
      <c r="F89" s="11"/>
    </row>
    <row r="90" spans="5:6" s="3" customFormat="1">
      <c r="E90" s="10"/>
      <c r="F90" s="11"/>
    </row>
    <row r="91" spans="5:6" s="3" customFormat="1">
      <c r="E91" s="10"/>
      <c r="F91" s="11"/>
    </row>
    <row r="92" spans="5:6" s="3" customFormat="1">
      <c r="E92" s="10"/>
      <c r="F92" s="11"/>
    </row>
    <row r="93" spans="5:6" s="3" customFormat="1">
      <c r="E93" s="10"/>
      <c r="F93" s="11"/>
    </row>
    <row r="94" spans="5:6" s="3" customFormat="1">
      <c r="E94" s="10"/>
      <c r="F94" s="11"/>
    </row>
    <row r="95" spans="5:6" s="3" customFormat="1">
      <c r="E95" s="10"/>
      <c r="F95" s="11"/>
    </row>
    <row r="96" spans="5:6" s="3" customFormat="1">
      <c r="E96" s="10"/>
      <c r="F96" s="11"/>
    </row>
    <row r="97" spans="5:6" s="3" customFormat="1">
      <c r="E97" s="10"/>
      <c r="F97" s="11"/>
    </row>
    <row r="98" spans="5:6" s="3" customFormat="1">
      <c r="E98" s="10"/>
      <c r="F98" s="11"/>
    </row>
    <row r="99" spans="5:6" s="3" customFormat="1">
      <c r="E99" s="10"/>
      <c r="F99" s="11"/>
    </row>
    <row r="100" spans="5:6" s="3" customFormat="1">
      <c r="E100" s="10"/>
      <c r="F100" s="11"/>
    </row>
    <row r="101" spans="5:6" s="3" customFormat="1">
      <c r="E101" s="10"/>
      <c r="F101" s="11"/>
    </row>
    <row r="102" spans="5:6" s="3" customFormat="1">
      <c r="E102" s="10"/>
      <c r="F102" s="11"/>
    </row>
    <row r="103" spans="5:6" s="3" customFormat="1">
      <c r="E103" s="10"/>
      <c r="F103" s="11"/>
    </row>
    <row r="104" spans="5:6" s="3" customFormat="1">
      <c r="E104" s="10"/>
      <c r="F104" s="11"/>
    </row>
    <row r="105" spans="5:6" s="3" customFormat="1">
      <c r="E105" s="10"/>
      <c r="F105" s="11"/>
    </row>
    <row r="106" spans="5:6" s="3" customFormat="1">
      <c r="E106" s="10"/>
      <c r="F106" s="11"/>
    </row>
    <row r="107" spans="5:6" s="3" customFormat="1">
      <c r="E107" s="10"/>
      <c r="F107" s="11"/>
    </row>
    <row r="108" spans="5:6" s="3" customFormat="1">
      <c r="E108" s="10"/>
      <c r="F108" s="11"/>
    </row>
    <row r="109" spans="5:6" s="3" customFormat="1">
      <c r="E109" s="10"/>
      <c r="F109" s="11"/>
    </row>
    <row r="110" spans="5:6" s="3" customFormat="1">
      <c r="E110" s="10"/>
      <c r="F110" s="11"/>
    </row>
    <row r="111" spans="5:6" s="3" customFormat="1">
      <c r="E111" s="10"/>
      <c r="F111" s="11"/>
    </row>
    <row r="112" spans="5:6" s="3" customFormat="1">
      <c r="E112" s="10"/>
      <c r="F112" s="11"/>
    </row>
    <row r="113" spans="5:6" s="3" customFormat="1">
      <c r="E113" s="10"/>
      <c r="F113" s="11"/>
    </row>
    <row r="114" spans="5:6" s="3" customFormat="1">
      <c r="E114" s="10"/>
      <c r="F114" s="11"/>
    </row>
    <row r="115" spans="5:6" s="3" customFormat="1">
      <c r="E115" s="10"/>
      <c r="F115" s="11"/>
    </row>
    <row r="116" spans="5:6" s="3" customFormat="1">
      <c r="E116" s="10"/>
      <c r="F116" s="11"/>
    </row>
    <row r="117" spans="5:6" s="3" customFormat="1">
      <c r="E117" s="10"/>
      <c r="F117" s="11"/>
    </row>
    <row r="118" spans="5:6" s="3" customFormat="1">
      <c r="E118" s="10"/>
      <c r="F118" s="11"/>
    </row>
    <row r="119" spans="5:6" s="3" customFormat="1">
      <c r="E119" s="10"/>
      <c r="F119" s="11"/>
    </row>
    <row r="120" spans="5:6" s="3" customFormat="1">
      <c r="E120" s="10"/>
      <c r="F120" s="11"/>
    </row>
    <row r="121" spans="5:6" s="3" customFormat="1">
      <c r="E121" s="10"/>
      <c r="F121" s="11"/>
    </row>
    <row r="122" spans="5:6" s="3" customFormat="1">
      <c r="E122" s="10"/>
      <c r="F122" s="11"/>
    </row>
    <row r="123" spans="5:6" s="3" customFormat="1">
      <c r="E123" s="10"/>
      <c r="F123" s="11"/>
    </row>
    <row r="124" spans="5:6" s="3" customFormat="1">
      <c r="E124" s="10"/>
      <c r="F124" s="11"/>
    </row>
    <row r="125" spans="5:6" s="3" customFormat="1">
      <c r="E125" s="10"/>
      <c r="F125" s="11"/>
    </row>
    <row r="126" spans="5:6" s="3" customFormat="1">
      <c r="E126" s="10"/>
      <c r="F126" s="11"/>
    </row>
    <row r="127" spans="5:6" s="3" customFormat="1">
      <c r="E127" s="10"/>
      <c r="F127" s="11"/>
    </row>
    <row r="128" spans="5:6" s="3" customFormat="1">
      <c r="E128" s="10"/>
      <c r="F128" s="11"/>
    </row>
    <row r="129" spans="5:6" s="3" customFormat="1">
      <c r="E129" s="10"/>
      <c r="F129" s="11"/>
    </row>
    <row r="130" spans="5:6" s="3" customFormat="1">
      <c r="E130" s="10"/>
      <c r="F130" s="11"/>
    </row>
    <row r="131" spans="5:6" s="3" customFormat="1">
      <c r="E131" s="10"/>
      <c r="F131" s="11"/>
    </row>
    <row r="132" spans="5:6" s="3" customFormat="1">
      <c r="E132" s="10"/>
      <c r="F132" s="11"/>
    </row>
    <row r="133" spans="5:6" s="3" customFormat="1">
      <c r="E133" s="10"/>
      <c r="F133" s="11"/>
    </row>
    <row r="134" spans="5:6" s="3" customFormat="1">
      <c r="E134" s="10"/>
      <c r="F134" s="11"/>
    </row>
    <row r="135" spans="5:6" s="3" customFormat="1">
      <c r="E135" s="10"/>
      <c r="F135" s="11"/>
    </row>
    <row r="136" spans="5:6" s="3" customFormat="1">
      <c r="E136" s="10"/>
      <c r="F136" s="11"/>
    </row>
    <row r="137" spans="5:6" s="3" customFormat="1">
      <c r="E137" s="10"/>
      <c r="F137" s="11"/>
    </row>
    <row r="138" spans="5:6" s="3" customFormat="1">
      <c r="E138" s="10"/>
      <c r="F138" s="11"/>
    </row>
    <row r="139" spans="5:6" s="3" customFormat="1">
      <c r="E139" s="10"/>
      <c r="F139" s="11"/>
    </row>
    <row r="140" spans="5:6" s="3" customFormat="1">
      <c r="E140" s="10"/>
      <c r="F140" s="11"/>
    </row>
    <row r="141" spans="5:6" s="3" customFormat="1">
      <c r="E141" s="10"/>
      <c r="F141" s="11"/>
    </row>
    <row r="142" spans="5:6" s="3" customFormat="1">
      <c r="E142" s="10"/>
      <c r="F142" s="11"/>
    </row>
    <row r="143" spans="5:6" s="3" customFormat="1">
      <c r="E143" s="10"/>
      <c r="F143" s="11"/>
    </row>
    <row r="144" spans="5:6" s="3" customFormat="1">
      <c r="E144" s="10"/>
      <c r="F144" s="11"/>
    </row>
    <row r="145" spans="5:6" s="3" customFormat="1">
      <c r="E145" s="10"/>
      <c r="F145" s="11"/>
    </row>
    <row r="146" spans="5:6" s="3" customFormat="1">
      <c r="E146" s="10"/>
      <c r="F146" s="11"/>
    </row>
    <row r="147" spans="5:6" s="3" customFormat="1">
      <c r="E147" s="10"/>
      <c r="F147" s="11"/>
    </row>
    <row r="148" spans="5:6" s="3" customFormat="1">
      <c r="E148" s="10"/>
      <c r="F148" s="11"/>
    </row>
    <row r="149" spans="5:6" s="3" customFormat="1">
      <c r="E149" s="10"/>
      <c r="F149" s="11"/>
    </row>
    <row r="150" spans="5:6" s="3" customFormat="1">
      <c r="E150" s="10"/>
      <c r="F150" s="11"/>
    </row>
    <row r="151" spans="5:6" s="3" customFormat="1">
      <c r="E151" s="10"/>
      <c r="F151" s="11"/>
    </row>
    <row r="152" spans="5:6" s="3" customFormat="1">
      <c r="E152" s="10"/>
      <c r="F152" s="11"/>
    </row>
    <row r="153" spans="5:6" s="3" customFormat="1">
      <c r="E153" s="10"/>
      <c r="F153" s="11"/>
    </row>
    <row r="154" spans="5:6" s="3" customFormat="1">
      <c r="E154" s="10"/>
      <c r="F154" s="11"/>
    </row>
    <row r="155" spans="5:6" s="3" customFormat="1">
      <c r="E155" s="10"/>
      <c r="F155" s="11"/>
    </row>
    <row r="156" spans="5:6" s="3" customFormat="1">
      <c r="E156" s="10"/>
      <c r="F156" s="11"/>
    </row>
    <row r="157" spans="5:6" s="3" customFormat="1">
      <c r="E157" s="10"/>
      <c r="F157" s="11"/>
    </row>
    <row r="158" spans="5:6" s="3" customFormat="1">
      <c r="E158" s="10"/>
      <c r="F158" s="11"/>
    </row>
    <row r="159" spans="5:6" s="3" customFormat="1">
      <c r="E159" s="10"/>
      <c r="F159" s="11"/>
    </row>
    <row r="160" spans="5:6" s="3" customFormat="1">
      <c r="E160" s="10"/>
      <c r="F160" s="11"/>
    </row>
    <row r="161" spans="5:6" s="3" customFormat="1">
      <c r="E161" s="10"/>
      <c r="F161" s="11"/>
    </row>
    <row r="162" spans="5:6" s="3" customFormat="1">
      <c r="E162" s="10"/>
      <c r="F162" s="11"/>
    </row>
    <row r="163" spans="5:6" s="3" customFormat="1">
      <c r="E163" s="10"/>
      <c r="F163" s="11"/>
    </row>
    <row r="164" spans="5:6" s="3" customFormat="1">
      <c r="E164" s="10"/>
      <c r="F164" s="11"/>
    </row>
    <row r="165" spans="5:6" s="3" customFormat="1">
      <c r="E165" s="10"/>
      <c r="F165" s="11"/>
    </row>
    <row r="166" spans="5:6" s="3" customFormat="1">
      <c r="E166" s="10"/>
      <c r="F166" s="11"/>
    </row>
    <row r="167" spans="5:6" s="3" customFormat="1">
      <c r="E167" s="10"/>
      <c r="F167" s="11"/>
    </row>
    <row r="168" spans="5:6" s="3" customFormat="1">
      <c r="E168" s="10"/>
      <c r="F168" s="11"/>
    </row>
    <row r="169" spans="5:6" s="3" customFormat="1">
      <c r="E169" s="10"/>
      <c r="F169" s="11"/>
    </row>
    <row r="170" spans="5:6" s="3" customFormat="1">
      <c r="E170" s="10"/>
      <c r="F170" s="11"/>
    </row>
    <row r="171" spans="5:6" s="3" customFormat="1">
      <c r="E171" s="10"/>
      <c r="F171" s="11"/>
    </row>
    <row r="172" spans="5:6" s="3" customFormat="1">
      <c r="E172" s="10"/>
      <c r="F172" s="11"/>
    </row>
    <row r="173" spans="5:6" s="3" customFormat="1">
      <c r="E173" s="10"/>
      <c r="F173" s="11"/>
    </row>
    <row r="174" spans="5:6" s="3" customFormat="1">
      <c r="E174" s="10"/>
      <c r="F174" s="11"/>
    </row>
    <row r="175" spans="5:6" s="3" customFormat="1">
      <c r="E175" s="10"/>
      <c r="F175" s="11"/>
    </row>
    <row r="176" spans="5:6" s="3" customFormat="1">
      <c r="E176" s="10"/>
      <c r="F176" s="11"/>
    </row>
    <row r="177" spans="5:6" s="3" customFormat="1">
      <c r="E177" s="10"/>
      <c r="F177" s="11"/>
    </row>
    <row r="178" spans="5:6" s="3" customFormat="1">
      <c r="E178" s="10"/>
      <c r="F178" s="11"/>
    </row>
    <row r="179" spans="5:6" s="3" customFormat="1">
      <c r="E179" s="10"/>
      <c r="F179" s="11"/>
    </row>
    <row r="180" spans="5:6" s="3" customFormat="1">
      <c r="E180" s="10"/>
      <c r="F180" s="11"/>
    </row>
    <row r="181" spans="5:6" s="3" customFormat="1">
      <c r="E181" s="10"/>
      <c r="F181" s="11"/>
    </row>
    <row r="182" spans="5:6" s="3" customFormat="1">
      <c r="E182" s="10"/>
      <c r="F182" s="11"/>
    </row>
    <row r="183" spans="5:6" s="3" customFormat="1">
      <c r="E183" s="10"/>
      <c r="F183" s="11"/>
    </row>
    <row r="184" spans="5:6" s="3" customFormat="1">
      <c r="E184" s="10"/>
      <c r="F184" s="11"/>
    </row>
    <row r="185" spans="5:6" s="3" customFormat="1">
      <c r="E185" s="10"/>
      <c r="F185" s="11"/>
    </row>
    <row r="186" spans="5:6" s="3" customFormat="1">
      <c r="E186" s="10"/>
      <c r="F186" s="11"/>
    </row>
    <row r="187" spans="5:6" s="3" customFormat="1">
      <c r="E187" s="10"/>
      <c r="F187" s="11"/>
    </row>
    <row r="188" spans="5:6" s="3" customFormat="1">
      <c r="E188" s="10"/>
      <c r="F188" s="11"/>
    </row>
    <row r="189" spans="5:6" s="3" customFormat="1">
      <c r="E189" s="10"/>
      <c r="F189" s="11"/>
    </row>
    <row r="190" spans="5:6" s="3" customFormat="1">
      <c r="E190" s="10"/>
      <c r="F190" s="11"/>
    </row>
    <row r="191" spans="5:6" s="3" customFormat="1">
      <c r="E191" s="10"/>
      <c r="F191" s="11"/>
    </row>
    <row r="192" spans="5:6" s="3" customFormat="1">
      <c r="E192" s="10"/>
      <c r="F192" s="11"/>
    </row>
    <row r="193" spans="5:6" s="3" customFormat="1">
      <c r="E193" s="10"/>
      <c r="F193" s="11"/>
    </row>
    <row r="194" spans="5:6" s="3" customFormat="1">
      <c r="E194" s="10"/>
      <c r="F194" s="11"/>
    </row>
    <row r="195" spans="5:6" s="3" customFormat="1">
      <c r="E195" s="10"/>
      <c r="F195" s="11"/>
    </row>
    <row r="196" spans="5:6" s="3" customFormat="1">
      <c r="E196" s="10"/>
      <c r="F196" s="11"/>
    </row>
    <row r="197" spans="5:6" s="3" customFormat="1">
      <c r="E197" s="10"/>
      <c r="F197" s="11"/>
    </row>
    <row r="198" spans="5:6" s="3" customFormat="1">
      <c r="E198" s="10"/>
      <c r="F198" s="11"/>
    </row>
    <row r="199" spans="5:6" s="3" customFormat="1">
      <c r="E199" s="10"/>
      <c r="F199" s="11"/>
    </row>
    <row r="200" spans="5:6" s="3" customFormat="1">
      <c r="E200" s="10"/>
      <c r="F200" s="11"/>
    </row>
    <row r="201" spans="5:6" s="3" customFormat="1">
      <c r="E201" s="10"/>
      <c r="F201" s="11"/>
    </row>
    <row r="202" spans="5:6" s="3" customFormat="1">
      <c r="E202" s="10"/>
      <c r="F202" s="11"/>
    </row>
    <row r="203" spans="5:6" s="3" customFormat="1">
      <c r="E203" s="10"/>
      <c r="F203" s="11"/>
    </row>
    <row r="204" spans="5:6" s="3" customFormat="1">
      <c r="E204" s="10"/>
      <c r="F204" s="11"/>
    </row>
    <row r="205" spans="5:6" s="3" customFormat="1">
      <c r="E205" s="10"/>
      <c r="F205" s="11"/>
    </row>
    <row r="206" spans="5:6" s="3" customFormat="1">
      <c r="E206" s="10"/>
      <c r="F206" s="11"/>
    </row>
    <row r="207" spans="5:6" s="3" customFormat="1">
      <c r="E207" s="10"/>
      <c r="F207" s="11"/>
    </row>
    <row r="208" spans="5:6" s="3" customFormat="1">
      <c r="E208" s="10"/>
      <c r="F208" s="11"/>
    </row>
    <row r="209" spans="5:6" s="3" customFormat="1">
      <c r="E209" s="10"/>
      <c r="F209" s="11"/>
    </row>
    <row r="210" spans="5:6" s="3" customFormat="1">
      <c r="E210" s="10"/>
      <c r="F210" s="11"/>
    </row>
  </sheetData>
  <mergeCells count="53">
    <mergeCell ref="A48:D48"/>
    <mergeCell ref="C38:D38"/>
    <mergeCell ref="B39:D39"/>
    <mergeCell ref="C40:D40"/>
    <mergeCell ref="C41:D41"/>
    <mergeCell ref="C42:D42"/>
    <mergeCell ref="B43:D43"/>
    <mergeCell ref="C44:D44"/>
    <mergeCell ref="B45:B46"/>
    <mergeCell ref="C45:D45"/>
    <mergeCell ref="C46:D46"/>
    <mergeCell ref="A47:D47"/>
    <mergeCell ref="A31:D31"/>
    <mergeCell ref="A32:A46"/>
    <mergeCell ref="B32:D32"/>
    <mergeCell ref="B33:B36"/>
    <mergeCell ref="C33:D33"/>
    <mergeCell ref="C34:D34"/>
    <mergeCell ref="C35:D35"/>
    <mergeCell ref="C36:D36"/>
    <mergeCell ref="C37:D37"/>
    <mergeCell ref="B21:D21"/>
    <mergeCell ref="A22:D22"/>
    <mergeCell ref="A23:A30"/>
    <mergeCell ref="B23:D23"/>
    <mergeCell ref="C24:D24"/>
    <mergeCell ref="B25:D25"/>
    <mergeCell ref="C26:D26"/>
    <mergeCell ref="C27:D27"/>
    <mergeCell ref="C28:D28"/>
    <mergeCell ref="C29:D29"/>
    <mergeCell ref="B30:D30"/>
    <mergeCell ref="A1:N1"/>
    <mergeCell ref="B20:D20"/>
    <mergeCell ref="A6:D6"/>
    <mergeCell ref="A7:D7"/>
    <mergeCell ref="B8:D8"/>
    <mergeCell ref="B12:D12"/>
    <mergeCell ref="A13:D13"/>
    <mergeCell ref="A14:D14"/>
    <mergeCell ref="B15:D15"/>
    <mergeCell ref="A16:D16"/>
    <mergeCell ref="B17:D17"/>
    <mergeCell ref="A18:D18"/>
    <mergeCell ref="A19:D19"/>
    <mergeCell ref="L4:L5"/>
    <mergeCell ref="F3:K3"/>
    <mergeCell ref="L3:M3"/>
    <mergeCell ref="F4:F5"/>
    <mergeCell ref="G4:G5"/>
    <mergeCell ref="I4:I5"/>
    <mergeCell ref="J4:J5"/>
    <mergeCell ref="K4:K5"/>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A1:T104"/>
  <sheetViews>
    <sheetView showGridLines="0" view="pageBreakPreview" zoomScale="60" zoomScaleNormal="80" workbookViewId="0">
      <selection sqref="A1:T1"/>
    </sheetView>
  </sheetViews>
  <sheetFormatPr defaultColWidth="1.875" defaultRowHeight="13.5"/>
  <cols>
    <col min="1" max="1" width="1.875" style="94" customWidth="1"/>
    <col min="2" max="2" width="1.875" style="93" customWidth="1"/>
    <col min="3" max="3" width="6.625" style="94" customWidth="1"/>
    <col min="4" max="4" width="12.75" style="94" customWidth="1"/>
    <col min="5" max="12" width="8.25" style="94" customWidth="1"/>
    <col min="13" max="18" width="8.25" style="98" customWidth="1"/>
    <col min="19" max="19" width="8.25" style="94" customWidth="1"/>
    <col min="20" max="20" width="8.375" style="98" customWidth="1"/>
    <col min="21" max="21" width="9.25" style="94" customWidth="1"/>
    <col min="22" max="16384" width="1.875" style="94"/>
  </cols>
  <sheetData>
    <row r="1" spans="1:20" ht="25.5">
      <c r="A1" s="918" t="s">
        <v>128</v>
      </c>
      <c r="B1" s="918"/>
      <c r="C1" s="918"/>
      <c r="D1" s="918"/>
      <c r="E1" s="918"/>
      <c r="F1" s="918"/>
      <c r="G1" s="918"/>
      <c r="H1" s="918"/>
      <c r="I1" s="918"/>
      <c r="J1" s="918"/>
      <c r="K1" s="918"/>
      <c r="L1" s="918"/>
      <c r="M1" s="918"/>
      <c r="N1" s="918"/>
      <c r="O1" s="918"/>
      <c r="P1" s="918"/>
      <c r="Q1" s="918"/>
      <c r="R1" s="918"/>
      <c r="S1" s="918"/>
      <c r="T1" s="918"/>
    </row>
    <row r="2" spans="1:20" ht="17.25">
      <c r="A2" s="95"/>
      <c r="B2" s="96"/>
      <c r="R2" s="99"/>
      <c r="S2" s="97"/>
      <c r="T2" s="67" t="s">
        <v>14</v>
      </c>
    </row>
    <row r="3" spans="1:20" s="40" customFormat="1" ht="30" customHeight="1">
      <c r="A3" s="37"/>
      <c r="B3" s="38"/>
      <c r="C3" s="38"/>
      <c r="D3" s="39"/>
      <c r="E3" s="919" t="s">
        <v>88</v>
      </c>
      <c r="F3" s="920"/>
      <c r="G3" s="920"/>
      <c r="H3" s="920"/>
      <c r="I3" s="919" t="s">
        <v>61</v>
      </c>
      <c r="J3" s="920"/>
      <c r="K3" s="920"/>
      <c r="L3" s="920"/>
      <c r="M3" s="919" t="s">
        <v>39</v>
      </c>
      <c r="N3" s="920"/>
      <c r="O3" s="920"/>
      <c r="P3" s="920"/>
      <c r="Q3" s="919" t="s">
        <v>89</v>
      </c>
      <c r="R3" s="920"/>
      <c r="S3" s="920"/>
      <c r="T3" s="921"/>
    </row>
    <row r="4" spans="1:20" s="44" customFormat="1" ht="30" customHeight="1">
      <c r="A4" s="41" t="s">
        <v>7</v>
      </c>
      <c r="B4" s="42"/>
      <c r="C4" s="42"/>
      <c r="D4" s="43"/>
      <c r="E4" s="915" t="s">
        <v>373</v>
      </c>
      <c r="F4" s="916"/>
      <c r="G4" s="917"/>
      <c r="H4" s="115" t="s">
        <v>374</v>
      </c>
      <c r="I4" s="915" t="s">
        <v>373</v>
      </c>
      <c r="J4" s="916"/>
      <c r="K4" s="917"/>
      <c r="L4" s="115" t="s">
        <v>374</v>
      </c>
      <c r="M4" s="915" t="s">
        <v>373</v>
      </c>
      <c r="N4" s="916"/>
      <c r="O4" s="917"/>
      <c r="P4" s="115" t="s">
        <v>374</v>
      </c>
      <c r="Q4" s="915" t="s">
        <v>373</v>
      </c>
      <c r="R4" s="916"/>
      <c r="S4" s="917"/>
      <c r="T4" s="135" t="s">
        <v>374</v>
      </c>
    </row>
    <row r="5" spans="1:20" s="3" customFormat="1" ht="30" customHeight="1">
      <c r="A5" s="68"/>
      <c r="B5" s="69"/>
      <c r="C5" s="69"/>
      <c r="D5" s="70"/>
      <c r="E5" s="118" t="s">
        <v>9</v>
      </c>
      <c r="F5" s="119" t="s">
        <v>177</v>
      </c>
      <c r="G5" s="120" t="s">
        <v>58</v>
      </c>
      <c r="H5" s="55" t="s">
        <v>9</v>
      </c>
      <c r="I5" s="118" t="s">
        <v>9</v>
      </c>
      <c r="J5" s="119" t="s">
        <v>177</v>
      </c>
      <c r="K5" s="120" t="s">
        <v>58</v>
      </c>
      <c r="L5" s="55" t="s">
        <v>9</v>
      </c>
      <c r="M5" s="121" t="s">
        <v>9</v>
      </c>
      <c r="N5" s="119" t="s">
        <v>177</v>
      </c>
      <c r="O5" s="122" t="s">
        <v>58</v>
      </c>
      <c r="P5" s="116" t="s">
        <v>9</v>
      </c>
      <c r="Q5" s="121" t="s">
        <v>9</v>
      </c>
      <c r="R5" s="119" t="s">
        <v>177</v>
      </c>
      <c r="S5" s="120" t="s">
        <v>58</v>
      </c>
      <c r="T5" s="117" t="s">
        <v>9</v>
      </c>
    </row>
    <row r="6" spans="1:20" s="45" customFormat="1" ht="28.5" customHeight="1">
      <c r="A6" s="869" t="s">
        <v>13</v>
      </c>
      <c r="B6" s="922"/>
      <c r="C6" s="922"/>
      <c r="D6" s="923"/>
      <c r="E6" s="399">
        <v>413970892</v>
      </c>
      <c r="F6" s="400">
        <v>0.78311177959508804</v>
      </c>
      <c r="G6" s="401">
        <v>-21.688822040491193</v>
      </c>
      <c r="H6" s="399">
        <v>528622992</v>
      </c>
      <c r="I6" s="399">
        <v>282856623</v>
      </c>
      <c r="J6" s="400">
        <v>0.72823377276267154</v>
      </c>
      <c r="K6" s="401">
        <v>-19.968478404738022</v>
      </c>
      <c r="L6" s="399">
        <v>388414591</v>
      </c>
      <c r="M6" s="399">
        <v>26373940</v>
      </c>
      <c r="N6" s="400">
        <v>1.1952357235534121</v>
      </c>
      <c r="O6" s="401">
        <v>0.81495698545022799</v>
      </c>
      <c r="P6" s="399">
        <v>22065890</v>
      </c>
      <c r="Q6" s="399">
        <v>34052369</v>
      </c>
      <c r="R6" s="400">
        <v>0.63555623492816993</v>
      </c>
      <c r="S6" s="401">
        <v>-3.6938378192978787</v>
      </c>
      <c r="T6" s="399">
        <v>53578845</v>
      </c>
    </row>
    <row r="7" spans="1:20" s="46" customFormat="1" ht="28.5" customHeight="1">
      <c r="A7" s="872" t="s">
        <v>191</v>
      </c>
      <c r="B7" s="873"/>
      <c r="C7" s="873"/>
      <c r="D7" s="874"/>
      <c r="E7" s="402">
        <v>63780590</v>
      </c>
      <c r="F7" s="403">
        <v>0.83620873024255549</v>
      </c>
      <c r="G7" s="404">
        <v>-2.363298265316466</v>
      </c>
      <c r="H7" s="402">
        <v>76273528</v>
      </c>
      <c r="I7" s="402">
        <v>58214532</v>
      </c>
      <c r="J7" s="403">
        <v>0.84864105911955356</v>
      </c>
      <c r="K7" s="404">
        <v>-1.9641262595706395</v>
      </c>
      <c r="L7" s="402">
        <v>68597355</v>
      </c>
      <c r="M7" s="402">
        <v>394920</v>
      </c>
      <c r="N7" s="403">
        <v>0.20064565100094195</v>
      </c>
      <c r="O7" s="404">
        <v>-0.29762723600943941</v>
      </c>
      <c r="P7" s="402">
        <v>1968246</v>
      </c>
      <c r="Q7" s="402">
        <v>1931533</v>
      </c>
      <c r="R7" s="403">
        <v>0.77411094986580031</v>
      </c>
      <c r="S7" s="404">
        <v>-0.1066223014378459</v>
      </c>
      <c r="T7" s="402">
        <v>2495163</v>
      </c>
    </row>
    <row r="8" spans="1:20" s="46" customFormat="1" ht="28.5" customHeight="1">
      <c r="A8" s="4"/>
      <c r="B8" s="867" t="s">
        <v>21</v>
      </c>
      <c r="C8" s="867"/>
      <c r="D8" s="868"/>
      <c r="E8" s="402">
        <v>48677597</v>
      </c>
      <c r="F8" s="403">
        <v>0.79681195643606784</v>
      </c>
      <c r="G8" s="404">
        <v>-2.348147581140398</v>
      </c>
      <c r="H8" s="402">
        <v>61090445</v>
      </c>
      <c r="I8" s="402">
        <v>45068730</v>
      </c>
      <c r="J8" s="403">
        <v>0.78933128200662594</v>
      </c>
      <c r="K8" s="404">
        <v>-2.2754642121203839</v>
      </c>
      <c r="L8" s="402">
        <v>57097357</v>
      </c>
      <c r="M8" s="402">
        <v>261035</v>
      </c>
      <c r="N8" s="403">
        <v>0.88849972599755611</v>
      </c>
      <c r="O8" s="404">
        <v>-6.1968549411865149E-3</v>
      </c>
      <c r="P8" s="402">
        <v>293793</v>
      </c>
      <c r="Q8" s="402">
        <v>913659</v>
      </c>
      <c r="R8" s="403">
        <v>0.69710000404377348</v>
      </c>
      <c r="S8" s="404">
        <v>-7.5100403502691385E-2</v>
      </c>
      <c r="T8" s="402">
        <v>1310657</v>
      </c>
    </row>
    <row r="9" spans="1:20" s="46" customFormat="1" ht="28.5" customHeight="1">
      <c r="A9" s="4"/>
      <c r="B9" s="577"/>
      <c r="C9" s="577" t="s">
        <v>192</v>
      </c>
      <c r="D9" s="578"/>
      <c r="E9" s="402">
        <v>736973</v>
      </c>
      <c r="F9" s="403">
        <v>0.63871001849466913</v>
      </c>
      <c r="G9" s="404">
        <v>-7.8860171863277567E-2</v>
      </c>
      <c r="H9" s="402">
        <v>1153846</v>
      </c>
      <c r="I9" s="402">
        <v>731915</v>
      </c>
      <c r="J9" s="403">
        <v>0.64237273706262898</v>
      </c>
      <c r="K9" s="404">
        <v>-7.7082912806789153E-2</v>
      </c>
      <c r="L9" s="402">
        <v>1139393</v>
      </c>
      <c r="M9" s="402">
        <v>0</v>
      </c>
      <c r="N9" s="558">
        <v>0</v>
      </c>
      <c r="O9" s="404">
        <v>0</v>
      </c>
      <c r="P9" s="402">
        <v>0</v>
      </c>
      <c r="Q9" s="402">
        <v>5058</v>
      </c>
      <c r="R9" s="403" t="s">
        <v>378</v>
      </c>
      <c r="S9" s="404">
        <v>9.5682557825634658E-4</v>
      </c>
      <c r="T9" s="402">
        <v>0</v>
      </c>
    </row>
    <row r="10" spans="1:20" s="46" customFormat="1" ht="28.5" customHeight="1">
      <c r="A10" s="4"/>
      <c r="B10" s="577"/>
      <c r="C10" s="577" t="s">
        <v>218</v>
      </c>
      <c r="D10" s="578"/>
      <c r="E10" s="402">
        <v>3383376</v>
      </c>
      <c r="F10" s="403">
        <v>0.9365298215476463</v>
      </c>
      <c r="G10" s="404">
        <v>-4.3376282051689495E-2</v>
      </c>
      <c r="H10" s="402">
        <v>3612673</v>
      </c>
      <c r="I10" s="402">
        <v>3383376</v>
      </c>
      <c r="J10" s="403">
        <v>0.9365298215476463</v>
      </c>
      <c r="K10" s="404">
        <v>-4.3376282051689495E-2</v>
      </c>
      <c r="L10" s="402">
        <v>3612673</v>
      </c>
      <c r="M10" s="402">
        <v>0</v>
      </c>
      <c r="N10" s="558">
        <v>0</v>
      </c>
      <c r="O10" s="404">
        <v>0</v>
      </c>
      <c r="P10" s="402">
        <v>0</v>
      </c>
      <c r="Q10" s="402">
        <v>0</v>
      </c>
      <c r="R10" s="558">
        <v>0</v>
      </c>
      <c r="S10" s="404">
        <v>0</v>
      </c>
      <c r="T10" s="402">
        <v>0</v>
      </c>
    </row>
    <row r="11" spans="1:20" s="46" customFormat="1" ht="28.5" customHeight="1">
      <c r="A11" s="4"/>
      <c r="B11" s="577"/>
      <c r="C11" s="126" t="s">
        <v>186</v>
      </c>
      <c r="D11" s="578"/>
      <c r="E11" s="402">
        <v>21069154</v>
      </c>
      <c r="F11" s="403">
        <v>0.61751586225132815</v>
      </c>
      <c r="G11" s="404">
        <v>-2.4686888760979202</v>
      </c>
      <c r="H11" s="402">
        <v>34119211</v>
      </c>
      <c r="I11" s="402">
        <v>18315135</v>
      </c>
      <c r="J11" s="403">
        <v>0.59131739378529513</v>
      </c>
      <c r="K11" s="404">
        <v>-2.3945812406131592</v>
      </c>
      <c r="L11" s="402">
        <v>30973442</v>
      </c>
      <c r="M11" s="402">
        <v>236947</v>
      </c>
      <c r="N11" s="403">
        <v>0.83406491673325422</v>
      </c>
      <c r="O11" s="404">
        <v>-8.9175084537374792E-3</v>
      </c>
      <c r="P11" s="402">
        <v>284087</v>
      </c>
      <c r="Q11" s="402">
        <v>887092</v>
      </c>
      <c r="R11" s="403">
        <v>0.69450777266976493</v>
      </c>
      <c r="S11" s="404">
        <v>-7.381517752826007E-2</v>
      </c>
      <c r="T11" s="402">
        <v>1277296</v>
      </c>
    </row>
    <row r="12" spans="1:20" s="46" customFormat="1" ht="28.5" customHeight="1">
      <c r="A12" s="6"/>
      <c r="B12" s="875" t="s">
        <v>79</v>
      </c>
      <c r="C12" s="876"/>
      <c r="D12" s="877"/>
      <c r="E12" s="402">
        <v>4339310</v>
      </c>
      <c r="F12" s="403">
        <v>1.3627801366765488</v>
      </c>
      <c r="G12" s="404">
        <v>0.2185205746782955</v>
      </c>
      <c r="H12" s="402">
        <v>3184160</v>
      </c>
      <c r="I12" s="402">
        <v>3851182</v>
      </c>
      <c r="J12" s="403">
        <v>1.5197662882755039</v>
      </c>
      <c r="K12" s="404">
        <v>0.24916055864630271</v>
      </c>
      <c r="L12" s="402">
        <v>2534062</v>
      </c>
      <c r="M12" s="402">
        <v>0</v>
      </c>
      <c r="N12" s="403" t="s">
        <v>377</v>
      </c>
      <c r="O12" s="404">
        <v>-2.5954224858989864E-4</v>
      </c>
      <c r="P12" s="402">
        <v>1372</v>
      </c>
      <c r="Q12" s="402">
        <v>444749</v>
      </c>
      <c r="R12" s="403">
        <v>0.73401946496916204</v>
      </c>
      <c r="S12" s="404">
        <v>-3.0486755672556896E-2</v>
      </c>
      <c r="T12" s="402">
        <v>605909</v>
      </c>
    </row>
    <row r="13" spans="1:20" s="46" customFormat="1" ht="28.5" customHeight="1">
      <c r="A13" s="878" t="s">
        <v>80</v>
      </c>
      <c r="B13" s="879"/>
      <c r="C13" s="879"/>
      <c r="D13" s="880"/>
      <c r="E13" s="405">
        <v>1146249</v>
      </c>
      <c r="F13" s="406">
        <v>1.1087285182150834</v>
      </c>
      <c r="G13" s="407">
        <v>2.1264303993799798E-2</v>
      </c>
      <c r="H13" s="405">
        <v>1033841</v>
      </c>
      <c r="I13" s="405">
        <v>1046784</v>
      </c>
      <c r="J13" s="406">
        <v>1.1665840119379431</v>
      </c>
      <c r="K13" s="407">
        <v>2.827667397410516E-2</v>
      </c>
      <c r="L13" s="405">
        <v>897307</v>
      </c>
      <c r="M13" s="405">
        <v>0</v>
      </c>
      <c r="N13" s="559">
        <v>0</v>
      </c>
      <c r="O13" s="407">
        <v>0</v>
      </c>
      <c r="P13" s="405">
        <v>0</v>
      </c>
      <c r="Q13" s="405">
        <v>12129</v>
      </c>
      <c r="R13" s="406">
        <v>0.21461179135112179</v>
      </c>
      <c r="S13" s="407">
        <v>-8.3967214199415687E-3</v>
      </c>
      <c r="T13" s="405">
        <v>56516</v>
      </c>
    </row>
    <row r="14" spans="1:20" s="46" customFormat="1" ht="28.5" customHeight="1">
      <c r="A14" s="872" t="s">
        <v>187</v>
      </c>
      <c r="B14" s="867"/>
      <c r="C14" s="867"/>
      <c r="D14" s="868"/>
      <c r="E14" s="402">
        <v>30717969</v>
      </c>
      <c r="F14" s="403">
        <v>0.87325534958279405</v>
      </c>
      <c r="G14" s="404">
        <v>-0.8434023997200637</v>
      </c>
      <c r="H14" s="402">
        <v>35176388</v>
      </c>
      <c r="I14" s="402">
        <v>29938606</v>
      </c>
      <c r="J14" s="403">
        <v>0.87171347045494763</v>
      </c>
      <c r="K14" s="404">
        <v>-0.83347547622370544</v>
      </c>
      <c r="L14" s="402">
        <v>34344549</v>
      </c>
      <c r="M14" s="402">
        <v>9164</v>
      </c>
      <c r="N14" s="403">
        <v>5.4775851763299466</v>
      </c>
      <c r="O14" s="404">
        <v>1.4170779768126317E-3</v>
      </c>
      <c r="P14" s="402">
        <v>1673</v>
      </c>
      <c r="Q14" s="402">
        <v>617454</v>
      </c>
      <c r="R14" s="403">
        <v>0.89247576043154242</v>
      </c>
      <c r="S14" s="404">
        <v>-1.4072410985861926E-2</v>
      </c>
      <c r="T14" s="402">
        <v>691844</v>
      </c>
    </row>
    <row r="15" spans="1:20" s="46" customFormat="1" ht="28.5" customHeight="1">
      <c r="A15" s="6"/>
      <c r="B15" s="875" t="s">
        <v>219</v>
      </c>
      <c r="C15" s="875"/>
      <c r="D15" s="884"/>
      <c r="E15" s="408">
        <v>22067176</v>
      </c>
      <c r="F15" s="409">
        <v>0.86304763165966836</v>
      </c>
      <c r="G15" s="410">
        <v>-0.66242313576856293</v>
      </c>
      <c r="H15" s="408">
        <v>25568897</v>
      </c>
      <c r="I15" s="408">
        <v>22059180</v>
      </c>
      <c r="J15" s="409">
        <v>0.86273490796259222</v>
      </c>
      <c r="K15" s="410">
        <v>-0.66393574496661323</v>
      </c>
      <c r="L15" s="408">
        <v>25568897</v>
      </c>
      <c r="M15" s="408">
        <v>0</v>
      </c>
      <c r="N15" s="557">
        <v>0</v>
      </c>
      <c r="O15" s="410">
        <v>0</v>
      </c>
      <c r="P15" s="408">
        <v>0</v>
      </c>
      <c r="Q15" s="408">
        <v>0</v>
      </c>
      <c r="R15" s="557">
        <v>0</v>
      </c>
      <c r="S15" s="410">
        <v>0</v>
      </c>
      <c r="T15" s="408">
        <v>0</v>
      </c>
    </row>
    <row r="16" spans="1:20" s="46" customFormat="1" ht="28.5" customHeight="1">
      <c r="A16" s="881" t="s">
        <v>193</v>
      </c>
      <c r="B16" s="882"/>
      <c r="C16" s="882"/>
      <c r="D16" s="883"/>
      <c r="E16" s="402">
        <v>7173535</v>
      </c>
      <c r="F16" s="403">
        <v>1.9056913839048166</v>
      </c>
      <c r="G16" s="404">
        <v>0.64493335545268904</v>
      </c>
      <c r="H16" s="402">
        <v>3764269</v>
      </c>
      <c r="I16" s="402">
        <v>7130822</v>
      </c>
      <c r="J16" s="403">
        <v>1.9114410550581675</v>
      </c>
      <c r="K16" s="404">
        <v>0.64322249532422915</v>
      </c>
      <c r="L16" s="402">
        <v>3730600</v>
      </c>
      <c r="M16" s="402">
        <v>12003</v>
      </c>
      <c r="N16" s="403" t="s">
        <v>378</v>
      </c>
      <c r="O16" s="404">
        <v>2.2706163336913654E-3</v>
      </c>
      <c r="P16" s="402">
        <v>0</v>
      </c>
      <c r="Q16" s="402">
        <v>0</v>
      </c>
      <c r="R16" s="558">
        <v>0</v>
      </c>
      <c r="S16" s="404">
        <v>0</v>
      </c>
      <c r="T16" s="402">
        <v>0</v>
      </c>
    </row>
    <row r="17" spans="1:20" s="46" customFormat="1" ht="28.5" customHeight="1">
      <c r="A17" s="113"/>
      <c r="B17" s="885" t="s">
        <v>22</v>
      </c>
      <c r="C17" s="885"/>
      <c r="D17" s="886"/>
      <c r="E17" s="408">
        <v>6600334</v>
      </c>
      <c r="F17" s="409">
        <v>1.7534171973363222</v>
      </c>
      <c r="G17" s="410">
        <v>0.53650050090897294</v>
      </c>
      <c r="H17" s="408">
        <v>3764269</v>
      </c>
      <c r="I17" s="408">
        <v>6560499</v>
      </c>
      <c r="J17" s="409">
        <v>1.758564037956361</v>
      </c>
      <c r="K17" s="410">
        <v>0.53533407415619938</v>
      </c>
      <c r="L17" s="408">
        <v>3730600</v>
      </c>
      <c r="M17" s="408">
        <v>12003</v>
      </c>
      <c r="N17" s="409" t="s">
        <v>378</v>
      </c>
      <c r="O17" s="410">
        <v>2.2706163336913654E-3</v>
      </c>
      <c r="P17" s="408">
        <v>0</v>
      </c>
      <c r="Q17" s="408">
        <v>0</v>
      </c>
      <c r="R17" s="557">
        <v>0</v>
      </c>
      <c r="S17" s="410">
        <v>0</v>
      </c>
      <c r="T17" s="408">
        <v>0</v>
      </c>
    </row>
    <row r="18" spans="1:20" s="46" customFormat="1" ht="28.5" customHeight="1">
      <c r="A18" s="878" t="s">
        <v>81</v>
      </c>
      <c r="B18" s="879"/>
      <c r="C18" s="879"/>
      <c r="D18" s="880"/>
      <c r="E18" s="402">
        <v>3679132</v>
      </c>
      <c r="F18" s="403">
        <v>1.1712120734612357</v>
      </c>
      <c r="G18" s="404">
        <v>0.10174150730091588</v>
      </c>
      <c r="H18" s="402">
        <v>3141303</v>
      </c>
      <c r="I18" s="402">
        <v>470453</v>
      </c>
      <c r="J18" s="403">
        <v>0.77204317309443826</v>
      </c>
      <c r="K18" s="404">
        <v>-2.6277328474581366E-2</v>
      </c>
      <c r="L18" s="402">
        <v>609361</v>
      </c>
      <c r="M18" s="402">
        <v>0</v>
      </c>
      <c r="N18" s="558">
        <v>0</v>
      </c>
      <c r="O18" s="404">
        <v>0</v>
      </c>
      <c r="P18" s="402">
        <v>0</v>
      </c>
      <c r="Q18" s="402">
        <v>0</v>
      </c>
      <c r="R18" s="558">
        <v>0</v>
      </c>
      <c r="S18" s="404">
        <v>0</v>
      </c>
      <c r="T18" s="402">
        <v>0</v>
      </c>
    </row>
    <row r="19" spans="1:20" s="46" customFormat="1" ht="28.5" customHeight="1">
      <c r="A19" s="881" t="s">
        <v>188</v>
      </c>
      <c r="B19" s="882"/>
      <c r="C19" s="882"/>
      <c r="D19" s="883"/>
      <c r="E19" s="411">
        <v>5282566</v>
      </c>
      <c r="F19" s="412">
        <v>0.30984272855271383</v>
      </c>
      <c r="G19" s="413">
        <v>-2.2258999661520584</v>
      </c>
      <c r="H19" s="411">
        <v>17049185</v>
      </c>
      <c r="I19" s="411">
        <v>4263143</v>
      </c>
      <c r="J19" s="412">
        <v>0.29702385530859904</v>
      </c>
      <c r="K19" s="413">
        <v>-1.9086799387643738</v>
      </c>
      <c r="L19" s="411">
        <v>14352864</v>
      </c>
      <c r="M19" s="411">
        <v>0</v>
      </c>
      <c r="N19" s="560">
        <v>0</v>
      </c>
      <c r="O19" s="413">
        <v>0</v>
      </c>
      <c r="P19" s="411">
        <v>0</v>
      </c>
      <c r="Q19" s="411">
        <v>118984</v>
      </c>
      <c r="R19" s="412">
        <v>1.0220149285781774</v>
      </c>
      <c r="S19" s="413">
        <v>4.8484459412238357E-4</v>
      </c>
      <c r="T19" s="411">
        <v>116421</v>
      </c>
    </row>
    <row r="20" spans="1:20" s="46" customFormat="1" ht="28.5" customHeight="1">
      <c r="A20" s="4"/>
      <c r="B20" s="867" t="s">
        <v>189</v>
      </c>
      <c r="C20" s="867"/>
      <c r="D20" s="868"/>
      <c r="E20" s="402">
        <v>595500</v>
      </c>
      <c r="F20" s="403">
        <v>9.5402664930460984E-2</v>
      </c>
      <c r="G20" s="404">
        <v>-1.0681457457302577</v>
      </c>
      <c r="H20" s="402">
        <v>6241964</v>
      </c>
      <c r="I20" s="402">
        <v>20635</v>
      </c>
      <c r="J20" s="403">
        <v>5.071458783552793E-3</v>
      </c>
      <c r="K20" s="404">
        <v>-0.76580361831859178</v>
      </c>
      <c r="L20" s="402">
        <v>4068849</v>
      </c>
      <c r="M20" s="402">
        <v>0</v>
      </c>
      <c r="N20" s="558">
        <v>0</v>
      </c>
      <c r="O20" s="404">
        <v>0</v>
      </c>
      <c r="P20" s="402">
        <v>0</v>
      </c>
      <c r="Q20" s="402">
        <v>89202</v>
      </c>
      <c r="R20" s="403">
        <v>0.79982425780304323</v>
      </c>
      <c r="S20" s="404">
        <v>-4.2232366616395678E-3</v>
      </c>
      <c r="T20" s="402">
        <v>111527</v>
      </c>
    </row>
    <row r="21" spans="1:20" s="46" customFormat="1" ht="28.5" customHeight="1">
      <c r="A21" s="6"/>
      <c r="B21" s="894" t="s">
        <v>93</v>
      </c>
      <c r="C21" s="894"/>
      <c r="D21" s="895"/>
      <c r="E21" s="408">
        <v>0</v>
      </c>
      <c r="F21" s="409" t="s">
        <v>377</v>
      </c>
      <c r="G21" s="410">
        <v>-1.0666467568251363</v>
      </c>
      <c r="H21" s="408">
        <v>5638540</v>
      </c>
      <c r="I21" s="408">
        <v>0</v>
      </c>
      <c r="J21" s="409" t="s">
        <v>377</v>
      </c>
      <c r="K21" s="410">
        <v>-1.0666467568251363</v>
      </c>
      <c r="L21" s="408">
        <v>5638540</v>
      </c>
      <c r="M21" s="408">
        <v>0</v>
      </c>
      <c r="N21" s="557">
        <v>0</v>
      </c>
      <c r="O21" s="410">
        <v>0</v>
      </c>
      <c r="P21" s="408">
        <v>0</v>
      </c>
      <c r="Q21" s="408">
        <v>0</v>
      </c>
      <c r="R21" s="557">
        <v>0</v>
      </c>
      <c r="S21" s="410">
        <v>0</v>
      </c>
      <c r="T21" s="408">
        <v>0</v>
      </c>
    </row>
    <row r="22" spans="1:20" s="46" customFormat="1" ht="28.5" customHeight="1">
      <c r="A22" s="881" t="s">
        <v>167</v>
      </c>
      <c r="B22" s="882"/>
      <c r="C22" s="882"/>
      <c r="D22" s="883"/>
      <c r="E22" s="402">
        <v>114676142</v>
      </c>
      <c r="F22" s="403">
        <v>0.77317731239136267</v>
      </c>
      <c r="G22" s="404">
        <v>-6.364062197279531</v>
      </c>
      <c r="H22" s="402">
        <v>148318038</v>
      </c>
      <c r="I22" s="402">
        <v>99558701</v>
      </c>
      <c r="J22" s="403">
        <v>0.77791946490694341</v>
      </c>
      <c r="K22" s="404">
        <v>-5.3766161196408948</v>
      </c>
      <c r="L22" s="402">
        <v>127980730</v>
      </c>
      <c r="M22" s="402">
        <v>44676</v>
      </c>
      <c r="N22" s="403">
        <v>0.45702477647973483</v>
      </c>
      <c r="O22" s="404">
        <v>-1.0040804278902799E-2</v>
      </c>
      <c r="P22" s="402">
        <v>97754</v>
      </c>
      <c r="Q22" s="402">
        <v>7840498</v>
      </c>
      <c r="R22" s="403">
        <v>0.59192153913983558</v>
      </c>
      <c r="S22" s="404">
        <v>-1.0225325197357287</v>
      </c>
      <c r="T22" s="402">
        <v>13245840</v>
      </c>
    </row>
    <row r="23" spans="1:20" s="46" customFormat="1" ht="28.5" customHeight="1">
      <c r="A23" s="896"/>
      <c r="B23" s="897" t="s">
        <v>221</v>
      </c>
      <c r="C23" s="897"/>
      <c r="D23" s="898"/>
      <c r="E23" s="402">
        <v>27199773</v>
      </c>
      <c r="F23" s="403">
        <v>0.72176028294088357</v>
      </c>
      <c r="G23" s="404">
        <v>-1.9835601475313811</v>
      </c>
      <c r="H23" s="402">
        <v>37685328</v>
      </c>
      <c r="I23" s="402">
        <v>23148605</v>
      </c>
      <c r="J23" s="403">
        <v>0.74937974972315791</v>
      </c>
      <c r="K23" s="404">
        <v>-1.4645121603034625</v>
      </c>
      <c r="L23" s="402">
        <v>30890353</v>
      </c>
      <c r="M23" s="402">
        <v>12097</v>
      </c>
      <c r="N23" s="403">
        <v>0.69526984309443074</v>
      </c>
      <c r="O23" s="404">
        <v>-1.0029832376265615E-3</v>
      </c>
      <c r="P23" s="402">
        <v>17399</v>
      </c>
      <c r="Q23" s="402">
        <v>2485274</v>
      </c>
      <c r="R23" s="403">
        <v>0.53498341196112553</v>
      </c>
      <c r="S23" s="404">
        <v>-0.40865456718537885</v>
      </c>
      <c r="T23" s="402">
        <v>4645516</v>
      </c>
    </row>
    <row r="24" spans="1:20" s="46" customFormat="1" ht="28.5" customHeight="1">
      <c r="A24" s="896"/>
      <c r="B24" s="575"/>
      <c r="C24" s="899" t="s">
        <v>24</v>
      </c>
      <c r="D24" s="900"/>
      <c r="E24" s="402">
        <v>4273708</v>
      </c>
      <c r="F24" s="403">
        <v>0.55240681117344315</v>
      </c>
      <c r="G24" s="404">
        <v>-0.65506325914783514</v>
      </c>
      <c r="H24" s="402">
        <v>7736523</v>
      </c>
      <c r="I24" s="402">
        <v>4082641</v>
      </c>
      <c r="J24" s="403">
        <v>0.54468482682555841</v>
      </c>
      <c r="K24" s="404">
        <v>-0.64559772307444385</v>
      </c>
      <c r="L24" s="402">
        <v>7495419</v>
      </c>
      <c r="M24" s="402">
        <v>0</v>
      </c>
      <c r="N24" s="558">
        <v>0</v>
      </c>
      <c r="O24" s="404">
        <v>0</v>
      </c>
      <c r="P24" s="402">
        <v>0</v>
      </c>
      <c r="Q24" s="402">
        <v>191067</v>
      </c>
      <c r="R24" s="403">
        <v>0.82101314449491025</v>
      </c>
      <c r="S24" s="404">
        <v>-7.8797178008481322E-3</v>
      </c>
      <c r="T24" s="402">
        <v>232721</v>
      </c>
    </row>
    <row r="25" spans="1:20" s="46" customFormat="1" ht="28.5" customHeight="1">
      <c r="A25" s="896"/>
      <c r="B25" s="897" t="s">
        <v>222</v>
      </c>
      <c r="C25" s="897"/>
      <c r="D25" s="898"/>
      <c r="E25" s="402">
        <v>54340583</v>
      </c>
      <c r="F25" s="403">
        <v>0.71153561132712206</v>
      </c>
      <c r="G25" s="404">
        <v>-4.1674827492179904</v>
      </c>
      <c r="H25" s="402">
        <v>76370855</v>
      </c>
      <c r="I25" s="402">
        <v>46478303</v>
      </c>
      <c r="J25" s="403">
        <v>0.70262794259247552</v>
      </c>
      <c r="K25" s="404">
        <v>-3.7211652345231325</v>
      </c>
      <c r="L25" s="402">
        <v>66149238</v>
      </c>
      <c r="M25" s="402">
        <v>0</v>
      </c>
      <c r="N25" s="558">
        <v>0</v>
      </c>
      <c r="O25" s="404">
        <v>0</v>
      </c>
      <c r="P25" s="402">
        <v>0</v>
      </c>
      <c r="Q25" s="402">
        <v>3803660</v>
      </c>
      <c r="R25" s="403">
        <v>0.52727228368121071</v>
      </c>
      <c r="S25" s="404">
        <v>-0.64510701418753269</v>
      </c>
      <c r="T25" s="402">
        <v>7213844</v>
      </c>
    </row>
    <row r="26" spans="1:20" s="46" customFormat="1" ht="28.5" customHeight="1">
      <c r="A26" s="896"/>
      <c r="B26" s="575"/>
      <c r="C26" s="897" t="s">
        <v>223</v>
      </c>
      <c r="D26" s="898"/>
      <c r="E26" s="402">
        <v>20314726</v>
      </c>
      <c r="F26" s="403">
        <v>0.62595422716920179</v>
      </c>
      <c r="G26" s="404">
        <v>-2.2963976564984523</v>
      </c>
      <c r="H26" s="402">
        <v>32454012</v>
      </c>
      <c r="I26" s="402">
        <v>20263956</v>
      </c>
      <c r="J26" s="403">
        <v>0.62525877527942852</v>
      </c>
      <c r="K26" s="404">
        <v>-2.2974700653958688</v>
      </c>
      <c r="L26" s="402">
        <v>32408911</v>
      </c>
      <c r="M26" s="402">
        <v>0</v>
      </c>
      <c r="N26" s="558">
        <v>0</v>
      </c>
      <c r="O26" s="404">
        <v>0</v>
      </c>
      <c r="P26" s="402">
        <v>0</v>
      </c>
      <c r="Q26" s="402">
        <v>21722</v>
      </c>
      <c r="R26" s="403">
        <v>0.98143044322956674</v>
      </c>
      <c r="S26" s="404">
        <v>-7.774917213589529E-5</v>
      </c>
      <c r="T26" s="402">
        <v>22133</v>
      </c>
    </row>
    <row r="27" spans="1:20" s="46" customFormat="1" ht="28.5" customHeight="1">
      <c r="A27" s="896"/>
      <c r="B27" s="575"/>
      <c r="C27" s="897" t="s">
        <v>224</v>
      </c>
      <c r="D27" s="898"/>
      <c r="E27" s="402">
        <v>19595367</v>
      </c>
      <c r="F27" s="403">
        <v>0.67445394261111946</v>
      </c>
      <c r="G27" s="404">
        <v>-1.7892354557290995</v>
      </c>
      <c r="H27" s="402">
        <v>29053677</v>
      </c>
      <c r="I27" s="402">
        <v>14715191</v>
      </c>
      <c r="J27" s="403">
        <v>0.6683053218712397</v>
      </c>
      <c r="K27" s="404">
        <v>-1.3816035455377997</v>
      </c>
      <c r="L27" s="402">
        <v>22018665</v>
      </c>
      <c r="M27" s="402">
        <v>0</v>
      </c>
      <c r="N27" s="558">
        <v>0</v>
      </c>
      <c r="O27" s="404">
        <v>0</v>
      </c>
      <c r="P27" s="402">
        <v>0</v>
      </c>
      <c r="Q27" s="402">
        <v>3660976</v>
      </c>
      <c r="R27" s="403">
        <v>0.59463312877018315</v>
      </c>
      <c r="S27" s="404">
        <v>-0.4721173762339872</v>
      </c>
      <c r="T27" s="402">
        <v>6156697</v>
      </c>
    </row>
    <row r="28" spans="1:20" s="46" customFormat="1" ht="28.5" customHeight="1">
      <c r="A28" s="896"/>
      <c r="B28" s="575"/>
      <c r="C28" s="897" t="s">
        <v>94</v>
      </c>
      <c r="D28" s="898"/>
      <c r="E28" s="402">
        <v>1329748</v>
      </c>
      <c r="F28" s="403">
        <v>0.37826417799422257</v>
      </c>
      <c r="G28" s="404">
        <v>-0.41346044971119983</v>
      </c>
      <c r="H28" s="402">
        <v>3515395</v>
      </c>
      <c r="I28" s="402">
        <v>1133605</v>
      </c>
      <c r="J28" s="403">
        <v>0.34912552695054855</v>
      </c>
      <c r="K28" s="404">
        <v>-0.39978945902527069</v>
      </c>
      <c r="L28" s="402">
        <v>3246984</v>
      </c>
      <c r="M28" s="402">
        <v>0</v>
      </c>
      <c r="N28" s="558">
        <v>0</v>
      </c>
      <c r="O28" s="404">
        <v>0</v>
      </c>
      <c r="P28" s="402">
        <v>0</v>
      </c>
      <c r="Q28" s="402">
        <v>65524</v>
      </c>
      <c r="R28" s="403">
        <v>2.3881619710609763</v>
      </c>
      <c r="S28" s="404">
        <v>7.2049457886614208E-3</v>
      </c>
      <c r="T28" s="402">
        <v>27437</v>
      </c>
    </row>
    <row r="29" spans="1:20" s="46" customFormat="1" ht="28.5" customHeight="1">
      <c r="A29" s="896"/>
      <c r="B29" s="575"/>
      <c r="C29" s="897" t="s">
        <v>168</v>
      </c>
      <c r="D29" s="898"/>
      <c r="E29" s="402">
        <v>9243437</v>
      </c>
      <c r="F29" s="403">
        <v>1.8788661234480473</v>
      </c>
      <c r="G29" s="404">
        <v>0.81792658765020199</v>
      </c>
      <c r="H29" s="402">
        <v>4919689</v>
      </c>
      <c r="I29" s="402">
        <v>6508529</v>
      </c>
      <c r="J29" s="403">
        <v>2.4859998174229672</v>
      </c>
      <c r="K29" s="404">
        <v>0.7359604214869262</v>
      </c>
      <c r="L29" s="402">
        <v>2618073</v>
      </c>
      <c r="M29" s="402">
        <v>0</v>
      </c>
      <c r="N29" s="558">
        <v>0</v>
      </c>
      <c r="O29" s="404">
        <v>0</v>
      </c>
      <c r="P29" s="402">
        <v>0</v>
      </c>
      <c r="Q29" s="402">
        <v>55438</v>
      </c>
      <c r="R29" s="403">
        <v>0.12712221967438661</v>
      </c>
      <c r="S29" s="404">
        <v>-7.2010110373708441E-2</v>
      </c>
      <c r="T29" s="402">
        <v>436100</v>
      </c>
    </row>
    <row r="30" spans="1:20" s="46" customFormat="1" ht="28.5" customHeight="1">
      <c r="A30" s="896"/>
      <c r="B30" s="897" t="s">
        <v>169</v>
      </c>
      <c r="C30" s="897"/>
      <c r="D30" s="898"/>
      <c r="E30" s="408">
        <v>20323636</v>
      </c>
      <c r="F30" s="409">
        <v>1.0529435334669932</v>
      </c>
      <c r="G30" s="410">
        <v>0.19331395256451503</v>
      </c>
      <c r="H30" s="408">
        <v>19301734</v>
      </c>
      <c r="I30" s="408">
        <v>20241930</v>
      </c>
      <c r="J30" s="409">
        <v>1.0544995618565738</v>
      </c>
      <c r="K30" s="410">
        <v>0.19790304542788409</v>
      </c>
      <c r="L30" s="408">
        <v>19195769</v>
      </c>
      <c r="M30" s="408">
        <v>0</v>
      </c>
      <c r="N30" s="557">
        <v>0</v>
      </c>
      <c r="O30" s="410">
        <v>0</v>
      </c>
      <c r="P30" s="408">
        <v>0</v>
      </c>
      <c r="Q30" s="408">
        <v>0</v>
      </c>
      <c r="R30" s="409" t="s">
        <v>377</v>
      </c>
      <c r="S30" s="410">
        <v>-8.7340128406673617E-4</v>
      </c>
      <c r="T30" s="408">
        <v>4617</v>
      </c>
    </row>
    <row r="31" spans="1:20" s="46" customFormat="1" ht="28.5" customHeight="1">
      <c r="A31" s="901" t="s">
        <v>181</v>
      </c>
      <c r="B31" s="902"/>
      <c r="C31" s="902"/>
      <c r="D31" s="903"/>
      <c r="E31" s="402">
        <v>177480266</v>
      </c>
      <c r="F31" s="403">
        <v>0.82868360258459617</v>
      </c>
      <c r="G31" s="404">
        <v>-6.9408747926726573</v>
      </c>
      <c r="H31" s="402">
        <v>214171326</v>
      </c>
      <c r="I31" s="402">
        <v>75186191</v>
      </c>
      <c r="J31" s="403">
        <v>0.65284124190118697</v>
      </c>
      <c r="K31" s="404">
        <v>-7.5633218011826475</v>
      </c>
      <c r="L31" s="402">
        <v>115167649</v>
      </c>
      <c r="M31" s="402">
        <v>25745423</v>
      </c>
      <c r="N31" s="403">
        <v>1.3249894934099518</v>
      </c>
      <c r="O31" s="404">
        <v>1.1945679805013096</v>
      </c>
      <c r="P31" s="402">
        <v>19430662</v>
      </c>
      <c r="Q31" s="402">
        <v>22552575</v>
      </c>
      <c r="R31" s="403">
        <v>0.67425780315713946</v>
      </c>
      <c r="S31" s="404">
        <v>-2.0610955567365865</v>
      </c>
      <c r="T31" s="402">
        <v>33448000</v>
      </c>
    </row>
    <row r="32" spans="1:20" s="46" customFormat="1" ht="28.5" customHeight="1">
      <c r="A32" s="896"/>
      <c r="B32" s="899" t="s">
        <v>225</v>
      </c>
      <c r="C32" s="899"/>
      <c r="D32" s="900"/>
      <c r="E32" s="402">
        <v>83054993</v>
      </c>
      <c r="F32" s="403">
        <v>0.83563913107971033</v>
      </c>
      <c r="G32" s="404">
        <v>-3.0902908589341118</v>
      </c>
      <c r="H32" s="402">
        <v>99390981</v>
      </c>
      <c r="I32" s="402">
        <v>56335581</v>
      </c>
      <c r="J32" s="403">
        <v>0.81584034098950597</v>
      </c>
      <c r="K32" s="404">
        <v>-2.4056146237392566</v>
      </c>
      <c r="L32" s="402">
        <v>69052213</v>
      </c>
      <c r="M32" s="402">
        <v>68490</v>
      </c>
      <c r="N32" s="403">
        <v>0.98172436035261235</v>
      </c>
      <c r="O32" s="404">
        <v>-2.4119268728288684E-4</v>
      </c>
      <c r="P32" s="402">
        <v>69765</v>
      </c>
      <c r="Q32" s="402">
        <v>6847793</v>
      </c>
      <c r="R32" s="403">
        <v>0.84714737878022184</v>
      </c>
      <c r="S32" s="404">
        <v>-0.23373217183107314</v>
      </c>
      <c r="T32" s="402">
        <v>8083355</v>
      </c>
    </row>
    <row r="33" spans="1:20" s="46" customFormat="1" ht="28.5" customHeight="1">
      <c r="A33" s="896"/>
      <c r="B33" s="905"/>
      <c r="C33" s="897" t="s">
        <v>170</v>
      </c>
      <c r="D33" s="898"/>
      <c r="E33" s="402">
        <v>12555162</v>
      </c>
      <c r="F33" s="403">
        <v>0.69753116599038589</v>
      </c>
      <c r="G33" s="404">
        <v>-1.0298958014296888</v>
      </c>
      <c r="H33" s="402">
        <v>17999428</v>
      </c>
      <c r="I33" s="402">
        <v>8287422</v>
      </c>
      <c r="J33" s="403">
        <v>0.72178568716211833</v>
      </c>
      <c r="K33" s="404">
        <v>-0.60428888798692282</v>
      </c>
      <c r="L33" s="402">
        <v>11481832</v>
      </c>
      <c r="M33" s="402">
        <v>26734</v>
      </c>
      <c r="N33" s="403" t="s">
        <v>378</v>
      </c>
      <c r="O33" s="404">
        <v>5.057290432800547E-3</v>
      </c>
      <c r="P33" s="402">
        <v>0</v>
      </c>
      <c r="Q33" s="402">
        <v>93782</v>
      </c>
      <c r="R33" s="403">
        <v>0.99838184257031537</v>
      </c>
      <c r="S33" s="404">
        <v>-2.875395173882259E-5</v>
      </c>
      <c r="T33" s="402">
        <v>93934</v>
      </c>
    </row>
    <row r="34" spans="1:20" s="46" customFormat="1" ht="28.5" customHeight="1">
      <c r="A34" s="896"/>
      <c r="B34" s="905"/>
      <c r="C34" s="897" t="s">
        <v>26</v>
      </c>
      <c r="D34" s="898"/>
      <c r="E34" s="402">
        <v>4505646</v>
      </c>
      <c r="F34" s="403">
        <v>1.0222888272250596</v>
      </c>
      <c r="G34" s="404">
        <v>1.8583376335624839E-2</v>
      </c>
      <c r="H34" s="402">
        <v>4407410</v>
      </c>
      <c r="I34" s="402">
        <v>2782131</v>
      </c>
      <c r="J34" s="403">
        <v>1.1009981728723184</v>
      </c>
      <c r="K34" s="404">
        <v>4.8279019993893869E-2</v>
      </c>
      <c r="L34" s="402">
        <v>2526917</v>
      </c>
      <c r="M34" s="402">
        <v>0</v>
      </c>
      <c r="N34" s="403" t="s">
        <v>377</v>
      </c>
      <c r="O34" s="404">
        <v>-1.1577248989578568E-4</v>
      </c>
      <c r="P34" s="402">
        <v>612</v>
      </c>
      <c r="Q34" s="402">
        <v>743271</v>
      </c>
      <c r="R34" s="403">
        <v>1.5473239806061716</v>
      </c>
      <c r="S34" s="404">
        <v>4.9735256312877132E-2</v>
      </c>
      <c r="T34" s="402">
        <v>480359</v>
      </c>
    </row>
    <row r="35" spans="1:20" s="46" customFormat="1" ht="28.5" customHeight="1">
      <c r="A35" s="896"/>
      <c r="B35" s="905"/>
      <c r="C35" s="897" t="s">
        <v>27</v>
      </c>
      <c r="D35" s="898"/>
      <c r="E35" s="402">
        <v>6120777</v>
      </c>
      <c r="F35" s="403">
        <v>1.1566533422754719</v>
      </c>
      <c r="G35" s="404">
        <v>0.15681837766148471</v>
      </c>
      <c r="H35" s="402">
        <v>5291799</v>
      </c>
      <c r="I35" s="402">
        <v>4848482</v>
      </c>
      <c r="J35" s="403">
        <v>1.131988981014687</v>
      </c>
      <c r="K35" s="404">
        <v>0.1069437025168213</v>
      </c>
      <c r="L35" s="402">
        <v>4283153</v>
      </c>
      <c r="M35" s="402">
        <v>7145</v>
      </c>
      <c r="N35" s="403">
        <v>0.67266051591037468</v>
      </c>
      <c r="O35" s="404">
        <v>-6.5774664602556677E-4</v>
      </c>
      <c r="P35" s="402">
        <v>10622</v>
      </c>
      <c r="Q35" s="402">
        <v>4450</v>
      </c>
      <c r="R35" s="403" t="s">
        <v>378</v>
      </c>
      <c r="S35" s="404">
        <v>8.4180977130105612E-4</v>
      </c>
      <c r="T35" s="402">
        <v>0</v>
      </c>
    </row>
    <row r="36" spans="1:20" s="46" customFormat="1" ht="28.5" customHeight="1">
      <c r="A36" s="896"/>
      <c r="B36" s="905"/>
      <c r="C36" s="897" t="s">
        <v>226</v>
      </c>
      <c r="D36" s="898"/>
      <c r="E36" s="402">
        <v>737937</v>
      </c>
      <c r="F36" s="403">
        <v>1.0087900730956778</v>
      </c>
      <c r="G36" s="404">
        <v>1.216367826846245E-3</v>
      </c>
      <c r="H36" s="402">
        <v>731507</v>
      </c>
      <c r="I36" s="402">
        <v>226954</v>
      </c>
      <c r="J36" s="403">
        <v>0.35067654116494562</v>
      </c>
      <c r="K36" s="404">
        <v>-7.9496163874763895E-2</v>
      </c>
      <c r="L36" s="402">
        <v>647189</v>
      </c>
      <c r="M36" s="402">
        <v>0</v>
      </c>
      <c r="N36" s="558">
        <v>0</v>
      </c>
      <c r="O36" s="404">
        <v>0</v>
      </c>
      <c r="P36" s="402">
        <v>0</v>
      </c>
      <c r="Q36" s="402">
        <v>23688</v>
      </c>
      <c r="R36" s="403">
        <v>0.91093677895708347</v>
      </c>
      <c r="S36" s="404">
        <v>-4.3811942254679681E-4</v>
      </c>
      <c r="T36" s="402">
        <v>26004</v>
      </c>
    </row>
    <row r="37" spans="1:20" s="46" customFormat="1" ht="28.5" customHeight="1">
      <c r="A37" s="896"/>
      <c r="B37" s="576"/>
      <c r="C37" s="897" t="s">
        <v>28</v>
      </c>
      <c r="D37" s="898"/>
      <c r="E37" s="402">
        <v>4855937</v>
      </c>
      <c r="F37" s="403">
        <v>0.82505357990567485</v>
      </c>
      <c r="G37" s="404">
        <v>-0.19478248498128134</v>
      </c>
      <c r="H37" s="402">
        <v>5885602</v>
      </c>
      <c r="I37" s="402">
        <v>1321179</v>
      </c>
      <c r="J37" s="403">
        <v>0.98185997497005029</v>
      </c>
      <c r="K37" s="404">
        <v>-4.6174684736376356E-3</v>
      </c>
      <c r="L37" s="402">
        <v>1345588</v>
      </c>
      <c r="M37" s="402">
        <v>1026</v>
      </c>
      <c r="N37" s="403" t="s">
        <v>378</v>
      </c>
      <c r="O37" s="404">
        <v>1.9408917423705246E-4</v>
      </c>
      <c r="P37" s="402">
        <v>0</v>
      </c>
      <c r="Q37" s="402">
        <v>387437</v>
      </c>
      <c r="R37" s="403">
        <v>0.51729239182825504</v>
      </c>
      <c r="S37" s="404">
        <v>-6.8391652552259777E-2</v>
      </c>
      <c r="T37" s="402">
        <v>748971</v>
      </c>
    </row>
    <row r="38" spans="1:20" s="46" customFormat="1" ht="28.5" customHeight="1">
      <c r="A38" s="896"/>
      <c r="B38" s="576"/>
      <c r="C38" s="897" t="s">
        <v>56</v>
      </c>
      <c r="D38" s="898"/>
      <c r="E38" s="402">
        <v>19923369</v>
      </c>
      <c r="F38" s="403">
        <v>0.77805573553296337</v>
      </c>
      <c r="G38" s="404">
        <v>-1.0751026886851718</v>
      </c>
      <c r="H38" s="402">
        <v>25606609</v>
      </c>
      <c r="I38" s="402">
        <v>19923369</v>
      </c>
      <c r="J38" s="403">
        <v>0.77805573553296337</v>
      </c>
      <c r="K38" s="404">
        <v>-1.0751026886851718</v>
      </c>
      <c r="L38" s="402">
        <v>25606609</v>
      </c>
      <c r="M38" s="402">
        <v>0</v>
      </c>
      <c r="N38" s="558">
        <v>0</v>
      </c>
      <c r="O38" s="404">
        <v>0</v>
      </c>
      <c r="P38" s="402">
        <v>0</v>
      </c>
      <c r="Q38" s="402">
        <v>0</v>
      </c>
      <c r="R38" s="558">
        <v>0</v>
      </c>
      <c r="S38" s="404">
        <v>0</v>
      </c>
      <c r="T38" s="402">
        <v>0</v>
      </c>
    </row>
    <row r="39" spans="1:20" s="46" customFormat="1" ht="28.5" customHeight="1">
      <c r="A39" s="896"/>
      <c r="B39" s="897" t="s">
        <v>182</v>
      </c>
      <c r="C39" s="897"/>
      <c r="D39" s="898"/>
      <c r="E39" s="402">
        <v>12310823</v>
      </c>
      <c r="F39" s="403">
        <v>0.65869675473618661</v>
      </c>
      <c r="G39" s="404">
        <v>-1.2066906087202502</v>
      </c>
      <c r="H39" s="402">
        <v>18689667</v>
      </c>
      <c r="I39" s="402">
        <v>9041575</v>
      </c>
      <c r="J39" s="403">
        <v>0.55280363549366696</v>
      </c>
      <c r="K39" s="404">
        <v>-1.3836473461600778</v>
      </c>
      <c r="L39" s="402">
        <v>16355853</v>
      </c>
      <c r="M39" s="402">
        <v>307</v>
      </c>
      <c r="N39" s="403">
        <v>3.4615731553310483E-3</v>
      </c>
      <c r="O39" s="404">
        <v>-1.671909874097947E-2</v>
      </c>
      <c r="P39" s="402">
        <v>88688</v>
      </c>
      <c r="Q39" s="402">
        <v>1710146</v>
      </c>
      <c r="R39" s="403">
        <v>1.0619254604388917</v>
      </c>
      <c r="S39" s="404">
        <v>1.8865240730959354E-2</v>
      </c>
      <c r="T39" s="402">
        <v>1610420</v>
      </c>
    </row>
    <row r="40" spans="1:20" s="46" customFormat="1" ht="28.5" customHeight="1">
      <c r="A40" s="896"/>
      <c r="B40" s="575"/>
      <c r="C40" s="899" t="s">
        <v>82</v>
      </c>
      <c r="D40" s="900"/>
      <c r="E40" s="402">
        <v>5153211</v>
      </c>
      <c r="F40" s="403">
        <v>1.5131593667718171</v>
      </c>
      <c r="G40" s="404">
        <v>0.33059742509270196</v>
      </c>
      <c r="H40" s="402">
        <v>3405597</v>
      </c>
      <c r="I40" s="402">
        <v>2756427</v>
      </c>
      <c r="J40" s="403">
        <v>1.8082887618092944</v>
      </c>
      <c r="K40" s="404">
        <v>0.23307688440460417</v>
      </c>
      <c r="L40" s="402">
        <v>1524329</v>
      </c>
      <c r="M40" s="402">
        <v>0</v>
      </c>
      <c r="N40" s="403" t="s">
        <v>377</v>
      </c>
      <c r="O40" s="404">
        <v>-1.322870950720963E-3</v>
      </c>
      <c r="P40" s="402">
        <v>6993</v>
      </c>
      <c r="Q40" s="402">
        <v>1669004</v>
      </c>
      <c r="R40" s="403">
        <v>1.0707893347328197</v>
      </c>
      <c r="S40" s="404">
        <v>2.0872531401358342E-2</v>
      </c>
      <c r="T40" s="402">
        <v>1558667</v>
      </c>
    </row>
    <row r="41" spans="1:20" s="46" customFormat="1" ht="28.5" customHeight="1">
      <c r="A41" s="896"/>
      <c r="B41" s="575"/>
      <c r="C41" s="897" t="s">
        <v>29</v>
      </c>
      <c r="D41" s="898"/>
      <c r="E41" s="402">
        <v>1471949</v>
      </c>
      <c r="F41" s="403">
        <v>0.76432761504385949</v>
      </c>
      <c r="G41" s="404">
        <v>-8.5857029843302762E-2</v>
      </c>
      <c r="H41" s="402">
        <v>1925809</v>
      </c>
      <c r="I41" s="402">
        <v>1448056</v>
      </c>
      <c r="J41" s="403">
        <v>0.76692235052610003</v>
      </c>
      <c r="K41" s="404">
        <v>-8.3250824625501721E-2</v>
      </c>
      <c r="L41" s="402">
        <v>1888139</v>
      </c>
      <c r="M41" s="402">
        <v>0</v>
      </c>
      <c r="N41" s="403" t="s">
        <v>377</v>
      </c>
      <c r="O41" s="404">
        <v>-4.010419584625256E-5</v>
      </c>
      <c r="P41" s="402">
        <v>212</v>
      </c>
      <c r="Q41" s="402">
        <v>10691</v>
      </c>
      <c r="R41" s="403">
        <v>26.267813267813267</v>
      </c>
      <c r="S41" s="404">
        <v>1.945431840013497E-3</v>
      </c>
      <c r="T41" s="402">
        <v>407</v>
      </c>
    </row>
    <row r="42" spans="1:20" s="46" customFormat="1" ht="28.5" customHeight="1">
      <c r="A42" s="896"/>
      <c r="B42" s="576"/>
      <c r="C42" s="897" t="s">
        <v>183</v>
      </c>
      <c r="D42" s="898"/>
      <c r="E42" s="402">
        <v>1937865</v>
      </c>
      <c r="F42" s="403">
        <v>0.70337629623714648</v>
      </c>
      <c r="G42" s="404">
        <v>-0.15459505401157428</v>
      </c>
      <c r="H42" s="402">
        <v>2755090</v>
      </c>
      <c r="I42" s="402">
        <v>1901290</v>
      </c>
      <c r="J42" s="403">
        <v>0.7249062836471446</v>
      </c>
      <c r="K42" s="404">
        <v>-0.13649009046507762</v>
      </c>
      <c r="L42" s="402">
        <v>2622808</v>
      </c>
      <c r="M42" s="402">
        <v>0</v>
      </c>
      <c r="N42" s="558">
        <v>0</v>
      </c>
      <c r="O42" s="404">
        <v>0</v>
      </c>
      <c r="P42" s="402">
        <v>0</v>
      </c>
      <c r="Q42" s="402">
        <v>0</v>
      </c>
      <c r="R42" s="558">
        <v>0</v>
      </c>
      <c r="S42" s="404">
        <v>0</v>
      </c>
      <c r="T42" s="402">
        <v>0</v>
      </c>
    </row>
    <row r="43" spans="1:20" s="46" customFormat="1" ht="28.5" customHeight="1">
      <c r="A43" s="896"/>
      <c r="B43" s="897" t="s">
        <v>184</v>
      </c>
      <c r="C43" s="897"/>
      <c r="D43" s="898"/>
      <c r="E43" s="402">
        <v>82114450</v>
      </c>
      <c r="F43" s="403">
        <v>0.85455167669854515</v>
      </c>
      <c r="G43" s="404">
        <v>-2.6438933250182961</v>
      </c>
      <c r="H43" s="402">
        <v>96090678</v>
      </c>
      <c r="I43" s="402">
        <v>9809035</v>
      </c>
      <c r="J43" s="403">
        <v>0.32960928921618288</v>
      </c>
      <c r="K43" s="404">
        <v>-3.7740598312833127</v>
      </c>
      <c r="L43" s="402">
        <v>29759583</v>
      </c>
      <c r="M43" s="402">
        <v>25676626</v>
      </c>
      <c r="N43" s="403">
        <v>1.3323135920744738</v>
      </c>
      <c r="O43" s="404">
        <v>1.2115282719295719</v>
      </c>
      <c r="P43" s="402">
        <v>19272209</v>
      </c>
      <c r="Q43" s="402">
        <v>13994636</v>
      </c>
      <c r="R43" s="403">
        <v>0.58914302613535063</v>
      </c>
      <c r="S43" s="404">
        <v>-1.8462286256364726</v>
      </c>
      <c r="T43" s="402">
        <v>23754225</v>
      </c>
    </row>
    <row r="44" spans="1:20" s="46" customFormat="1" ht="28.5" customHeight="1">
      <c r="A44" s="896"/>
      <c r="B44" s="575"/>
      <c r="C44" s="897" t="s">
        <v>227</v>
      </c>
      <c r="D44" s="898"/>
      <c r="E44" s="402">
        <v>5858429</v>
      </c>
      <c r="F44" s="403">
        <v>0.97040980330349158</v>
      </c>
      <c r="G44" s="404">
        <v>-3.3793081781051247E-2</v>
      </c>
      <c r="H44" s="402">
        <v>6037067</v>
      </c>
      <c r="I44" s="402">
        <v>392133</v>
      </c>
      <c r="J44" s="403">
        <v>0.58501118901984184</v>
      </c>
      <c r="K44" s="404">
        <v>-5.2621055877191202E-2</v>
      </c>
      <c r="L44" s="402">
        <v>670300</v>
      </c>
      <c r="M44" s="402">
        <v>0</v>
      </c>
      <c r="N44" s="558">
        <v>0</v>
      </c>
      <c r="O44" s="404">
        <v>0</v>
      </c>
      <c r="P44" s="402">
        <v>0</v>
      </c>
      <c r="Q44" s="402">
        <v>5360</v>
      </c>
      <c r="R44" s="403">
        <v>2.0583717357910905</v>
      </c>
      <c r="S44" s="404">
        <v>5.2135454600128327E-4</v>
      </c>
      <c r="T44" s="402">
        <v>2604</v>
      </c>
    </row>
    <row r="45" spans="1:20" s="46" customFormat="1" ht="28.5" customHeight="1">
      <c r="A45" s="896"/>
      <c r="B45" s="905"/>
      <c r="C45" s="897" t="s">
        <v>185</v>
      </c>
      <c r="D45" s="898"/>
      <c r="E45" s="402">
        <v>20762881</v>
      </c>
      <c r="F45" s="403">
        <v>0.58815229070384611</v>
      </c>
      <c r="G45" s="404">
        <v>-2.7503529396239355</v>
      </c>
      <c r="H45" s="402">
        <v>35301879</v>
      </c>
      <c r="I45" s="402">
        <v>1665817</v>
      </c>
      <c r="J45" s="403">
        <v>0.26141620603868726</v>
      </c>
      <c r="K45" s="404">
        <v>-0.89032487637238455</v>
      </c>
      <c r="L45" s="402">
        <v>6372279</v>
      </c>
      <c r="M45" s="402">
        <v>3443</v>
      </c>
      <c r="N45" s="403">
        <v>3.7061356297093648</v>
      </c>
      <c r="O45" s="404">
        <v>4.7557522810131572E-4</v>
      </c>
      <c r="P45" s="402">
        <v>929</v>
      </c>
      <c r="Q45" s="402">
        <v>13983143</v>
      </c>
      <c r="R45" s="403">
        <v>0.58875387598653584</v>
      </c>
      <c r="S45" s="404">
        <v>-1.8476801326870778</v>
      </c>
      <c r="T45" s="402">
        <v>23750405</v>
      </c>
    </row>
    <row r="46" spans="1:20" s="46" customFormat="1" ht="28.5" customHeight="1">
      <c r="A46" s="904"/>
      <c r="B46" s="909"/>
      <c r="C46" s="910" t="s">
        <v>229</v>
      </c>
      <c r="D46" s="911"/>
      <c r="E46" s="402">
        <v>52769223</v>
      </c>
      <c r="F46" s="403">
        <v>0.96926572384028187</v>
      </c>
      <c r="G46" s="404">
        <v>-0.3165299325459533</v>
      </c>
      <c r="H46" s="402">
        <v>54442473</v>
      </c>
      <c r="I46" s="402">
        <v>7510187</v>
      </c>
      <c r="J46" s="403">
        <v>0.33378608888888889</v>
      </c>
      <c r="K46" s="404">
        <v>-2.8356339445787859</v>
      </c>
      <c r="L46" s="402">
        <v>22500000</v>
      </c>
      <c r="M46" s="402">
        <v>25673183</v>
      </c>
      <c r="N46" s="403">
        <v>1.333946394577419</v>
      </c>
      <c r="O46" s="404">
        <v>1.2158277443974665</v>
      </c>
      <c r="P46" s="402">
        <v>19246038</v>
      </c>
      <c r="Q46" s="402">
        <v>0</v>
      </c>
      <c r="R46" s="558">
        <v>0</v>
      </c>
      <c r="S46" s="404">
        <v>0</v>
      </c>
      <c r="T46" s="402">
        <v>0</v>
      </c>
    </row>
    <row r="47" spans="1:20" s="46" customFormat="1" ht="28.5" customHeight="1">
      <c r="A47" s="912" t="s">
        <v>83</v>
      </c>
      <c r="B47" s="913"/>
      <c r="C47" s="913"/>
      <c r="D47" s="914"/>
      <c r="E47" s="405">
        <v>2900609</v>
      </c>
      <c r="F47" s="406">
        <v>0.71937227362449563</v>
      </c>
      <c r="G47" s="407">
        <v>-0.21405236191467059</v>
      </c>
      <c r="H47" s="405">
        <v>4032139</v>
      </c>
      <c r="I47" s="405">
        <v>1925864</v>
      </c>
      <c r="J47" s="406">
        <v>0.94392558635593016</v>
      </c>
      <c r="K47" s="407">
        <v>-2.1642456293312344E-2</v>
      </c>
      <c r="L47" s="405">
        <v>2040271</v>
      </c>
      <c r="M47" s="405">
        <v>22131</v>
      </c>
      <c r="N47" s="406">
        <v>0.12788419866516426</v>
      </c>
      <c r="O47" s="407">
        <v>-2.8550404027829344E-2</v>
      </c>
      <c r="P47" s="405">
        <v>173055</v>
      </c>
      <c r="Q47" s="405">
        <v>168626</v>
      </c>
      <c r="R47" s="406">
        <v>0.33507202142858561</v>
      </c>
      <c r="S47" s="407">
        <v>-6.33016355822828E-2</v>
      </c>
      <c r="T47" s="405">
        <v>503253</v>
      </c>
    </row>
    <row r="48" spans="1:20" ht="28.5" customHeight="1">
      <c r="A48" s="906" t="s">
        <v>190</v>
      </c>
      <c r="B48" s="907"/>
      <c r="C48" s="907"/>
      <c r="D48" s="908"/>
      <c r="E48" s="414">
        <v>7133834</v>
      </c>
      <c r="F48" s="415">
        <v>0.27798156682925501</v>
      </c>
      <c r="G48" s="416">
        <v>-3.505171224183151</v>
      </c>
      <c r="H48" s="414">
        <v>25662975</v>
      </c>
      <c r="I48" s="414">
        <v>5121527</v>
      </c>
      <c r="J48" s="415">
        <v>0.24748963523317616</v>
      </c>
      <c r="K48" s="416">
        <v>-2.9458381938862015</v>
      </c>
      <c r="L48" s="414">
        <v>20693905</v>
      </c>
      <c r="M48" s="414">
        <v>145623</v>
      </c>
      <c r="N48" s="415">
        <v>0.36913307984790872</v>
      </c>
      <c r="O48" s="416">
        <v>-4.7080245045414144E-2</v>
      </c>
      <c r="P48" s="414">
        <v>394500</v>
      </c>
      <c r="Q48" s="414">
        <v>810570</v>
      </c>
      <c r="R48" s="415">
        <v>0.26824007349242573</v>
      </c>
      <c r="S48" s="416">
        <v>-0.41830151799375387</v>
      </c>
      <c r="T48" s="414">
        <v>3021808</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row r="103" spans="1:4">
      <c r="A103" s="3"/>
      <c r="B103" s="3"/>
      <c r="C103" s="3"/>
      <c r="D103" s="3"/>
    </row>
    <row r="104" spans="1:4">
      <c r="A104" s="3"/>
      <c r="B104" s="3"/>
      <c r="C104" s="3"/>
      <c r="D104" s="3"/>
    </row>
  </sheetData>
  <mergeCells count="53">
    <mergeCell ref="A48:D48"/>
    <mergeCell ref="C38:D38"/>
    <mergeCell ref="B39:D39"/>
    <mergeCell ref="C40:D40"/>
    <mergeCell ref="C41:D41"/>
    <mergeCell ref="C42:D42"/>
    <mergeCell ref="B43:D43"/>
    <mergeCell ref="C44:D44"/>
    <mergeCell ref="B45:B46"/>
    <mergeCell ref="C45:D45"/>
    <mergeCell ref="C46:D46"/>
    <mergeCell ref="A47:D47"/>
    <mergeCell ref="A31:D31"/>
    <mergeCell ref="A32:A46"/>
    <mergeCell ref="B32:D32"/>
    <mergeCell ref="B33:B36"/>
    <mergeCell ref="C33:D33"/>
    <mergeCell ref="C34:D34"/>
    <mergeCell ref="C35:D35"/>
    <mergeCell ref="C36:D36"/>
    <mergeCell ref="C37:D37"/>
    <mergeCell ref="B21:D21"/>
    <mergeCell ref="A22:D22"/>
    <mergeCell ref="A23:A30"/>
    <mergeCell ref="B23:D23"/>
    <mergeCell ref="C24:D24"/>
    <mergeCell ref="B25:D25"/>
    <mergeCell ref="C26:D26"/>
    <mergeCell ref="C27:D27"/>
    <mergeCell ref="C28:D28"/>
    <mergeCell ref="C29:D29"/>
    <mergeCell ref="B30:D30"/>
    <mergeCell ref="B20:D20"/>
    <mergeCell ref="A6:D6"/>
    <mergeCell ref="A7:D7"/>
    <mergeCell ref="B8:D8"/>
    <mergeCell ref="B12:D12"/>
    <mergeCell ref="A13:D13"/>
    <mergeCell ref="A14:D14"/>
    <mergeCell ref="B15:D15"/>
    <mergeCell ref="A16:D16"/>
    <mergeCell ref="B17:D17"/>
    <mergeCell ref="A18:D18"/>
    <mergeCell ref="A19:D19"/>
    <mergeCell ref="E4:G4"/>
    <mergeCell ref="I4:K4"/>
    <mergeCell ref="M4:O4"/>
    <mergeCell ref="Q4:S4"/>
    <mergeCell ref="A1:T1"/>
    <mergeCell ref="E3:H3"/>
    <mergeCell ref="I3:L3"/>
    <mergeCell ref="M3:P3"/>
    <mergeCell ref="Q3:T3"/>
  </mergeCells>
  <phoneticPr fontId="7"/>
  <printOptions horizontalCentered="1" gridLinesSet="0"/>
  <pageMargins left="0.39370078740157483" right="0.39370078740157483" top="0.59055118110236227" bottom="0.59055118110236227" header="0.51181102362204722" footer="0.39370078740157483"/>
  <pageSetup paperSize="9" scale="61" firstPageNumber="9" orientation="portrait" r:id="rId1"/>
  <headerFooter scaleWithDoc="0" alignWithMargins="0">
    <oddFooter>&amp;C－5－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A1:T63"/>
  <sheetViews>
    <sheetView showGridLines="0" view="pageBreakPreview" zoomScale="60" zoomScaleNormal="80" workbookViewId="0">
      <selection sqref="A1:T1"/>
    </sheetView>
  </sheetViews>
  <sheetFormatPr defaultColWidth="1.875" defaultRowHeight="13.5"/>
  <cols>
    <col min="1" max="1" width="1.875" style="94" customWidth="1"/>
    <col min="2" max="2" width="1.875" style="93" customWidth="1"/>
    <col min="3" max="3" width="6.625" style="94" customWidth="1"/>
    <col min="4" max="4" width="12.75" style="94" customWidth="1"/>
    <col min="5" max="20" width="8.25" style="94" customWidth="1"/>
    <col min="21" max="21" width="8.125" style="94" customWidth="1"/>
    <col min="22" max="16384" width="1.875" style="94"/>
  </cols>
  <sheetData>
    <row r="1" spans="1:20" ht="25.5">
      <c r="A1" s="918" t="s">
        <v>128</v>
      </c>
      <c r="B1" s="918"/>
      <c r="C1" s="918"/>
      <c r="D1" s="918"/>
      <c r="E1" s="918"/>
      <c r="F1" s="918"/>
      <c r="G1" s="918"/>
      <c r="H1" s="918"/>
      <c r="I1" s="918"/>
      <c r="J1" s="918"/>
      <c r="K1" s="918"/>
      <c r="L1" s="918"/>
      <c r="M1" s="918"/>
      <c r="N1" s="918"/>
      <c r="O1" s="918"/>
      <c r="P1" s="918"/>
      <c r="Q1" s="918"/>
      <c r="R1" s="918"/>
      <c r="S1" s="918"/>
      <c r="T1" s="918"/>
    </row>
    <row r="2" spans="1:20" ht="17.25">
      <c r="A2" s="95"/>
      <c r="B2" s="96"/>
      <c r="R2" s="97"/>
      <c r="S2" s="97"/>
      <c r="T2" s="67" t="s">
        <v>14</v>
      </c>
    </row>
    <row r="3" spans="1:20" s="40" customFormat="1" ht="30" customHeight="1">
      <c r="A3" s="37"/>
      <c r="B3" s="38"/>
      <c r="C3" s="38"/>
      <c r="D3" s="39"/>
      <c r="E3" s="919" t="s">
        <v>36</v>
      </c>
      <c r="F3" s="920"/>
      <c r="G3" s="920"/>
      <c r="H3" s="920"/>
      <c r="I3" s="919" t="s">
        <v>40</v>
      </c>
      <c r="J3" s="920"/>
      <c r="K3" s="920"/>
      <c r="L3" s="920"/>
      <c r="M3" s="919" t="s">
        <v>230</v>
      </c>
      <c r="N3" s="920"/>
      <c r="O3" s="920"/>
      <c r="P3" s="920"/>
      <c r="Q3" s="919" t="s">
        <v>90</v>
      </c>
      <c r="R3" s="920"/>
      <c r="S3" s="920"/>
      <c r="T3" s="921"/>
    </row>
    <row r="4" spans="1:20" s="44" customFormat="1" ht="30" customHeight="1">
      <c r="A4" s="41" t="s">
        <v>7</v>
      </c>
      <c r="B4" s="42"/>
      <c r="C4" s="42"/>
      <c r="D4" s="43"/>
      <c r="E4" s="915" t="s">
        <v>373</v>
      </c>
      <c r="F4" s="916"/>
      <c r="G4" s="917"/>
      <c r="H4" s="115" t="s">
        <v>374</v>
      </c>
      <c r="I4" s="915" t="s">
        <v>373</v>
      </c>
      <c r="J4" s="916"/>
      <c r="K4" s="917"/>
      <c r="L4" s="115" t="s">
        <v>374</v>
      </c>
      <c r="M4" s="915" t="s">
        <v>373</v>
      </c>
      <c r="N4" s="916"/>
      <c r="O4" s="917"/>
      <c r="P4" s="115" t="s">
        <v>374</v>
      </c>
      <c r="Q4" s="915" t="s">
        <v>373</v>
      </c>
      <c r="R4" s="916"/>
      <c r="S4" s="917"/>
      <c r="T4" s="135" t="s">
        <v>374</v>
      </c>
    </row>
    <row r="5" spans="1:20" s="3" customFormat="1" ht="30" customHeight="1">
      <c r="A5" s="68"/>
      <c r="B5" s="69"/>
      <c r="C5" s="69"/>
      <c r="D5" s="70"/>
      <c r="E5" s="118" t="s">
        <v>9</v>
      </c>
      <c r="F5" s="119" t="s">
        <v>177</v>
      </c>
      <c r="G5" s="120" t="s">
        <v>58</v>
      </c>
      <c r="H5" s="55" t="s">
        <v>9</v>
      </c>
      <c r="I5" s="118" t="s">
        <v>9</v>
      </c>
      <c r="J5" s="119" t="s">
        <v>177</v>
      </c>
      <c r="K5" s="120" t="s">
        <v>58</v>
      </c>
      <c r="L5" s="55" t="s">
        <v>9</v>
      </c>
      <c r="M5" s="118" t="s">
        <v>9</v>
      </c>
      <c r="N5" s="119" t="s">
        <v>177</v>
      </c>
      <c r="O5" s="120" t="s">
        <v>58</v>
      </c>
      <c r="P5" s="55" t="s">
        <v>231</v>
      </c>
      <c r="Q5" s="118" t="s">
        <v>9</v>
      </c>
      <c r="R5" s="119" t="s">
        <v>177</v>
      </c>
      <c r="S5" s="120" t="s">
        <v>58</v>
      </c>
      <c r="T5" s="64" t="s">
        <v>9</v>
      </c>
    </row>
    <row r="6" spans="1:20" s="45" customFormat="1" ht="28.5" customHeight="1">
      <c r="A6" s="869" t="s">
        <v>13</v>
      </c>
      <c r="B6" s="922"/>
      <c r="C6" s="922"/>
      <c r="D6" s="923"/>
      <c r="E6" s="399">
        <v>17539347</v>
      </c>
      <c r="F6" s="400">
        <v>1.0646027293691247</v>
      </c>
      <c r="G6" s="401">
        <v>0.20134027768508411</v>
      </c>
      <c r="H6" s="399">
        <v>16475016</v>
      </c>
      <c r="I6" s="399">
        <v>20880619</v>
      </c>
      <c r="J6" s="400">
        <v>0.76971110701118572</v>
      </c>
      <c r="K6" s="401">
        <v>-1.1817961183194241</v>
      </c>
      <c r="L6" s="399">
        <v>27127865</v>
      </c>
      <c r="M6" s="399">
        <v>7968997</v>
      </c>
      <c r="N6" s="400">
        <v>1.0576219012887624</v>
      </c>
      <c r="O6" s="401">
        <v>8.2132447239449624E-2</v>
      </c>
      <c r="P6" s="399">
        <v>7534826</v>
      </c>
      <c r="Q6" s="399">
        <v>7870327</v>
      </c>
      <c r="R6" s="400">
        <v>1.3935946182214045</v>
      </c>
      <c r="S6" s="401">
        <v>0.42049362847236882</v>
      </c>
      <c r="T6" s="399">
        <v>5647501</v>
      </c>
    </row>
    <row r="7" spans="1:20" s="46" customFormat="1" ht="28.5" customHeight="1">
      <c r="A7" s="872" t="s">
        <v>191</v>
      </c>
      <c r="B7" s="873"/>
      <c r="C7" s="873"/>
      <c r="D7" s="874"/>
      <c r="E7" s="402">
        <v>8046</v>
      </c>
      <c r="F7" s="403">
        <v>0.24484951766531754</v>
      </c>
      <c r="G7" s="404">
        <v>-4.6942717920979114E-3</v>
      </c>
      <c r="H7" s="402">
        <v>32861</v>
      </c>
      <c r="I7" s="402">
        <v>1975816</v>
      </c>
      <c r="J7" s="403">
        <v>1.0503910359702058</v>
      </c>
      <c r="K7" s="404">
        <v>1.7930926470182743E-2</v>
      </c>
      <c r="L7" s="402">
        <v>1881029</v>
      </c>
      <c r="M7" s="402">
        <v>413806</v>
      </c>
      <c r="N7" s="403">
        <v>0.58297314812205914</v>
      </c>
      <c r="O7" s="404">
        <v>-5.5997185986946245E-2</v>
      </c>
      <c r="P7" s="402">
        <v>709820</v>
      </c>
      <c r="Q7" s="402">
        <v>28151</v>
      </c>
      <c r="R7" s="403">
        <v>1.0494315004659833</v>
      </c>
      <c r="S7" s="404">
        <v>2.5084039477420232E-4</v>
      </c>
      <c r="T7" s="402">
        <v>26825</v>
      </c>
    </row>
    <row r="8" spans="1:20" s="46" customFormat="1" ht="28.5" customHeight="1">
      <c r="A8" s="4"/>
      <c r="B8" s="867" t="s">
        <v>21</v>
      </c>
      <c r="C8" s="867"/>
      <c r="D8" s="868"/>
      <c r="E8" s="402">
        <v>8046</v>
      </c>
      <c r="F8" s="403">
        <v>0.24484951766531754</v>
      </c>
      <c r="G8" s="404">
        <v>-4.6942717920979114E-3</v>
      </c>
      <c r="H8" s="402">
        <v>32861</v>
      </c>
      <c r="I8" s="402">
        <v>1562299</v>
      </c>
      <c r="J8" s="403">
        <v>1.0517019231287059</v>
      </c>
      <c r="K8" s="404">
        <v>1.4528879969715733E-2</v>
      </c>
      <c r="L8" s="402">
        <v>1485496</v>
      </c>
      <c r="M8" s="402">
        <v>204820</v>
      </c>
      <c r="N8" s="403">
        <v>0.39534205909091785</v>
      </c>
      <c r="O8" s="404">
        <v>-5.9260191997097242E-2</v>
      </c>
      <c r="P8" s="402">
        <v>518083</v>
      </c>
      <c r="Q8" s="402">
        <v>0</v>
      </c>
      <c r="R8" s="558">
        <v>0</v>
      </c>
      <c r="S8" s="404">
        <v>0</v>
      </c>
      <c r="T8" s="402">
        <v>0</v>
      </c>
    </row>
    <row r="9" spans="1:20" s="46" customFormat="1" ht="28.5" customHeight="1">
      <c r="A9" s="4"/>
      <c r="B9" s="577"/>
      <c r="C9" s="577" t="s">
        <v>192</v>
      </c>
      <c r="D9" s="578"/>
      <c r="E9" s="402">
        <v>0</v>
      </c>
      <c r="F9" s="558">
        <v>0</v>
      </c>
      <c r="G9" s="404">
        <v>0</v>
      </c>
      <c r="H9" s="402">
        <v>0</v>
      </c>
      <c r="I9" s="402">
        <v>0</v>
      </c>
      <c r="J9" s="558">
        <v>0</v>
      </c>
      <c r="K9" s="404">
        <v>0</v>
      </c>
      <c r="L9" s="402">
        <v>0</v>
      </c>
      <c r="M9" s="402">
        <v>0</v>
      </c>
      <c r="N9" s="403" t="s">
        <v>377</v>
      </c>
      <c r="O9" s="404">
        <v>-2.7340846347447558E-3</v>
      </c>
      <c r="P9" s="402">
        <v>14453</v>
      </c>
      <c r="Q9" s="402">
        <v>0</v>
      </c>
      <c r="R9" s="558">
        <v>0</v>
      </c>
      <c r="S9" s="404">
        <v>0</v>
      </c>
      <c r="T9" s="402">
        <v>0</v>
      </c>
    </row>
    <row r="10" spans="1:20" s="46" customFormat="1" ht="28.5" customHeight="1">
      <c r="A10" s="4"/>
      <c r="B10" s="577"/>
      <c r="C10" s="577" t="s">
        <v>218</v>
      </c>
      <c r="D10" s="578"/>
      <c r="E10" s="402">
        <v>0</v>
      </c>
      <c r="F10" s="558">
        <v>0</v>
      </c>
      <c r="G10" s="404">
        <v>0</v>
      </c>
      <c r="H10" s="402">
        <v>0</v>
      </c>
      <c r="I10" s="402">
        <v>0</v>
      </c>
      <c r="J10" s="558">
        <v>0</v>
      </c>
      <c r="K10" s="404">
        <v>0</v>
      </c>
      <c r="L10" s="402">
        <v>0</v>
      </c>
      <c r="M10" s="402">
        <v>0</v>
      </c>
      <c r="N10" s="558">
        <v>0</v>
      </c>
      <c r="O10" s="404">
        <v>0</v>
      </c>
      <c r="P10" s="402">
        <v>0</v>
      </c>
      <c r="Q10" s="402">
        <v>0</v>
      </c>
      <c r="R10" s="558">
        <v>0</v>
      </c>
      <c r="S10" s="404">
        <v>0</v>
      </c>
      <c r="T10" s="402">
        <v>0</v>
      </c>
    </row>
    <row r="11" spans="1:20" s="46" customFormat="1" ht="28.5" customHeight="1">
      <c r="A11" s="4"/>
      <c r="B11" s="577"/>
      <c r="C11" s="126" t="s">
        <v>186</v>
      </c>
      <c r="D11" s="578"/>
      <c r="E11" s="402">
        <v>0</v>
      </c>
      <c r="F11" s="558">
        <v>0</v>
      </c>
      <c r="G11" s="404">
        <v>0</v>
      </c>
      <c r="H11" s="402">
        <v>0</v>
      </c>
      <c r="I11" s="402">
        <v>1562299</v>
      </c>
      <c r="J11" s="403">
        <v>1.0517019231287059</v>
      </c>
      <c r="K11" s="404">
        <v>1.4528879969715733E-2</v>
      </c>
      <c r="L11" s="402">
        <v>1485496</v>
      </c>
      <c r="M11" s="402">
        <v>0</v>
      </c>
      <c r="N11" s="403" t="s">
        <v>377</v>
      </c>
      <c r="O11" s="404">
        <v>-9.5625806605097489E-4</v>
      </c>
      <c r="P11" s="402">
        <v>5055</v>
      </c>
      <c r="Q11" s="402">
        <v>0</v>
      </c>
      <c r="R11" s="558">
        <v>0</v>
      </c>
      <c r="S11" s="404">
        <v>0</v>
      </c>
      <c r="T11" s="402">
        <v>0</v>
      </c>
    </row>
    <row r="12" spans="1:20" s="46" customFormat="1" ht="28.5" customHeight="1">
      <c r="A12" s="6"/>
      <c r="B12" s="875" t="s">
        <v>79</v>
      </c>
      <c r="C12" s="876"/>
      <c r="D12" s="877"/>
      <c r="E12" s="402">
        <v>0</v>
      </c>
      <c r="F12" s="558">
        <v>0</v>
      </c>
      <c r="G12" s="404">
        <v>0</v>
      </c>
      <c r="H12" s="402">
        <v>0</v>
      </c>
      <c r="I12" s="402">
        <v>15178</v>
      </c>
      <c r="J12" s="403">
        <v>0.48524569199782602</v>
      </c>
      <c r="K12" s="404">
        <v>-3.0458380062288325E-3</v>
      </c>
      <c r="L12" s="402">
        <v>31279</v>
      </c>
      <c r="M12" s="402">
        <v>18347</v>
      </c>
      <c r="N12" s="403">
        <v>1.8865809768637531</v>
      </c>
      <c r="O12" s="404">
        <v>1.6310300782376868E-3</v>
      </c>
      <c r="P12" s="402">
        <v>9725</v>
      </c>
      <c r="Q12" s="402">
        <v>1109</v>
      </c>
      <c r="R12" s="403">
        <v>0.61169332597904025</v>
      </c>
      <c r="S12" s="404">
        <v>-1.331761975271783E-4</v>
      </c>
      <c r="T12" s="402">
        <v>1813</v>
      </c>
    </row>
    <row r="13" spans="1:20" s="46" customFormat="1" ht="28.5" customHeight="1">
      <c r="A13" s="878" t="s">
        <v>80</v>
      </c>
      <c r="B13" s="879"/>
      <c r="C13" s="879"/>
      <c r="D13" s="880"/>
      <c r="E13" s="405">
        <v>0</v>
      </c>
      <c r="F13" s="406" t="s">
        <v>377</v>
      </c>
      <c r="G13" s="407">
        <v>-4.7103513045834372E-5</v>
      </c>
      <c r="H13" s="405">
        <v>249</v>
      </c>
      <c r="I13" s="405">
        <v>63521</v>
      </c>
      <c r="J13" s="406">
        <v>1.3803211716899542</v>
      </c>
      <c r="K13" s="407">
        <v>3.310866206137322E-3</v>
      </c>
      <c r="L13" s="405">
        <v>46019</v>
      </c>
      <c r="M13" s="405">
        <v>23815</v>
      </c>
      <c r="N13" s="406">
        <v>0.70562962962962961</v>
      </c>
      <c r="O13" s="407">
        <v>-1.8794112534552792E-3</v>
      </c>
      <c r="P13" s="405">
        <v>33750</v>
      </c>
      <c r="Q13" s="405">
        <v>0</v>
      </c>
      <c r="R13" s="559">
        <v>0</v>
      </c>
      <c r="S13" s="407">
        <v>0</v>
      </c>
      <c r="T13" s="405">
        <v>0</v>
      </c>
    </row>
    <row r="14" spans="1:20" s="46" customFormat="1" ht="28.5" customHeight="1">
      <c r="A14" s="872" t="s">
        <v>187</v>
      </c>
      <c r="B14" s="867"/>
      <c r="C14" s="867"/>
      <c r="D14" s="868"/>
      <c r="E14" s="402">
        <v>0</v>
      </c>
      <c r="F14" s="403" t="s">
        <v>377</v>
      </c>
      <c r="G14" s="404">
        <v>-1.2971437307441216E-3</v>
      </c>
      <c r="H14" s="402">
        <v>6857</v>
      </c>
      <c r="I14" s="402">
        <v>112355</v>
      </c>
      <c r="J14" s="403">
        <v>2.2031688138517951</v>
      </c>
      <c r="K14" s="404">
        <v>1.1607137965728135E-2</v>
      </c>
      <c r="L14" s="402">
        <v>50997</v>
      </c>
      <c r="M14" s="402">
        <v>25985</v>
      </c>
      <c r="N14" s="403" t="s">
        <v>378</v>
      </c>
      <c r="O14" s="404">
        <v>4.9156015521927962E-3</v>
      </c>
      <c r="P14" s="402">
        <v>0</v>
      </c>
      <c r="Q14" s="402">
        <v>11120</v>
      </c>
      <c r="R14" s="403">
        <v>0.18125804821594485</v>
      </c>
      <c r="S14" s="404">
        <v>-9.5018568545349995E-3</v>
      </c>
      <c r="T14" s="402">
        <v>61349</v>
      </c>
    </row>
    <row r="15" spans="1:20" s="46" customFormat="1" ht="28.5" customHeight="1">
      <c r="A15" s="6"/>
      <c r="B15" s="875" t="s">
        <v>219</v>
      </c>
      <c r="C15" s="875"/>
      <c r="D15" s="884"/>
      <c r="E15" s="408">
        <v>0</v>
      </c>
      <c r="F15" s="557">
        <v>0</v>
      </c>
      <c r="G15" s="410">
        <v>0</v>
      </c>
      <c r="H15" s="408">
        <v>0</v>
      </c>
      <c r="I15" s="408">
        <v>0</v>
      </c>
      <c r="J15" s="557">
        <v>0</v>
      </c>
      <c r="K15" s="410">
        <v>0</v>
      </c>
      <c r="L15" s="408">
        <v>0</v>
      </c>
      <c r="M15" s="408">
        <v>0</v>
      </c>
      <c r="N15" s="557">
        <v>0</v>
      </c>
      <c r="O15" s="410">
        <v>0</v>
      </c>
      <c r="P15" s="408">
        <v>0</v>
      </c>
      <c r="Q15" s="408">
        <v>7996</v>
      </c>
      <c r="R15" s="409" t="s">
        <v>378</v>
      </c>
      <c r="S15" s="410">
        <v>1.5126091980501672E-3</v>
      </c>
      <c r="T15" s="408">
        <v>0</v>
      </c>
    </row>
    <row r="16" spans="1:20" s="46" customFormat="1" ht="28.5" customHeight="1">
      <c r="A16" s="881" t="s">
        <v>193</v>
      </c>
      <c r="B16" s="882"/>
      <c r="C16" s="882"/>
      <c r="D16" s="883"/>
      <c r="E16" s="402">
        <v>0</v>
      </c>
      <c r="F16" s="558">
        <v>0</v>
      </c>
      <c r="G16" s="404">
        <v>0</v>
      </c>
      <c r="H16" s="402">
        <v>0</v>
      </c>
      <c r="I16" s="402">
        <v>0</v>
      </c>
      <c r="J16" s="558">
        <v>0</v>
      </c>
      <c r="K16" s="404">
        <v>0</v>
      </c>
      <c r="L16" s="402">
        <v>0</v>
      </c>
      <c r="M16" s="402">
        <v>30710</v>
      </c>
      <c r="N16" s="403">
        <v>0.91211500193055928</v>
      </c>
      <c r="O16" s="404">
        <v>-5.5975620523142128E-4</v>
      </c>
      <c r="P16" s="402">
        <v>33669</v>
      </c>
      <c r="Q16" s="402">
        <v>0</v>
      </c>
      <c r="R16" s="558">
        <v>0</v>
      </c>
      <c r="S16" s="404">
        <v>0</v>
      </c>
      <c r="T16" s="402">
        <v>0</v>
      </c>
    </row>
    <row r="17" spans="1:20" s="46" customFormat="1" ht="28.5" customHeight="1">
      <c r="A17" s="113"/>
      <c r="B17" s="885" t="s">
        <v>22</v>
      </c>
      <c r="C17" s="885"/>
      <c r="D17" s="886"/>
      <c r="E17" s="408">
        <v>0</v>
      </c>
      <c r="F17" s="557">
        <v>0</v>
      </c>
      <c r="G17" s="410">
        <v>0</v>
      </c>
      <c r="H17" s="408">
        <v>0</v>
      </c>
      <c r="I17" s="408">
        <v>0</v>
      </c>
      <c r="J17" s="557">
        <v>0</v>
      </c>
      <c r="K17" s="410">
        <v>0</v>
      </c>
      <c r="L17" s="408">
        <v>0</v>
      </c>
      <c r="M17" s="408">
        <v>27832</v>
      </c>
      <c r="N17" s="409">
        <v>0.82663577771837593</v>
      </c>
      <c r="O17" s="410">
        <v>-1.1041895809178121E-3</v>
      </c>
      <c r="P17" s="408">
        <v>33669</v>
      </c>
      <c r="Q17" s="408">
        <v>0</v>
      </c>
      <c r="R17" s="557">
        <v>0</v>
      </c>
      <c r="S17" s="410">
        <v>0</v>
      </c>
      <c r="T17" s="408">
        <v>0</v>
      </c>
    </row>
    <row r="18" spans="1:20" s="46" customFormat="1" ht="28.5" customHeight="1">
      <c r="A18" s="878" t="s">
        <v>81</v>
      </c>
      <c r="B18" s="879"/>
      <c r="C18" s="879"/>
      <c r="D18" s="880"/>
      <c r="E18" s="402">
        <v>2883611</v>
      </c>
      <c r="F18" s="403">
        <v>1.3556530696003621</v>
      </c>
      <c r="G18" s="404">
        <v>0.14310955282853077</v>
      </c>
      <c r="H18" s="402">
        <v>2127101</v>
      </c>
      <c r="I18" s="402">
        <v>323638</v>
      </c>
      <c r="J18" s="403">
        <v>1.0098823294463461</v>
      </c>
      <c r="K18" s="404">
        <v>5.9910371813717855E-4</v>
      </c>
      <c r="L18" s="402">
        <v>320471</v>
      </c>
      <c r="M18" s="402">
        <v>1430</v>
      </c>
      <c r="N18" s="403">
        <v>0.63982102908277405</v>
      </c>
      <c r="O18" s="404">
        <v>-1.5228244177468544E-4</v>
      </c>
      <c r="P18" s="402">
        <v>2235</v>
      </c>
      <c r="Q18" s="402">
        <v>0</v>
      </c>
      <c r="R18" s="558">
        <v>0</v>
      </c>
      <c r="S18" s="404">
        <v>0</v>
      </c>
      <c r="T18" s="402">
        <v>0</v>
      </c>
    </row>
    <row r="19" spans="1:20" s="46" customFormat="1" ht="28.5" customHeight="1">
      <c r="A19" s="881" t="s">
        <v>188</v>
      </c>
      <c r="B19" s="882"/>
      <c r="C19" s="882"/>
      <c r="D19" s="883"/>
      <c r="E19" s="411">
        <v>2817</v>
      </c>
      <c r="F19" s="412">
        <v>1.6827956989247312</v>
      </c>
      <c r="G19" s="413">
        <v>2.1622215024654092E-4</v>
      </c>
      <c r="H19" s="411">
        <v>1674</v>
      </c>
      <c r="I19" s="411">
        <v>826790</v>
      </c>
      <c r="J19" s="412">
        <v>0.32769439551780938</v>
      </c>
      <c r="K19" s="413">
        <v>-0.32088312950262293</v>
      </c>
      <c r="L19" s="411">
        <v>2523052</v>
      </c>
      <c r="M19" s="411">
        <v>66081</v>
      </c>
      <c r="N19" s="412">
        <v>1.6323954447765618</v>
      </c>
      <c r="O19" s="413">
        <v>4.8427708191701203E-3</v>
      </c>
      <c r="P19" s="411">
        <v>40481</v>
      </c>
      <c r="Q19" s="411">
        <v>0</v>
      </c>
      <c r="R19" s="560">
        <v>0</v>
      </c>
      <c r="S19" s="413">
        <v>0</v>
      </c>
      <c r="T19" s="411">
        <v>0</v>
      </c>
    </row>
    <row r="20" spans="1:20" s="46" customFormat="1" ht="28.5" customHeight="1">
      <c r="A20" s="4"/>
      <c r="B20" s="867" t="s">
        <v>189</v>
      </c>
      <c r="C20" s="867"/>
      <c r="D20" s="868"/>
      <c r="E20" s="402">
        <v>0</v>
      </c>
      <c r="F20" s="558">
        <v>0</v>
      </c>
      <c r="G20" s="404">
        <v>0</v>
      </c>
      <c r="H20" s="402">
        <v>0</v>
      </c>
      <c r="I20" s="402">
        <v>484729</v>
      </c>
      <c r="J20" s="403">
        <v>0.23521102703479091</v>
      </c>
      <c r="K20" s="404">
        <v>-0.29815142811646755</v>
      </c>
      <c r="L20" s="402">
        <v>2060826</v>
      </c>
      <c r="M20" s="402">
        <v>934</v>
      </c>
      <c r="N20" s="403">
        <v>1.2257217847769029</v>
      </c>
      <c r="O20" s="404">
        <v>3.2537366441299244E-5</v>
      </c>
      <c r="P20" s="402">
        <v>762</v>
      </c>
      <c r="Q20" s="402">
        <v>0</v>
      </c>
      <c r="R20" s="558">
        <v>0</v>
      </c>
      <c r="S20" s="404">
        <v>0</v>
      </c>
      <c r="T20" s="402">
        <v>0</v>
      </c>
    </row>
    <row r="21" spans="1:20" s="46" customFormat="1" ht="28.5" customHeight="1">
      <c r="A21" s="6"/>
      <c r="B21" s="894" t="s">
        <v>93</v>
      </c>
      <c r="C21" s="894"/>
      <c r="D21" s="895"/>
      <c r="E21" s="408">
        <v>0</v>
      </c>
      <c r="F21" s="557">
        <v>0</v>
      </c>
      <c r="G21" s="410">
        <v>0</v>
      </c>
      <c r="H21" s="408">
        <v>0</v>
      </c>
      <c r="I21" s="408">
        <v>0</v>
      </c>
      <c r="J21" s="557">
        <v>0</v>
      </c>
      <c r="K21" s="410">
        <v>0</v>
      </c>
      <c r="L21" s="408">
        <v>0</v>
      </c>
      <c r="M21" s="408">
        <v>0</v>
      </c>
      <c r="N21" s="557">
        <v>0</v>
      </c>
      <c r="O21" s="410">
        <v>0</v>
      </c>
      <c r="P21" s="408">
        <v>0</v>
      </c>
      <c r="Q21" s="408">
        <v>0</v>
      </c>
      <c r="R21" s="557">
        <v>0</v>
      </c>
      <c r="S21" s="410">
        <v>0</v>
      </c>
      <c r="T21" s="408">
        <v>0</v>
      </c>
    </row>
    <row r="22" spans="1:20" s="46" customFormat="1" ht="28.5" customHeight="1">
      <c r="A22" s="881" t="s">
        <v>167</v>
      </c>
      <c r="B22" s="882"/>
      <c r="C22" s="882"/>
      <c r="D22" s="883"/>
      <c r="E22" s="402">
        <v>799514</v>
      </c>
      <c r="F22" s="403">
        <v>0.99172153393501272</v>
      </c>
      <c r="G22" s="404">
        <v>-1.2625254862164603E-3</v>
      </c>
      <c r="H22" s="402">
        <v>806188</v>
      </c>
      <c r="I22" s="402">
        <v>2528779</v>
      </c>
      <c r="J22" s="403">
        <v>0.53488963367751308</v>
      </c>
      <c r="K22" s="404">
        <v>-0.41596488107350427</v>
      </c>
      <c r="L22" s="402">
        <v>4727665</v>
      </c>
      <c r="M22" s="402">
        <v>314077</v>
      </c>
      <c r="N22" s="403">
        <v>0.9244791513360453</v>
      </c>
      <c r="O22" s="404">
        <v>-4.8535535510721784E-3</v>
      </c>
      <c r="P22" s="402">
        <v>339734</v>
      </c>
      <c r="Q22" s="402">
        <v>3111407</v>
      </c>
      <c r="R22" s="403">
        <v>4.129519347539004</v>
      </c>
      <c r="S22" s="404">
        <v>0.44605551322671189</v>
      </c>
      <c r="T22" s="402">
        <v>753455</v>
      </c>
    </row>
    <row r="23" spans="1:20" s="46" customFormat="1" ht="28.5" customHeight="1">
      <c r="A23" s="896"/>
      <c r="B23" s="897" t="s">
        <v>221</v>
      </c>
      <c r="C23" s="897"/>
      <c r="D23" s="898"/>
      <c r="E23" s="402">
        <v>0</v>
      </c>
      <c r="F23" s="558">
        <v>0</v>
      </c>
      <c r="G23" s="404">
        <v>0</v>
      </c>
      <c r="H23" s="402">
        <v>0</v>
      </c>
      <c r="I23" s="402">
        <v>1419968</v>
      </c>
      <c r="J23" s="403">
        <v>0.68572079813904707</v>
      </c>
      <c r="K23" s="404">
        <v>-0.12311212524785528</v>
      </c>
      <c r="L23" s="402">
        <v>2070767</v>
      </c>
      <c r="M23" s="402">
        <v>0</v>
      </c>
      <c r="N23" s="558">
        <v>0</v>
      </c>
      <c r="O23" s="404">
        <v>0</v>
      </c>
      <c r="P23" s="402">
        <v>0</v>
      </c>
      <c r="Q23" s="402">
        <v>133829</v>
      </c>
      <c r="R23" s="403">
        <v>3.1982076711674035</v>
      </c>
      <c r="S23" s="404">
        <v>1.7400680899630639E-2</v>
      </c>
      <c r="T23" s="402">
        <v>41845</v>
      </c>
    </row>
    <row r="24" spans="1:20" s="46" customFormat="1" ht="28.5" customHeight="1">
      <c r="A24" s="896"/>
      <c r="B24" s="575"/>
      <c r="C24" s="899" t="s">
        <v>24</v>
      </c>
      <c r="D24" s="900"/>
      <c r="E24" s="402">
        <v>0</v>
      </c>
      <c r="F24" s="558">
        <v>0</v>
      </c>
      <c r="G24" s="404">
        <v>0</v>
      </c>
      <c r="H24" s="402">
        <v>0</v>
      </c>
      <c r="I24" s="402">
        <v>0</v>
      </c>
      <c r="J24" s="558">
        <v>0</v>
      </c>
      <c r="K24" s="404">
        <v>0</v>
      </c>
      <c r="L24" s="402">
        <v>0</v>
      </c>
      <c r="M24" s="402">
        <v>0</v>
      </c>
      <c r="N24" s="558">
        <v>0</v>
      </c>
      <c r="O24" s="404">
        <v>0</v>
      </c>
      <c r="P24" s="402">
        <v>0</v>
      </c>
      <c r="Q24" s="402">
        <v>0</v>
      </c>
      <c r="R24" s="403" t="s">
        <v>377</v>
      </c>
      <c r="S24" s="404">
        <v>-1.5858182725430906E-3</v>
      </c>
      <c r="T24" s="402">
        <v>8383</v>
      </c>
    </row>
    <row r="25" spans="1:20" s="46" customFormat="1" ht="28.5" customHeight="1">
      <c r="A25" s="896"/>
      <c r="B25" s="897" t="s">
        <v>222</v>
      </c>
      <c r="C25" s="897"/>
      <c r="D25" s="898"/>
      <c r="E25" s="402">
        <v>382643</v>
      </c>
      <c r="F25" s="403">
        <v>1.1516338059537532</v>
      </c>
      <c r="G25" s="404">
        <v>9.5307999770089455E-3</v>
      </c>
      <c r="H25" s="402">
        <v>332261</v>
      </c>
      <c r="I25" s="402">
        <v>994260</v>
      </c>
      <c r="J25" s="403">
        <v>0.41197788000407726</v>
      </c>
      <c r="K25" s="404">
        <v>-0.26845635197040391</v>
      </c>
      <c r="L25" s="402">
        <v>2413382</v>
      </c>
      <c r="M25" s="402">
        <v>948</v>
      </c>
      <c r="N25" s="403">
        <v>1.1152941176470588</v>
      </c>
      <c r="O25" s="404">
        <v>1.8538732042135617E-5</v>
      </c>
      <c r="P25" s="402">
        <v>850</v>
      </c>
      <c r="Q25" s="402">
        <v>2661296</v>
      </c>
      <c r="R25" s="403">
        <v>10.765325027304721</v>
      </c>
      <c r="S25" s="404">
        <v>0.45667442327215307</v>
      </c>
      <c r="T25" s="402">
        <v>247210</v>
      </c>
    </row>
    <row r="26" spans="1:20" s="46" customFormat="1" ht="28.5" customHeight="1">
      <c r="A26" s="896"/>
      <c r="B26" s="575"/>
      <c r="C26" s="897" t="s">
        <v>223</v>
      </c>
      <c r="D26" s="898"/>
      <c r="E26" s="402">
        <v>0</v>
      </c>
      <c r="F26" s="558">
        <v>0</v>
      </c>
      <c r="G26" s="404">
        <v>0</v>
      </c>
      <c r="H26" s="402">
        <v>0</v>
      </c>
      <c r="I26" s="402">
        <v>28827</v>
      </c>
      <c r="J26" s="403">
        <v>1.2676223560969175</v>
      </c>
      <c r="K26" s="404">
        <v>1.1512930939636466E-3</v>
      </c>
      <c r="L26" s="402">
        <v>22741</v>
      </c>
      <c r="M26" s="402">
        <v>0</v>
      </c>
      <c r="N26" s="558">
        <v>0</v>
      </c>
      <c r="O26" s="404">
        <v>0</v>
      </c>
      <c r="P26" s="402">
        <v>0</v>
      </c>
      <c r="Q26" s="402">
        <v>0</v>
      </c>
      <c r="R26" s="558">
        <v>0</v>
      </c>
      <c r="S26" s="404">
        <v>0</v>
      </c>
      <c r="T26" s="402">
        <v>0</v>
      </c>
    </row>
    <row r="27" spans="1:20" s="46" customFormat="1" ht="28.5" customHeight="1">
      <c r="A27" s="896"/>
      <c r="B27" s="575"/>
      <c r="C27" s="897" t="s">
        <v>224</v>
      </c>
      <c r="D27" s="898"/>
      <c r="E27" s="402">
        <v>346027</v>
      </c>
      <c r="F27" s="403">
        <v>1.0414312844420501</v>
      </c>
      <c r="G27" s="404">
        <v>2.6041243397146828E-3</v>
      </c>
      <c r="H27" s="402">
        <v>332261</v>
      </c>
      <c r="I27" s="402">
        <v>872580</v>
      </c>
      <c r="J27" s="403">
        <v>1.6074320104782063</v>
      </c>
      <c r="K27" s="404">
        <v>6.2376969028997517E-2</v>
      </c>
      <c r="L27" s="402">
        <v>542841</v>
      </c>
      <c r="M27" s="402">
        <v>593</v>
      </c>
      <c r="N27" s="403" t="s">
        <v>378</v>
      </c>
      <c r="O27" s="404">
        <v>1.1217824592843286E-4</v>
      </c>
      <c r="P27" s="402">
        <v>0</v>
      </c>
      <c r="Q27" s="402">
        <v>0</v>
      </c>
      <c r="R27" s="558">
        <v>0</v>
      </c>
      <c r="S27" s="404">
        <v>0</v>
      </c>
      <c r="T27" s="402">
        <v>0</v>
      </c>
    </row>
    <row r="28" spans="1:20" s="46" customFormat="1" ht="28.5" customHeight="1">
      <c r="A28" s="896"/>
      <c r="B28" s="575"/>
      <c r="C28" s="897" t="s">
        <v>94</v>
      </c>
      <c r="D28" s="898"/>
      <c r="E28" s="402">
        <v>4016</v>
      </c>
      <c r="F28" s="403" t="s">
        <v>378</v>
      </c>
      <c r="G28" s="404">
        <v>7.5970967225731266E-4</v>
      </c>
      <c r="H28" s="402">
        <v>0</v>
      </c>
      <c r="I28" s="402">
        <v>86148</v>
      </c>
      <c r="J28" s="403">
        <v>0.63801990757198723</v>
      </c>
      <c r="K28" s="404">
        <v>-9.2459088499124535E-3</v>
      </c>
      <c r="L28" s="402">
        <v>135024</v>
      </c>
      <c r="M28" s="402">
        <v>0</v>
      </c>
      <c r="N28" s="558">
        <v>0</v>
      </c>
      <c r="O28" s="404">
        <v>0</v>
      </c>
      <c r="P28" s="402">
        <v>0</v>
      </c>
      <c r="Q28" s="402">
        <v>21486</v>
      </c>
      <c r="R28" s="403">
        <v>0.22540914813260596</v>
      </c>
      <c r="S28" s="404">
        <v>-1.3967232057133074E-2</v>
      </c>
      <c r="T28" s="402">
        <v>95320</v>
      </c>
    </row>
    <row r="29" spans="1:20" s="46" customFormat="1" ht="28.5" customHeight="1">
      <c r="A29" s="896"/>
      <c r="B29" s="575"/>
      <c r="C29" s="897" t="s">
        <v>168</v>
      </c>
      <c r="D29" s="898"/>
      <c r="E29" s="402">
        <v>32600</v>
      </c>
      <c r="F29" s="403" t="s">
        <v>378</v>
      </c>
      <c r="G29" s="404">
        <v>6.1669659650369505E-3</v>
      </c>
      <c r="H29" s="402">
        <v>0</v>
      </c>
      <c r="I29" s="402">
        <v>6705</v>
      </c>
      <c r="J29" s="403">
        <v>3.9146975436367632E-3</v>
      </c>
      <c r="K29" s="404">
        <v>-0.32273870524345261</v>
      </c>
      <c r="L29" s="402">
        <v>1712776</v>
      </c>
      <c r="M29" s="402">
        <v>355</v>
      </c>
      <c r="N29" s="403">
        <v>0.41764705882352943</v>
      </c>
      <c r="O29" s="404">
        <v>-9.3639513886297247E-5</v>
      </c>
      <c r="P29" s="402">
        <v>850</v>
      </c>
      <c r="Q29" s="402">
        <v>2639810</v>
      </c>
      <c r="R29" s="403">
        <v>17.379748502205544</v>
      </c>
      <c r="S29" s="404">
        <v>0.4706416553292862</v>
      </c>
      <c r="T29" s="402">
        <v>151890</v>
      </c>
    </row>
    <row r="30" spans="1:20" s="46" customFormat="1" ht="28.5" customHeight="1">
      <c r="A30" s="896"/>
      <c r="B30" s="897" t="s">
        <v>169</v>
      </c>
      <c r="C30" s="897"/>
      <c r="D30" s="898"/>
      <c r="E30" s="408">
        <v>43665</v>
      </c>
      <c r="F30" s="409">
        <v>1.0139559725060374</v>
      </c>
      <c r="G30" s="410">
        <v>1.1369161180942352E-4</v>
      </c>
      <c r="H30" s="408">
        <v>43064</v>
      </c>
      <c r="I30" s="408">
        <v>38041</v>
      </c>
      <c r="J30" s="409">
        <v>0.75267604519103304</v>
      </c>
      <c r="K30" s="410">
        <v>-2.3646341890479101E-3</v>
      </c>
      <c r="L30" s="408">
        <v>50541</v>
      </c>
      <c r="M30" s="408">
        <v>0</v>
      </c>
      <c r="N30" s="409" t="s">
        <v>377</v>
      </c>
      <c r="O30" s="410">
        <v>-1.4647490020638376E-3</v>
      </c>
      <c r="P30" s="408">
        <v>7743</v>
      </c>
      <c r="Q30" s="408">
        <v>0</v>
      </c>
      <c r="R30" s="557">
        <v>0</v>
      </c>
      <c r="S30" s="410">
        <v>0</v>
      </c>
      <c r="T30" s="408">
        <v>0</v>
      </c>
    </row>
    <row r="31" spans="1:20" s="46" customFormat="1" ht="28.5" customHeight="1">
      <c r="A31" s="901" t="s">
        <v>181</v>
      </c>
      <c r="B31" s="902"/>
      <c r="C31" s="902"/>
      <c r="D31" s="903"/>
      <c r="E31" s="402">
        <v>13789222</v>
      </c>
      <c r="F31" s="403">
        <v>1.0334901943678276</v>
      </c>
      <c r="G31" s="404">
        <v>8.4528862111998337E-2</v>
      </c>
      <c r="H31" s="402">
        <v>13342383</v>
      </c>
      <c r="I31" s="402">
        <v>14027991</v>
      </c>
      <c r="J31" s="403">
        <v>0.89532331129680087</v>
      </c>
      <c r="K31" s="404">
        <v>-0.310255517603366</v>
      </c>
      <c r="L31" s="402">
        <v>15668073</v>
      </c>
      <c r="M31" s="402">
        <v>6813614</v>
      </c>
      <c r="N31" s="403">
        <v>1.1149457337246174</v>
      </c>
      <c r="O31" s="404">
        <v>0.13288336122920663</v>
      </c>
      <c r="P31" s="402">
        <v>6111162</v>
      </c>
      <c r="Q31" s="402">
        <v>4652640</v>
      </c>
      <c r="R31" s="403">
        <v>0.9824627493643483</v>
      </c>
      <c r="S31" s="404">
        <v>-1.5710818722769439E-2</v>
      </c>
      <c r="T31" s="402">
        <v>4735691</v>
      </c>
    </row>
    <row r="32" spans="1:20" s="46" customFormat="1" ht="28.5" customHeight="1">
      <c r="A32" s="896"/>
      <c r="B32" s="899" t="s">
        <v>225</v>
      </c>
      <c r="C32" s="899"/>
      <c r="D32" s="900"/>
      <c r="E32" s="402">
        <v>2417996</v>
      </c>
      <c r="F32" s="403">
        <v>0.91261455822664128</v>
      </c>
      <c r="G32" s="404">
        <v>-4.3798700303221014E-2</v>
      </c>
      <c r="H32" s="402">
        <v>2649526</v>
      </c>
      <c r="I32" s="402">
        <v>11430491</v>
      </c>
      <c r="J32" s="403">
        <v>0.81275631298946382</v>
      </c>
      <c r="K32" s="404">
        <v>-0.49815634958231253</v>
      </c>
      <c r="L32" s="402">
        <v>14063860</v>
      </c>
      <c r="M32" s="402">
        <v>1842469</v>
      </c>
      <c r="N32" s="403">
        <v>1.4396493525571104</v>
      </c>
      <c r="O32" s="404">
        <v>0.10643975167845139</v>
      </c>
      <c r="P32" s="402">
        <v>1279804</v>
      </c>
      <c r="Q32" s="402">
        <v>2299281</v>
      </c>
      <c r="R32" s="403">
        <v>1.0289604205199485</v>
      </c>
      <c r="S32" s="404">
        <v>1.2241994952803717E-2</v>
      </c>
      <c r="T32" s="402">
        <v>2234567</v>
      </c>
    </row>
    <row r="33" spans="1:20" s="46" customFormat="1" ht="28.5" customHeight="1">
      <c r="A33" s="896"/>
      <c r="B33" s="905"/>
      <c r="C33" s="897" t="s">
        <v>170</v>
      </c>
      <c r="D33" s="898"/>
      <c r="E33" s="402">
        <v>19961</v>
      </c>
      <c r="F33" s="403">
        <v>0.58588200763134723</v>
      </c>
      <c r="G33" s="404">
        <v>-2.6690099018621574E-3</v>
      </c>
      <c r="H33" s="402">
        <v>34070</v>
      </c>
      <c r="I33" s="402">
        <v>1541591</v>
      </c>
      <c r="J33" s="403">
        <v>0.39937166470511581</v>
      </c>
      <c r="K33" s="404">
        <v>-0.43858289084785018</v>
      </c>
      <c r="L33" s="402">
        <v>3860041</v>
      </c>
      <c r="M33" s="402">
        <v>604705</v>
      </c>
      <c r="N33" s="403">
        <v>1.058016327644669</v>
      </c>
      <c r="O33" s="404">
        <v>6.2727124059711731E-3</v>
      </c>
      <c r="P33" s="402">
        <v>571546</v>
      </c>
      <c r="Q33" s="402">
        <v>1945211</v>
      </c>
      <c r="R33" s="403">
        <v>1.0160471018637349</v>
      </c>
      <c r="S33" s="404">
        <v>5.8117033244743915E-3</v>
      </c>
      <c r="T33" s="402">
        <v>1914489</v>
      </c>
    </row>
    <row r="34" spans="1:20" s="46" customFormat="1" ht="28.5" customHeight="1">
      <c r="A34" s="896"/>
      <c r="B34" s="905"/>
      <c r="C34" s="897" t="s">
        <v>26</v>
      </c>
      <c r="D34" s="898"/>
      <c r="E34" s="402">
        <v>0</v>
      </c>
      <c r="F34" s="558">
        <v>0</v>
      </c>
      <c r="G34" s="404">
        <v>0</v>
      </c>
      <c r="H34" s="402">
        <v>0</v>
      </c>
      <c r="I34" s="402">
        <v>979073</v>
      </c>
      <c r="J34" s="403">
        <v>0.69957671262045185</v>
      </c>
      <c r="K34" s="404">
        <v>-7.9536646412080386E-2</v>
      </c>
      <c r="L34" s="402">
        <v>1399522</v>
      </c>
      <c r="M34" s="402">
        <v>1171</v>
      </c>
      <c r="N34" s="403" t="s">
        <v>378</v>
      </c>
      <c r="O34" s="404">
        <v>2.2151893083000824E-4</v>
      </c>
      <c r="P34" s="402">
        <v>0</v>
      </c>
      <c r="Q34" s="402">
        <v>0</v>
      </c>
      <c r="R34" s="558">
        <v>0</v>
      </c>
      <c r="S34" s="404">
        <v>0</v>
      </c>
      <c r="T34" s="402">
        <v>0</v>
      </c>
    </row>
    <row r="35" spans="1:20" s="46" customFormat="1" ht="28.5" customHeight="1">
      <c r="A35" s="896"/>
      <c r="B35" s="905"/>
      <c r="C35" s="897" t="s">
        <v>27</v>
      </c>
      <c r="D35" s="898"/>
      <c r="E35" s="402">
        <v>2223</v>
      </c>
      <c r="F35" s="403">
        <v>0.26360725720384204</v>
      </c>
      <c r="G35" s="404">
        <v>-1.1747502651190019E-3</v>
      </c>
      <c r="H35" s="402">
        <v>8433</v>
      </c>
      <c r="I35" s="402">
        <v>244775</v>
      </c>
      <c r="J35" s="403">
        <v>75.292217779144877</v>
      </c>
      <c r="K35" s="404">
        <v>4.56892726300486E-2</v>
      </c>
      <c r="L35" s="402">
        <v>3251</v>
      </c>
      <c r="M35" s="402">
        <v>146502</v>
      </c>
      <c r="N35" s="403">
        <v>1.3415442657778103</v>
      </c>
      <c r="O35" s="404">
        <v>7.0556900786487168E-3</v>
      </c>
      <c r="P35" s="402">
        <v>109204</v>
      </c>
      <c r="Q35" s="402">
        <v>247946</v>
      </c>
      <c r="R35" s="403">
        <v>1.2016846635519454</v>
      </c>
      <c r="S35" s="404">
        <v>7.872150971443179E-3</v>
      </c>
      <c r="T35" s="402">
        <v>206332</v>
      </c>
    </row>
    <row r="36" spans="1:20" s="46" customFormat="1" ht="28.5" customHeight="1">
      <c r="A36" s="896"/>
      <c r="B36" s="905"/>
      <c r="C36" s="897" t="s">
        <v>226</v>
      </c>
      <c r="D36" s="898"/>
      <c r="E36" s="402">
        <v>0</v>
      </c>
      <c r="F36" s="403" t="s">
        <v>377</v>
      </c>
      <c r="G36" s="404">
        <v>-9.0801952859439761E-3</v>
      </c>
      <c r="H36" s="402">
        <v>48000</v>
      </c>
      <c r="I36" s="402">
        <v>0</v>
      </c>
      <c r="J36" s="558">
        <v>0</v>
      </c>
      <c r="K36" s="404">
        <v>0</v>
      </c>
      <c r="L36" s="402">
        <v>0</v>
      </c>
      <c r="M36" s="402">
        <v>485150</v>
      </c>
      <c r="N36" s="403">
        <v>151.56201187129022</v>
      </c>
      <c r="O36" s="404">
        <v>9.1170646622196108E-2</v>
      </c>
      <c r="P36" s="402">
        <v>3201</v>
      </c>
      <c r="Q36" s="402">
        <v>610</v>
      </c>
      <c r="R36" s="403">
        <v>0.24948875255623723</v>
      </c>
      <c r="S36" s="404">
        <v>-3.4712829895223324E-4</v>
      </c>
      <c r="T36" s="402">
        <v>2445</v>
      </c>
    </row>
    <row r="37" spans="1:20" s="46" customFormat="1" ht="28.5" customHeight="1">
      <c r="A37" s="896"/>
      <c r="B37" s="576"/>
      <c r="C37" s="897" t="s">
        <v>28</v>
      </c>
      <c r="D37" s="898"/>
      <c r="E37" s="402">
        <v>31398</v>
      </c>
      <c r="F37" s="403">
        <v>1.917552216929278</v>
      </c>
      <c r="G37" s="404">
        <v>2.8421011245004643E-3</v>
      </c>
      <c r="H37" s="402">
        <v>16374</v>
      </c>
      <c r="I37" s="402">
        <v>3017788</v>
      </c>
      <c r="J37" s="403">
        <v>0.80787284291096662</v>
      </c>
      <c r="K37" s="404">
        <v>-0.13576518820808309</v>
      </c>
      <c r="L37" s="402">
        <v>3735474</v>
      </c>
      <c r="M37" s="402">
        <v>4716</v>
      </c>
      <c r="N37" s="403">
        <v>0.48468653648509763</v>
      </c>
      <c r="O37" s="404">
        <v>-9.4850206591089788E-4</v>
      </c>
      <c r="P37" s="402">
        <v>9730</v>
      </c>
      <c r="Q37" s="402">
        <v>0</v>
      </c>
      <c r="R37" s="558">
        <v>0</v>
      </c>
      <c r="S37" s="404">
        <v>0</v>
      </c>
      <c r="T37" s="402">
        <v>0</v>
      </c>
    </row>
    <row r="38" spans="1:20" s="46" customFormat="1" ht="28.5" customHeight="1">
      <c r="A38" s="896"/>
      <c r="B38" s="576"/>
      <c r="C38" s="897" t="s">
        <v>56</v>
      </c>
      <c r="D38" s="898"/>
      <c r="E38" s="402">
        <v>0</v>
      </c>
      <c r="F38" s="558">
        <v>0</v>
      </c>
      <c r="G38" s="404">
        <v>0</v>
      </c>
      <c r="H38" s="402">
        <v>0</v>
      </c>
      <c r="I38" s="402">
        <v>0</v>
      </c>
      <c r="J38" s="558">
        <v>0</v>
      </c>
      <c r="K38" s="404">
        <v>0</v>
      </c>
      <c r="L38" s="402">
        <v>0</v>
      </c>
      <c r="M38" s="402">
        <v>0</v>
      </c>
      <c r="N38" s="558">
        <v>0</v>
      </c>
      <c r="O38" s="404">
        <v>0</v>
      </c>
      <c r="P38" s="402">
        <v>0</v>
      </c>
      <c r="Q38" s="402">
        <v>0</v>
      </c>
      <c r="R38" s="558">
        <v>0</v>
      </c>
      <c r="S38" s="404">
        <v>0</v>
      </c>
      <c r="T38" s="402">
        <v>0</v>
      </c>
    </row>
    <row r="39" spans="1:20" s="46" customFormat="1" ht="28.5" customHeight="1">
      <c r="A39" s="896"/>
      <c r="B39" s="897" t="s">
        <v>182</v>
      </c>
      <c r="C39" s="897"/>
      <c r="D39" s="898"/>
      <c r="E39" s="402">
        <v>401725</v>
      </c>
      <c r="F39" s="403">
        <v>20.198350847201972</v>
      </c>
      <c r="G39" s="404">
        <v>7.2232196816743838E-2</v>
      </c>
      <c r="H39" s="402">
        <v>19889</v>
      </c>
      <c r="I39" s="402">
        <v>725619</v>
      </c>
      <c r="J39" s="403">
        <v>1.4094861997898258</v>
      </c>
      <c r="K39" s="404">
        <v>3.987870432998495E-2</v>
      </c>
      <c r="L39" s="402">
        <v>514811</v>
      </c>
      <c r="M39" s="402">
        <v>89241</v>
      </c>
      <c r="N39" s="403">
        <v>1.0748301777713543</v>
      </c>
      <c r="O39" s="404">
        <v>1.1753177773243732E-3</v>
      </c>
      <c r="P39" s="402">
        <v>83028</v>
      </c>
      <c r="Q39" s="402">
        <v>20301</v>
      </c>
      <c r="R39" s="403">
        <v>2.547176913425345</v>
      </c>
      <c r="S39" s="404">
        <v>2.3326643348119827E-3</v>
      </c>
      <c r="T39" s="402">
        <v>7970</v>
      </c>
    </row>
    <row r="40" spans="1:20" s="46" customFormat="1" ht="28.5" customHeight="1">
      <c r="A40" s="896"/>
      <c r="B40" s="575"/>
      <c r="C40" s="899" t="s">
        <v>82</v>
      </c>
      <c r="D40" s="900"/>
      <c r="E40" s="402">
        <v>507</v>
      </c>
      <c r="F40" s="403" t="s">
        <v>378</v>
      </c>
      <c r="G40" s="404">
        <v>9.5909562707783235E-5</v>
      </c>
      <c r="H40" s="402">
        <v>0</v>
      </c>
      <c r="I40" s="402">
        <v>625047</v>
      </c>
      <c r="J40" s="403">
        <v>2.3015122560120185</v>
      </c>
      <c r="K40" s="404">
        <v>6.6865423061280696E-2</v>
      </c>
      <c r="L40" s="402">
        <v>271581</v>
      </c>
      <c r="M40" s="402">
        <v>55489</v>
      </c>
      <c r="N40" s="403">
        <v>1.4517555334624039</v>
      </c>
      <c r="O40" s="404">
        <v>3.2664110833832216E-3</v>
      </c>
      <c r="P40" s="402">
        <v>38222</v>
      </c>
      <c r="Q40" s="402">
        <v>6172</v>
      </c>
      <c r="R40" s="403">
        <v>2.2583241858763263</v>
      </c>
      <c r="S40" s="404">
        <v>6.5055815809086112E-4</v>
      </c>
      <c r="T40" s="402">
        <v>2733</v>
      </c>
    </row>
    <row r="41" spans="1:20" s="46" customFormat="1" ht="28.5" customHeight="1">
      <c r="A41" s="896"/>
      <c r="B41" s="575"/>
      <c r="C41" s="897" t="s">
        <v>29</v>
      </c>
      <c r="D41" s="898"/>
      <c r="E41" s="402">
        <v>10456</v>
      </c>
      <c r="F41" s="403">
        <v>0.91422575850310395</v>
      </c>
      <c r="G41" s="404">
        <v>-1.8557649115648E-4</v>
      </c>
      <c r="H41" s="402">
        <v>11437</v>
      </c>
      <c r="I41" s="402">
        <v>0</v>
      </c>
      <c r="J41" s="403" t="s">
        <v>377</v>
      </c>
      <c r="K41" s="404">
        <v>-3.2726537176423076E-4</v>
      </c>
      <c r="L41" s="402">
        <v>1730</v>
      </c>
      <c r="M41" s="402">
        <v>2746</v>
      </c>
      <c r="N41" s="403">
        <v>0.116786458554842</v>
      </c>
      <c r="O41" s="404">
        <v>-3.9285086563166363E-3</v>
      </c>
      <c r="P41" s="402">
        <v>23513</v>
      </c>
      <c r="Q41" s="402">
        <v>0</v>
      </c>
      <c r="R41" s="403" t="s">
        <v>377</v>
      </c>
      <c r="S41" s="404">
        <v>-7.0182342730941988E-5</v>
      </c>
      <c r="T41" s="402">
        <v>371</v>
      </c>
    </row>
    <row r="42" spans="1:20" s="46" customFormat="1" ht="28.5" customHeight="1">
      <c r="A42" s="896"/>
      <c r="B42" s="576"/>
      <c r="C42" s="897" t="s">
        <v>183</v>
      </c>
      <c r="D42" s="898"/>
      <c r="E42" s="402">
        <v>0</v>
      </c>
      <c r="F42" s="558">
        <v>0</v>
      </c>
      <c r="G42" s="404">
        <v>0</v>
      </c>
      <c r="H42" s="402">
        <v>0</v>
      </c>
      <c r="I42" s="402">
        <v>36575</v>
      </c>
      <c r="J42" s="403">
        <v>0.27719463117766985</v>
      </c>
      <c r="K42" s="404">
        <v>-1.8041591350230184E-2</v>
      </c>
      <c r="L42" s="402">
        <v>131947</v>
      </c>
      <c r="M42" s="402">
        <v>0</v>
      </c>
      <c r="N42" s="403" t="s">
        <v>377</v>
      </c>
      <c r="O42" s="404">
        <v>-6.3372196266483997E-5</v>
      </c>
      <c r="P42" s="402">
        <v>335</v>
      </c>
      <c r="Q42" s="402">
        <v>0</v>
      </c>
      <c r="R42" s="558">
        <v>0</v>
      </c>
      <c r="S42" s="404">
        <v>0</v>
      </c>
      <c r="T42" s="402">
        <v>0</v>
      </c>
    </row>
    <row r="43" spans="1:20" s="46" customFormat="1" ht="28.5" customHeight="1">
      <c r="A43" s="896"/>
      <c r="B43" s="897" t="s">
        <v>184</v>
      </c>
      <c r="C43" s="897"/>
      <c r="D43" s="898"/>
      <c r="E43" s="402">
        <v>10969501</v>
      </c>
      <c r="F43" s="403">
        <v>1.0277835556145207</v>
      </c>
      <c r="G43" s="404">
        <v>5.609536559847552E-2</v>
      </c>
      <c r="H43" s="402">
        <v>10672968</v>
      </c>
      <c r="I43" s="402">
        <v>1871881</v>
      </c>
      <c r="J43" s="403">
        <v>1.7182646993488171</v>
      </c>
      <c r="K43" s="404">
        <v>0.14802212764896158</v>
      </c>
      <c r="L43" s="402">
        <v>1089402</v>
      </c>
      <c r="M43" s="402">
        <v>4881904</v>
      </c>
      <c r="N43" s="403">
        <v>1.0281307322785063</v>
      </c>
      <c r="O43" s="404">
        <v>2.5268291773430849E-2</v>
      </c>
      <c r="P43" s="402">
        <v>4748330</v>
      </c>
      <c r="Q43" s="402">
        <v>2333058</v>
      </c>
      <c r="R43" s="403">
        <v>0.93578575571344569</v>
      </c>
      <c r="S43" s="404">
        <v>-3.0285478010385138E-2</v>
      </c>
      <c r="T43" s="402">
        <v>2493154</v>
      </c>
    </row>
    <row r="44" spans="1:20" s="46" customFormat="1" ht="28.5" customHeight="1">
      <c r="A44" s="896"/>
      <c r="B44" s="575"/>
      <c r="C44" s="897" t="s">
        <v>227</v>
      </c>
      <c r="D44" s="898"/>
      <c r="E44" s="402">
        <v>66296</v>
      </c>
      <c r="F44" s="403">
        <v>0.72965001100594318</v>
      </c>
      <c r="G44" s="404">
        <v>-4.6467899375818291E-3</v>
      </c>
      <c r="H44" s="402">
        <v>90860</v>
      </c>
      <c r="I44" s="402">
        <v>1580</v>
      </c>
      <c r="J44" s="403">
        <v>0.17400881057268722</v>
      </c>
      <c r="K44" s="404">
        <v>-1.4187805134287463E-3</v>
      </c>
      <c r="L44" s="402">
        <v>9080</v>
      </c>
      <c r="M44" s="402">
        <v>4302883</v>
      </c>
      <c r="N44" s="403">
        <v>1.0458987767051129</v>
      </c>
      <c r="O44" s="404">
        <v>3.5721109913433351E-2</v>
      </c>
      <c r="P44" s="402">
        <v>4114053</v>
      </c>
      <c r="Q44" s="402">
        <v>819794</v>
      </c>
      <c r="R44" s="403">
        <v>1.0501213066791688</v>
      </c>
      <c r="S44" s="404">
        <v>7.4018725239253305E-3</v>
      </c>
      <c r="T44" s="402">
        <v>780666</v>
      </c>
    </row>
    <row r="45" spans="1:20" s="46" customFormat="1" ht="28.5" customHeight="1">
      <c r="A45" s="896"/>
      <c r="B45" s="905"/>
      <c r="C45" s="897" t="s">
        <v>185</v>
      </c>
      <c r="D45" s="898"/>
      <c r="E45" s="402">
        <v>92599</v>
      </c>
      <c r="F45" s="403">
        <v>0.49089762076423937</v>
      </c>
      <c r="G45" s="404">
        <v>-1.8166633206147038E-2</v>
      </c>
      <c r="H45" s="402">
        <v>188632</v>
      </c>
      <c r="I45" s="402">
        <v>1870301</v>
      </c>
      <c r="J45" s="403">
        <v>1.7587719916909046</v>
      </c>
      <c r="K45" s="404">
        <v>0.15263959612259922</v>
      </c>
      <c r="L45" s="402">
        <v>1063413</v>
      </c>
      <c r="M45" s="402">
        <v>381574</v>
      </c>
      <c r="N45" s="403">
        <v>0.75671291338457758</v>
      </c>
      <c r="O45" s="404">
        <v>-2.3207087443521564E-2</v>
      </c>
      <c r="P45" s="402">
        <v>504252</v>
      </c>
      <c r="Q45" s="402">
        <v>1507820</v>
      </c>
      <c r="R45" s="403">
        <v>0.88073701020678763</v>
      </c>
      <c r="S45" s="404">
        <v>-3.8624502356113935E-2</v>
      </c>
      <c r="T45" s="402">
        <v>1711998</v>
      </c>
    </row>
    <row r="46" spans="1:20" s="46" customFormat="1" ht="28.5" customHeight="1">
      <c r="A46" s="904"/>
      <c r="B46" s="909"/>
      <c r="C46" s="910" t="s">
        <v>229</v>
      </c>
      <c r="D46" s="911"/>
      <c r="E46" s="402">
        <v>10810606</v>
      </c>
      <c r="F46" s="403">
        <v>1.0401338301065015</v>
      </c>
      <c r="G46" s="404">
        <v>7.8908788742204389E-2</v>
      </c>
      <c r="H46" s="402">
        <v>10393476</v>
      </c>
      <c r="I46" s="402">
        <v>0</v>
      </c>
      <c r="J46" s="558">
        <v>0</v>
      </c>
      <c r="K46" s="404">
        <v>0</v>
      </c>
      <c r="L46" s="402">
        <v>0</v>
      </c>
      <c r="M46" s="402">
        <v>93136</v>
      </c>
      <c r="N46" s="403">
        <v>1.1409950139047129</v>
      </c>
      <c r="O46" s="404">
        <v>2.177165990540192E-3</v>
      </c>
      <c r="P46" s="402">
        <v>81627</v>
      </c>
      <c r="Q46" s="402">
        <v>0</v>
      </c>
      <c r="R46" s="558">
        <v>0</v>
      </c>
      <c r="S46" s="404">
        <v>0</v>
      </c>
      <c r="T46" s="402">
        <v>0</v>
      </c>
    </row>
    <row r="47" spans="1:20" s="46" customFormat="1" ht="28.5" customHeight="1">
      <c r="A47" s="912" t="s">
        <v>83</v>
      </c>
      <c r="B47" s="913"/>
      <c r="C47" s="913"/>
      <c r="D47" s="914"/>
      <c r="E47" s="405">
        <v>53726</v>
      </c>
      <c r="F47" s="406">
        <v>0.56123013924725007</v>
      </c>
      <c r="G47" s="407">
        <v>-7.9457383874063491E-3</v>
      </c>
      <c r="H47" s="405">
        <v>95729</v>
      </c>
      <c r="I47" s="405">
        <v>534021</v>
      </c>
      <c r="J47" s="406">
        <v>0.5276600580008004</v>
      </c>
      <c r="K47" s="407">
        <v>-9.0430043194186308E-2</v>
      </c>
      <c r="L47" s="405">
        <v>1012055</v>
      </c>
      <c r="M47" s="405">
        <v>87180</v>
      </c>
      <c r="N47" s="406">
        <v>0.75118908113324601</v>
      </c>
      <c r="O47" s="407">
        <v>-5.4624941474357962E-3</v>
      </c>
      <c r="P47" s="405">
        <v>116056</v>
      </c>
      <c r="Q47" s="405">
        <v>0</v>
      </c>
      <c r="R47" s="406" t="s">
        <v>377</v>
      </c>
      <c r="S47" s="407">
        <v>-1.4354275381196434E-3</v>
      </c>
      <c r="T47" s="405">
        <v>7588</v>
      </c>
    </row>
    <row r="48" spans="1:20" ht="28.5" customHeight="1">
      <c r="A48" s="906" t="s">
        <v>190</v>
      </c>
      <c r="B48" s="907"/>
      <c r="C48" s="907"/>
      <c r="D48" s="908"/>
      <c r="E48" s="414">
        <v>2411</v>
      </c>
      <c r="F48" s="415">
        <v>3.8903411107883951E-2</v>
      </c>
      <c r="G48" s="416">
        <v>-1.1267576496180855E-2</v>
      </c>
      <c r="H48" s="414">
        <v>61974</v>
      </c>
      <c r="I48" s="414">
        <v>487708</v>
      </c>
      <c r="J48" s="415">
        <v>0.54280003205327965</v>
      </c>
      <c r="K48" s="416">
        <v>-7.7710581305930032E-2</v>
      </c>
      <c r="L48" s="414">
        <v>898504</v>
      </c>
      <c r="M48" s="414">
        <v>192299</v>
      </c>
      <c r="N48" s="415">
        <v>1.3000290699639667</v>
      </c>
      <c r="O48" s="416">
        <v>8.3953972247957E-3</v>
      </c>
      <c r="P48" s="414">
        <v>147919</v>
      </c>
      <c r="Q48" s="414">
        <v>67009</v>
      </c>
      <c r="R48" s="415">
        <v>1.0705510200821178</v>
      </c>
      <c r="S48" s="416">
        <v>8.3537796630684573E-4</v>
      </c>
      <c r="T48" s="414">
        <v>62593</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sheetData>
  <mergeCells count="53">
    <mergeCell ref="A48:D48"/>
    <mergeCell ref="C38:D38"/>
    <mergeCell ref="B39:D39"/>
    <mergeCell ref="C40:D40"/>
    <mergeCell ref="C41:D41"/>
    <mergeCell ref="C42:D42"/>
    <mergeCell ref="B43:D43"/>
    <mergeCell ref="C44:D44"/>
    <mergeCell ref="B45:B46"/>
    <mergeCell ref="C45:D45"/>
    <mergeCell ref="C46:D46"/>
    <mergeCell ref="A47:D47"/>
    <mergeCell ref="A31:D31"/>
    <mergeCell ref="A32:A46"/>
    <mergeCell ref="B32:D32"/>
    <mergeCell ref="B33:B36"/>
    <mergeCell ref="C33:D33"/>
    <mergeCell ref="C34:D34"/>
    <mergeCell ref="C35:D35"/>
    <mergeCell ref="C36:D36"/>
    <mergeCell ref="C37:D37"/>
    <mergeCell ref="B21:D21"/>
    <mergeCell ref="A22:D22"/>
    <mergeCell ref="A23:A30"/>
    <mergeCell ref="B23:D23"/>
    <mergeCell ref="C24:D24"/>
    <mergeCell ref="B25:D25"/>
    <mergeCell ref="C26:D26"/>
    <mergeCell ref="C27:D27"/>
    <mergeCell ref="C28:D28"/>
    <mergeCell ref="C29:D29"/>
    <mergeCell ref="B30:D30"/>
    <mergeCell ref="B20:D20"/>
    <mergeCell ref="A6:D6"/>
    <mergeCell ref="A7:D7"/>
    <mergeCell ref="B8:D8"/>
    <mergeCell ref="B12:D12"/>
    <mergeCell ref="A13:D13"/>
    <mergeCell ref="A14:D14"/>
    <mergeCell ref="B15:D15"/>
    <mergeCell ref="A16:D16"/>
    <mergeCell ref="B17:D17"/>
    <mergeCell ref="A18:D18"/>
    <mergeCell ref="A19:D19"/>
    <mergeCell ref="E4:G4"/>
    <mergeCell ref="I4:K4"/>
    <mergeCell ref="M4:O4"/>
    <mergeCell ref="Q4:S4"/>
    <mergeCell ref="A1:T1"/>
    <mergeCell ref="E3:H3"/>
    <mergeCell ref="I3:L3"/>
    <mergeCell ref="M3:P3"/>
    <mergeCell ref="Q3:T3"/>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&amp;C－6－</oddFooter>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A1:N241"/>
  <sheetViews>
    <sheetView showGridLines="0" view="pageBreakPreview" zoomScale="80" zoomScaleNormal="100" zoomScaleSheetLayoutView="80" workbookViewId="0">
      <selection sqref="A1:N1"/>
    </sheetView>
  </sheetViews>
  <sheetFormatPr defaultRowHeight="13.5"/>
  <cols>
    <col min="1" max="2" width="1.875" style="106" customWidth="1"/>
    <col min="3" max="3" width="5.625" style="106" customWidth="1"/>
    <col min="4" max="4" width="15.75" style="106" customWidth="1"/>
    <col min="5" max="5" width="3.75" style="107" customWidth="1"/>
    <col min="6" max="6" width="11.375" style="106" customWidth="1"/>
    <col min="7" max="7" width="7.625" style="106" customWidth="1"/>
    <col min="8" max="8" width="11.375" style="106" customWidth="1"/>
    <col min="9" max="11" width="7.625" style="106" customWidth="1"/>
    <col min="12" max="13" width="11.375" style="106" customWidth="1"/>
    <col min="14" max="14" width="12" style="106" customWidth="1"/>
    <col min="15" max="16384" width="9" style="106"/>
  </cols>
  <sheetData>
    <row r="1" spans="1:14" s="104" customFormat="1" ht="19.5" customHeight="1">
      <c r="A1" s="924" t="s">
        <v>232</v>
      </c>
      <c r="B1" s="924"/>
      <c r="C1" s="924"/>
      <c r="D1" s="924"/>
      <c r="E1" s="924"/>
      <c r="F1" s="924"/>
      <c r="G1" s="924"/>
      <c r="H1" s="924"/>
      <c r="I1" s="924"/>
      <c r="J1" s="924"/>
      <c r="K1" s="924"/>
      <c r="L1" s="924"/>
      <c r="M1" s="924"/>
      <c r="N1" s="924"/>
    </row>
    <row r="2" spans="1:14" ht="15" customHeight="1">
      <c r="A2" s="105"/>
    </row>
    <row r="3" spans="1:14" s="130" customFormat="1">
      <c r="A3" s="80"/>
      <c r="B3" s="81"/>
      <c r="C3" s="81"/>
      <c r="D3" s="82"/>
      <c r="E3" s="83" t="s">
        <v>6</v>
      </c>
      <c r="F3" s="889" t="s">
        <v>350</v>
      </c>
      <c r="G3" s="890"/>
      <c r="H3" s="890"/>
      <c r="I3" s="890"/>
      <c r="J3" s="890"/>
      <c r="K3" s="891"/>
      <c r="L3" s="925" t="s">
        <v>349</v>
      </c>
      <c r="M3" s="926"/>
    </row>
    <row r="4" spans="1:14" s="130" customFormat="1">
      <c r="A4" s="84" t="s">
        <v>7</v>
      </c>
      <c r="B4" s="85"/>
      <c r="C4" s="85"/>
      <c r="D4" s="86"/>
      <c r="E4" s="87"/>
      <c r="F4" s="927" t="s">
        <v>8</v>
      </c>
      <c r="G4" s="863" t="s">
        <v>176</v>
      </c>
      <c r="H4" s="128" t="s">
        <v>9</v>
      </c>
      <c r="I4" s="863" t="s">
        <v>176</v>
      </c>
      <c r="J4" s="927" t="s">
        <v>10</v>
      </c>
      <c r="K4" s="929" t="s">
        <v>55</v>
      </c>
      <c r="L4" s="887" t="s">
        <v>8</v>
      </c>
      <c r="M4" s="76" t="s">
        <v>9</v>
      </c>
    </row>
    <row r="5" spans="1:14" s="130" customFormat="1">
      <c r="A5" s="88"/>
      <c r="B5" s="89"/>
      <c r="C5" s="89"/>
      <c r="D5" s="90"/>
      <c r="E5" s="91" t="s">
        <v>11</v>
      </c>
      <c r="F5" s="928"/>
      <c r="G5" s="862"/>
      <c r="H5" s="129" t="s">
        <v>12</v>
      </c>
      <c r="I5" s="862"/>
      <c r="J5" s="928"/>
      <c r="K5" s="930"/>
      <c r="L5" s="888"/>
      <c r="M5" s="79" t="s">
        <v>12</v>
      </c>
    </row>
    <row r="6" spans="1:14" s="19" customFormat="1" ht="21.75" customHeight="1">
      <c r="A6" s="934" t="s">
        <v>233</v>
      </c>
      <c r="B6" s="935"/>
      <c r="C6" s="935"/>
      <c r="D6" s="936"/>
      <c r="E6" s="266"/>
      <c r="F6" s="417"/>
      <c r="G6" s="561"/>
      <c r="H6" s="418">
        <v>1193416979</v>
      </c>
      <c r="I6" s="419">
        <v>0.71409844822649193</v>
      </c>
      <c r="J6" s="420">
        <v>1</v>
      </c>
      <c r="K6" s="421">
        <v>-28.590155177350805</v>
      </c>
      <c r="L6" s="422"/>
      <c r="M6" s="418">
        <v>1671221919</v>
      </c>
    </row>
    <row r="7" spans="1:14" s="12" customFormat="1" ht="21.75" customHeight="1">
      <c r="A7" s="937" t="s">
        <v>171</v>
      </c>
      <c r="B7" s="938"/>
      <c r="C7" s="938"/>
      <c r="D7" s="939"/>
      <c r="E7" s="13"/>
      <c r="F7" s="423"/>
      <c r="G7" s="562"/>
      <c r="H7" s="425">
        <v>281638785</v>
      </c>
      <c r="I7" s="426">
        <v>0.96740236690622172</v>
      </c>
      <c r="J7" s="427">
        <v>0.23599361325996351</v>
      </c>
      <c r="K7" s="428">
        <v>-0.56785474700323146</v>
      </c>
      <c r="L7" s="429"/>
      <c r="M7" s="430">
        <v>291128898</v>
      </c>
    </row>
    <row r="8" spans="1:14" s="12" customFormat="1" ht="21.75" customHeight="1">
      <c r="A8" s="583"/>
      <c r="B8" s="940" t="s">
        <v>30</v>
      </c>
      <c r="C8" s="940"/>
      <c r="D8" s="941"/>
      <c r="E8" s="2" t="s">
        <v>4</v>
      </c>
      <c r="F8" s="423">
        <v>37096</v>
      </c>
      <c r="G8" s="424">
        <v>0.95558990211231321</v>
      </c>
      <c r="H8" s="431">
        <v>17784925</v>
      </c>
      <c r="I8" s="424">
        <v>0.92644679458996548</v>
      </c>
      <c r="J8" s="432">
        <v>1.4902523856248906E-2</v>
      </c>
      <c r="K8" s="433">
        <v>-8.4488779374368661E-2</v>
      </c>
      <c r="L8" s="429">
        <v>38820</v>
      </c>
      <c r="M8" s="434">
        <v>19196920</v>
      </c>
    </row>
    <row r="9" spans="1:14" s="12" customFormat="1" ht="21.75" customHeight="1">
      <c r="A9" s="583"/>
      <c r="B9" s="940" t="s">
        <v>172</v>
      </c>
      <c r="C9" s="940"/>
      <c r="D9" s="941"/>
      <c r="E9" s="2" t="s">
        <v>4</v>
      </c>
      <c r="F9" s="423">
        <v>107433</v>
      </c>
      <c r="G9" s="424">
        <v>0.85086010264208323</v>
      </c>
      <c r="H9" s="431">
        <v>75486934</v>
      </c>
      <c r="I9" s="424">
        <v>0.88145456255804233</v>
      </c>
      <c r="J9" s="432">
        <v>6.3252773614175306E-2</v>
      </c>
      <c r="K9" s="433">
        <v>-0.60746684115265004</v>
      </c>
      <c r="L9" s="429">
        <v>126264</v>
      </c>
      <c r="M9" s="434">
        <v>85639053</v>
      </c>
    </row>
    <row r="10" spans="1:14" s="12" customFormat="1" ht="21.75" customHeight="1">
      <c r="A10" s="583"/>
      <c r="B10" s="942" t="s">
        <v>234</v>
      </c>
      <c r="C10" s="942"/>
      <c r="D10" s="943"/>
      <c r="E10" s="2" t="s">
        <v>235</v>
      </c>
      <c r="F10" s="434">
        <v>92484128</v>
      </c>
      <c r="G10" s="424">
        <v>0.83965876331065981</v>
      </c>
      <c r="H10" s="431">
        <v>63594338</v>
      </c>
      <c r="I10" s="424">
        <v>0.87673072195966206</v>
      </c>
      <c r="J10" s="432">
        <v>5.328760954388935E-2</v>
      </c>
      <c r="K10" s="433">
        <v>-0.5350236194454796</v>
      </c>
      <c r="L10" s="435">
        <v>110144897</v>
      </c>
      <c r="M10" s="434">
        <v>72535770</v>
      </c>
    </row>
    <row r="11" spans="1:14" s="12" customFormat="1" ht="21.75" customHeight="1">
      <c r="A11" s="583"/>
      <c r="B11" s="942" t="s">
        <v>92</v>
      </c>
      <c r="C11" s="942"/>
      <c r="D11" s="943"/>
      <c r="E11" s="2" t="s">
        <v>4</v>
      </c>
      <c r="F11" s="434">
        <v>12721793</v>
      </c>
      <c r="G11" s="424">
        <v>1.0831468815172818</v>
      </c>
      <c r="H11" s="431">
        <v>6553556</v>
      </c>
      <c r="I11" s="424">
        <v>0.76803879597016</v>
      </c>
      <c r="J11" s="432">
        <v>5.491421787455565E-3</v>
      </c>
      <c r="K11" s="433">
        <v>-0.1184336429230378</v>
      </c>
      <c r="L11" s="435">
        <v>11745215</v>
      </c>
      <c r="M11" s="434">
        <v>8532845</v>
      </c>
    </row>
    <row r="12" spans="1:14" s="12" customFormat="1" ht="21.75" customHeight="1">
      <c r="A12" s="583"/>
      <c r="B12" s="942" t="s">
        <v>200</v>
      </c>
      <c r="C12" s="942"/>
      <c r="D12" s="943"/>
      <c r="E12" s="2" t="s">
        <v>4</v>
      </c>
      <c r="F12" s="434">
        <v>2958281</v>
      </c>
      <c r="G12" s="424">
        <v>0.75376093015149714</v>
      </c>
      <c r="H12" s="431">
        <v>7332506</v>
      </c>
      <c r="I12" s="424">
        <v>0.81700951696921531</v>
      </c>
      <c r="J12" s="432">
        <v>6.1441274332665581E-3</v>
      </c>
      <c r="K12" s="433">
        <v>-9.8269713993620736E-2</v>
      </c>
      <c r="L12" s="435">
        <v>3924694</v>
      </c>
      <c r="M12" s="434">
        <v>8974811</v>
      </c>
    </row>
    <row r="13" spans="1:14" s="12" customFormat="1" ht="21.75" customHeight="1">
      <c r="A13" s="583"/>
      <c r="B13" s="942" t="s">
        <v>236</v>
      </c>
      <c r="C13" s="942"/>
      <c r="D13" s="943"/>
      <c r="E13" s="2" t="s">
        <v>235</v>
      </c>
      <c r="F13" s="434">
        <v>24918985</v>
      </c>
      <c r="G13" s="424">
        <v>0.83509625580134039</v>
      </c>
      <c r="H13" s="431">
        <v>10925663</v>
      </c>
      <c r="I13" s="424">
        <v>0.72762255217319838</v>
      </c>
      <c r="J13" s="432">
        <v>9.154941811834235E-3</v>
      </c>
      <c r="K13" s="433">
        <v>-0.24472518900705015</v>
      </c>
      <c r="L13" s="435">
        <v>29839656</v>
      </c>
      <c r="M13" s="434">
        <v>15015564</v>
      </c>
    </row>
    <row r="14" spans="1:14" s="12" customFormat="1" ht="21.75" customHeight="1">
      <c r="A14" s="583"/>
      <c r="B14" s="940" t="s">
        <v>194</v>
      </c>
      <c r="C14" s="940"/>
      <c r="D14" s="941"/>
      <c r="E14" s="8" t="s">
        <v>4</v>
      </c>
      <c r="F14" s="423">
        <v>2966397</v>
      </c>
      <c r="G14" s="424">
        <v>0.98441539823167434</v>
      </c>
      <c r="H14" s="431">
        <v>65094698</v>
      </c>
      <c r="I14" s="424">
        <v>0.90684707195491199</v>
      </c>
      <c r="J14" s="432">
        <v>5.4544806337969827E-2</v>
      </c>
      <c r="K14" s="433">
        <v>-0.40010497253417127</v>
      </c>
      <c r="L14" s="429">
        <v>3013359</v>
      </c>
      <c r="M14" s="434">
        <v>71781340</v>
      </c>
    </row>
    <row r="15" spans="1:14" s="12" customFormat="1" ht="21.75" customHeight="1">
      <c r="A15" s="583"/>
      <c r="B15" s="127" t="s">
        <v>237</v>
      </c>
      <c r="C15" s="579"/>
      <c r="D15" s="580"/>
      <c r="E15" s="8" t="s">
        <v>4</v>
      </c>
      <c r="F15" s="434">
        <v>54711180</v>
      </c>
      <c r="G15" s="424">
        <v>0.99365032813363874</v>
      </c>
      <c r="H15" s="431">
        <v>9961320</v>
      </c>
      <c r="I15" s="424">
        <v>0.96793216744056965</v>
      </c>
      <c r="J15" s="432">
        <v>8.3468897923229569E-3</v>
      </c>
      <c r="K15" s="433">
        <v>-1.9747287673050201E-2</v>
      </c>
      <c r="L15" s="435">
        <v>55060798</v>
      </c>
      <c r="M15" s="434">
        <v>10291341</v>
      </c>
    </row>
    <row r="16" spans="1:14" s="12" customFormat="1" ht="21.75" customHeight="1">
      <c r="A16" s="583"/>
      <c r="B16" s="940" t="s">
        <v>238</v>
      </c>
      <c r="C16" s="940"/>
      <c r="D16" s="941"/>
      <c r="E16" s="8" t="s">
        <v>4</v>
      </c>
      <c r="F16" s="423">
        <v>2400788</v>
      </c>
      <c r="G16" s="424">
        <v>1.3175628916062021</v>
      </c>
      <c r="H16" s="431">
        <v>70690282</v>
      </c>
      <c r="I16" s="424">
        <v>1.1714708657070532</v>
      </c>
      <c r="J16" s="432">
        <v>5.9233514558535538E-2</v>
      </c>
      <c r="K16" s="433">
        <v>0.61913369387779071</v>
      </c>
      <c r="L16" s="429">
        <v>1822143</v>
      </c>
      <c r="M16" s="434">
        <v>60343184</v>
      </c>
    </row>
    <row r="17" spans="1:13" s="12" customFormat="1" ht="21.75" customHeight="1">
      <c r="A17" s="584"/>
      <c r="B17" s="582"/>
      <c r="C17" s="944" t="s">
        <v>57</v>
      </c>
      <c r="D17" s="877"/>
      <c r="E17" s="7" t="s">
        <v>4</v>
      </c>
      <c r="F17" s="436">
        <v>1536580</v>
      </c>
      <c r="G17" s="437">
        <v>1.5595870278346162</v>
      </c>
      <c r="H17" s="438">
        <v>41125773</v>
      </c>
      <c r="I17" s="437">
        <v>1.2934514624674647</v>
      </c>
      <c r="J17" s="439">
        <v>3.4460522787651743E-2</v>
      </c>
      <c r="K17" s="440">
        <v>0.55829802696598074</v>
      </c>
      <c r="L17" s="441">
        <v>985248</v>
      </c>
      <c r="M17" s="442">
        <v>31795374</v>
      </c>
    </row>
    <row r="18" spans="1:13" s="12" customFormat="1" ht="21.75" customHeight="1">
      <c r="A18" s="931" t="s">
        <v>84</v>
      </c>
      <c r="B18" s="932"/>
      <c r="C18" s="932"/>
      <c r="D18" s="933"/>
      <c r="E18" s="2"/>
      <c r="F18" s="443"/>
      <c r="G18" s="563"/>
      <c r="H18" s="445">
        <v>3234862</v>
      </c>
      <c r="I18" s="444">
        <v>1.0056011419888562</v>
      </c>
      <c r="J18" s="446">
        <v>2.7105882159566626E-3</v>
      </c>
      <c r="K18" s="447">
        <v>1.0781332984659113E-3</v>
      </c>
      <c r="L18" s="448"/>
      <c r="M18" s="449">
        <v>3216844</v>
      </c>
    </row>
    <row r="19" spans="1:13" s="12" customFormat="1" ht="21.75" customHeight="1">
      <c r="A19" s="945" t="s">
        <v>239</v>
      </c>
      <c r="B19" s="946"/>
      <c r="C19" s="946"/>
      <c r="D19" s="947"/>
      <c r="E19" s="5"/>
      <c r="F19" s="423"/>
      <c r="G19" s="562"/>
      <c r="H19" s="431">
        <v>135022617</v>
      </c>
      <c r="I19" s="424">
        <v>0.77948065322584115</v>
      </c>
      <c r="J19" s="432">
        <v>0.11313951399714416</v>
      </c>
      <c r="K19" s="433">
        <v>-2.2856711945746087</v>
      </c>
      <c r="L19" s="429"/>
      <c r="M19" s="434">
        <v>173221255</v>
      </c>
    </row>
    <row r="20" spans="1:13" s="12" customFormat="1" ht="21.75" customHeight="1">
      <c r="A20" s="948"/>
      <c r="B20" s="940" t="s">
        <v>240</v>
      </c>
      <c r="C20" s="940"/>
      <c r="D20" s="941"/>
      <c r="E20" s="2"/>
      <c r="F20" s="423"/>
      <c r="G20" s="562"/>
      <c r="H20" s="431">
        <v>25219718</v>
      </c>
      <c r="I20" s="424">
        <v>0.78119838287028998</v>
      </c>
      <c r="J20" s="432">
        <v>2.1132360644920908E-2</v>
      </c>
      <c r="K20" s="433">
        <v>-0.4226640352004622</v>
      </c>
      <c r="L20" s="429"/>
      <c r="M20" s="434">
        <v>32283372</v>
      </c>
    </row>
    <row r="21" spans="1:13" s="12" customFormat="1" ht="21.75" customHeight="1">
      <c r="A21" s="948"/>
      <c r="B21" s="942" t="s">
        <v>241</v>
      </c>
      <c r="C21" s="942"/>
      <c r="D21" s="943"/>
      <c r="E21" s="2"/>
      <c r="F21" s="423"/>
      <c r="G21" s="562"/>
      <c r="H21" s="431">
        <v>22413707</v>
      </c>
      <c r="I21" s="424">
        <v>0.79984152125322749</v>
      </c>
      <c r="J21" s="432">
        <v>1.8781119587205068E-2</v>
      </c>
      <c r="K21" s="433">
        <v>-0.33562137596640751</v>
      </c>
      <c r="L21" s="429"/>
      <c r="M21" s="434">
        <v>28022685</v>
      </c>
    </row>
    <row r="22" spans="1:13" s="12" customFormat="1" ht="21.75" customHeight="1">
      <c r="A22" s="948"/>
      <c r="B22" s="940" t="s">
        <v>242</v>
      </c>
      <c r="C22" s="940"/>
      <c r="D22" s="941"/>
      <c r="E22" s="2" t="s">
        <v>4</v>
      </c>
      <c r="F22" s="423">
        <v>70709</v>
      </c>
      <c r="G22" s="424">
        <v>0.77402793589631314</v>
      </c>
      <c r="H22" s="431">
        <v>3371117</v>
      </c>
      <c r="I22" s="424">
        <v>0.7101144295678774</v>
      </c>
      <c r="J22" s="432">
        <v>2.8247603807554007E-3</v>
      </c>
      <c r="K22" s="433">
        <v>-8.2345138270054005E-2</v>
      </c>
      <c r="L22" s="429">
        <v>91352</v>
      </c>
      <c r="M22" s="434">
        <v>4747287</v>
      </c>
    </row>
    <row r="23" spans="1:13" s="12" customFormat="1" ht="21.75" customHeight="1">
      <c r="A23" s="948"/>
      <c r="B23" s="940" t="s">
        <v>243</v>
      </c>
      <c r="C23" s="940"/>
      <c r="D23" s="941"/>
      <c r="E23" s="8" t="s">
        <v>4</v>
      </c>
      <c r="F23" s="423">
        <v>93462</v>
      </c>
      <c r="G23" s="424">
        <v>0.14084681089618006</v>
      </c>
      <c r="H23" s="431">
        <v>933644</v>
      </c>
      <c r="I23" s="424">
        <v>0.13985106024756186</v>
      </c>
      <c r="J23" s="432">
        <v>7.823284035914491E-4</v>
      </c>
      <c r="K23" s="433">
        <v>-0.34360152501087438</v>
      </c>
      <c r="L23" s="429">
        <v>663572</v>
      </c>
      <c r="M23" s="434">
        <v>6675988</v>
      </c>
    </row>
    <row r="24" spans="1:13" s="12" customFormat="1" ht="21.75" customHeight="1">
      <c r="A24" s="948"/>
      <c r="B24" s="940" t="s">
        <v>195</v>
      </c>
      <c r="C24" s="940"/>
      <c r="D24" s="941"/>
      <c r="E24" s="8" t="s">
        <v>4</v>
      </c>
      <c r="F24" s="423">
        <v>2004270</v>
      </c>
      <c r="G24" s="424">
        <v>0.60272180647838658</v>
      </c>
      <c r="H24" s="431">
        <v>60438510</v>
      </c>
      <c r="I24" s="424">
        <v>0.71483635190004491</v>
      </c>
      <c r="J24" s="432">
        <v>5.0643246294889525E-2</v>
      </c>
      <c r="K24" s="433">
        <v>-1.4426705230402139</v>
      </c>
      <c r="L24" s="429">
        <v>3325365</v>
      </c>
      <c r="M24" s="434">
        <v>84548736</v>
      </c>
    </row>
    <row r="25" spans="1:13" s="12" customFormat="1" ht="21.75" customHeight="1">
      <c r="A25" s="948"/>
      <c r="B25" s="950"/>
      <c r="C25" s="940" t="s">
        <v>244</v>
      </c>
      <c r="D25" s="941"/>
      <c r="E25" s="8" t="s">
        <v>4</v>
      </c>
      <c r="F25" s="450">
        <v>1523873</v>
      </c>
      <c r="G25" s="424">
        <v>0.55742301324684995</v>
      </c>
      <c r="H25" s="431">
        <v>10775496</v>
      </c>
      <c r="I25" s="424">
        <v>0.68450007432280491</v>
      </c>
      <c r="J25" s="432">
        <v>9.0291123635840281E-3</v>
      </c>
      <c r="K25" s="433">
        <v>-0.29718638461682362</v>
      </c>
      <c r="L25" s="429">
        <v>2733782</v>
      </c>
      <c r="M25" s="434">
        <v>15742140</v>
      </c>
    </row>
    <row r="26" spans="1:13" s="12" customFormat="1" ht="21.75" customHeight="1">
      <c r="A26" s="949"/>
      <c r="B26" s="951"/>
      <c r="C26" s="944" t="s">
        <v>196</v>
      </c>
      <c r="D26" s="952"/>
      <c r="E26" s="7" t="s">
        <v>4</v>
      </c>
      <c r="F26" s="451">
        <v>437363</v>
      </c>
      <c r="G26" s="437">
        <v>0.81749940654316533</v>
      </c>
      <c r="H26" s="438">
        <v>38309483</v>
      </c>
      <c r="I26" s="437">
        <v>0.72144764161025676</v>
      </c>
      <c r="J26" s="439">
        <v>3.210066864651169E-2</v>
      </c>
      <c r="K26" s="440">
        <v>-0.88506300879841437</v>
      </c>
      <c r="L26" s="441">
        <v>535001</v>
      </c>
      <c r="M26" s="442">
        <v>53100850</v>
      </c>
    </row>
    <row r="27" spans="1:13" s="12" customFormat="1" ht="21.75" customHeight="1">
      <c r="A27" s="953" t="s">
        <v>245</v>
      </c>
      <c r="B27" s="940"/>
      <c r="C27" s="940"/>
      <c r="D27" s="941"/>
      <c r="E27" s="2"/>
      <c r="F27" s="423"/>
      <c r="G27" s="564"/>
      <c r="H27" s="431">
        <v>408627543</v>
      </c>
      <c r="I27" s="424">
        <v>0.59015154671009629</v>
      </c>
      <c r="J27" s="432">
        <v>0.34240131503944354</v>
      </c>
      <c r="K27" s="433">
        <v>-16.980609084507826</v>
      </c>
      <c r="L27" s="429"/>
      <c r="M27" s="434">
        <v>692411204</v>
      </c>
    </row>
    <row r="28" spans="1:13" s="12" customFormat="1" ht="21.75" customHeight="1">
      <c r="A28" s="948"/>
      <c r="B28" s="940" t="s">
        <v>246</v>
      </c>
      <c r="C28" s="940"/>
      <c r="D28" s="941"/>
      <c r="E28" s="2" t="s">
        <v>31</v>
      </c>
      <c r="F28" s="434">
        <v>13124553</v>
      </c>
      <c r="G28" s="424">
        <v>0.95731191663071913</v>
      </c>
      <c r="H28" s="431">
        <v>117689925</v>
      </c>
      <c r="I28" s="424">
        <v>0.69850048604839199</v>
      </c>
      <c r="J28" s="432">
        <v>9.8615929780566658E-2</v>
      </c>
      <c r="K28" s="433">
        <v>-3.0396604079006218</v>
      </c>
      <c r="L28" s="435">
        <v>13709798</v>
      </c>
      <c r="M28" s="434">
        <v>168489396</v>
      </c>
    </row>
    <row r="29" spans="1:13" s="12" customFormat="1" ht="21.75" customHeight="1">
      <c r="A29" s="948"/>
      <c r="B29" s="940" t="s">
        <v>247</v>
      </c>
      <c r="C29" s="940"/>
      <c r="D29" s="941"/>
      <c r="E29" s="2" t="s">
        <v>20</v>
      </c>
      <c r="F29" s="434">
        <v>4799986</v>
      </c>
      <c r="G29" s="424">
        <v>0.60333886186076535</v>
      </c>
      <c r="H29" s="431">
        <v>173341446</v>
      </c>
      <c r="I29" s="424">
        <v>0.47679368969173325</v>
      </c>
      <c r="J29" s="432">
        <v>0.14524801393830344</v>
      </c>
      <c r="K29" s="433">
        <v>-11.381795190540462</v>
      </c>
      <c r="L29" s="435">
        <v>7955705</v>
      </c>
      <c r="M29" s="434">
        <v>363556502</v>
      </c>
    </row>
    <row r="30" spans="1:13" s="12" customFormat="1" ht="21.75" customHeight="1">
      <c r="A30" s="948"/>
      <c r="B30" s="940" t="s">
        <v>197</v>
      </c>
      <c r="C30" s="940"/>
      <c r="D30" s="941"/>
      <c r="E30" s="2"/>
      <c r="F30" s="423"/>
      <c r="G30" s="562"/>
      <c r="H30" s="431">
        <v>33533677</v>
      </c>
      <c r="I30" s="424">
        <v>0.50426940630720574</v>
      </c>
      <c r="J30" s="432">
        <v>2.8098877081587089E-2</v>
      </c>
      <c r="K30" s="433">
        <v>-1.9725596957060973</v>
      </c>
      <c r="L30" s="429"/>
      <c r="M30" s="434">
        <v>66499527</v>
      </c>
    </row>
    <row r="31" spans="1:13" s="12" customFormat="1" ht="21.75" customHeight="1">
      <c r="A31" s="948"/>
      <c r="B31" s="940" t="s">
        <v>248</v>
      </c>
      <c r="C31" s="940"/>
      <c r="D31" s="941"/>
      <c r="E31" s="2" t="s">
        <v>375</v>
      </c>
      <c r="F31" s="442">
        <v>2022210</v>
      </c>
      <c r="G31" s="437">
        <v>1.2038669763930843</v>
      </c>
      <c r="H31" s="438">
        <v>83176374</v>
      </c>
      <c r="I31" s="437">
        <v>0.91840829833860782</v>
      </c>
      <c r="J31" s="439">
        <v>6.9695986787196532E-2</v>
      </c>
      <c r="K31" s="440">
        <v>-0.44215653923576859</v>
      </c>
      <c r="L31" s="452">
        <v>1679762</v>
      </c>
      <c r="M31" s="442">
        <v>90565791</v>
      </c>
    </row>
    <row r="32" spans="1:13" s="12" customFormat="1" ht="21.75" customHeight="1">
      <c r="A32" s="931" t="s">
        <v>85</v>
      </c>
      <c r="B32" s="932"/>
      <c r="C32" s="932"/>
      <c r="D32" s="933"/>
      <c r="E32" s="114" t="s">
        <v>235</v>
      </c>
      <c r="F32" s="443">
        <v>5204</v>
      </c>
      <c r="G32" s="444">
        <v>0.56162313835527733</v>
      </c>
      <c r="H32" s="445">
        <v>1262977</v>
      </c>
      <c r="I32" s="444">
        <v>0.59158713117641326</v>
      </c>
      <c r="J32" s="446">
        <v>1.0582864348538819E-3</v>
      </c>
      <c r="K32" s="447">
        <v>-5.2172544536857525E-2</v>
      </c>
      <c r="L32" s="448">
        <v>9266</v>
      </c>
      <c r="M32" s="449">
        <v>2134896</v>
      </c>
    </row>
    <row r="33" spans="1:13" s="12" customFormat="1" ht="21.75" customHeight="1">
      <c r="A33" s="945" t="s">
        <v>249</v>
      </c>
      <c r="B33" s="946"/>
      <c r="C33" s="946"/>
      <c r="D33" s="947"/>
      <c r="E33" s="5"/>
      <c r="F33" s="423"/>
      <c r="G33" s="562"/>
      <c r="H33" s="431">
        <v>55559327</v>
      </c>
      <c r="I33" s="424">
        <v>0.82570940383831715</v>
      </c>
      <c r="J33" s="432">
        <v>4.6554832030758296E-2</v>
      </c>
      <c r="K33" s="433">
        <v>-0.70172924772416179</v>
      </c>
      <c r="L33" s="429"/>
      <c r="M33" s="434">
        <v>67286780</v>
      </c>
    </row>
    <row r="34" spans="1:13" s="12" customFormat="1" ht="21.75" customHeight="1">
      <c r="A34" s="583"/>
      <c r="B34" s="940" t="s">
        <v>34</v>
      </c>
      <c r="C34" s="940"/>
      <c r="D34" s="941"/>
      <c r="E34" s="2"/>
      <c r="F34" s="423"/>
      <c r="G34" s="562"/>
      <c r="H34" s="431">
        <v>13760221</v>
      </c>
      <c r="I34" s="424">
        <v>0.76888859609008553</v>
      </c>
      <c r="J34" s="432">
        <v>1.1530103259910131E-2</v>
      </c>
      <c r="K34" s="433">
        <v>-0.24748520546420621</v>
      </c>
      <c r="L34" s="429"/>
      <c r="M34" s="434">
        <v>17896248</v>
      </c>
    </row>
    <row r="35" spans="1:13" s="12" customFormat="1" ht="21.75" customHeight="1">
      <c r="A35" s="584"/>
      <c r="B35" s="944" t="s">
        <v>250</v>
      </c>
      <c r="C35" s="944"/>
      <c r="D35" s="952"/>
      <c r="E35" s="7" t="s">
        <v>4</v>
      </c>
      <c r="F35" s="436">
        <v>527898</v>
      </c>
      <c r="G35" s="437">
        <v>0.89525524792169076</v>
      </c>
      <c r="H35" s="438">
        <v>21850210</v>
      </c>
      <c r="I35" s="437">
        <v>0.81994026013958965</v>
      </c>
      <c r="J35" s="439">
        <v>1.8308948493684873E-2</v>
      </c>
      <c r="K35" s="440">
        <v>-0.28711501120516358</v>
      </c>
      <c r="L35" s="441">
        <v>589662</v>
      </c>
      <c r="M35" s="442">
        <v>26648539</v>
      </c>
    </row>
    <row r="36" spans="1:13" s="12" customFormat="1" ht="21.75" customHeight="1">
      <c r="A36" s="953" t="s">
        <v>251</v>
      </c>
      <c r="B36" s="940"/>
      <c r="C36" s="940"/>
      <c r="D36" s="941"/>
      <c r="E36" s="2"/>
      <c r="F36" s="423"/>
      <c r="G36" s="562"/>
      <c r="H36" s="431">
        <v>119396852</v>
      </c>
      <c r="I36" s="424">
        <v>0.74809691564103309</v>
      </c>
      <c r="J36" s="432">
        <v>0.10004621528013304</v>
      </c>
      <c r="K36" s="433">
        <v>-2.4056607050759968</v>
      </c>
      <c r="L36" s="429"/>
      <c r="M36" s="434">
        <v>159600781</v>
      </c>
    </row>
    <row r="37" spans="1:13" s="12" customFormat="1" ht="21.75" customHeight="1">
      <c r="A37" s="948"/>
      <c r="B37" s="940" t="s">
        <v>252</v>
      </c>
      <c r="C37" s="940"/>
      <c r="D37" s="941"/>
      <c r="E37" s="8" t="s">
        <v>4</v>
      </c>
      <c r="F37" s="423">
        <v>1344372</v>
      </c>
      <c r="G37" s="424">
        <v>0.58656355778015712</v>
      </c>
      <c r="H37" s="431">
        <v>27564270</v>
      </c>
      <c r="I37" s="424">
        <v>0.55970388372698221</v>
      </c>
      <c r="J37" s="432">
        <v>2.3096931319928876E-2</v>
      </c>
      <c r="K37" s="433">
        <v>-1.297474725138523</v>
      </c>
      <c r="L37" s="429">
        <v>2291946</v>
      </c>
      <c r="M37" s="434">
        <v>49247952</v>
      </c>
    </row>
    <row r="38" spans="1:13" s="12" customFormat="1" ht="21.75" customHeight="1">
      <c r="A38" s="948"/>
      <c r="B38" s="940" t="s">
        <v>32</v>
      </c>
      <c r="C38" s="940"/>
      <c r="D38" s="941"/>
      <c r="E38" s="2" t="s">
        <v>4</v>
      </c>
      <c r="F38" s="423">
        <v>126560</v>
      </c>
      <c r="G38" s="424">
        <v>0.97052981909925384</v>
      </c>
      <c r="H38" s="431">
        <v>11165208</v>
      </c>
      <c r="I38" s="424">
        <v>0.68302532309738173</v>
      </c>
      <c r="J38" s="432">
        <v>9.3556637759215251E-3</v>
      </c>
      <c r="K38" s="433">
        <v>-0.31004194841463184</v>
      </c>
      <c r="L38" s="429">
        <v>130403</v>
      </c>
      <c r="M38" s="434">
        <v>16346697</v>
      </c>
    </row>
    <row r="39" spans="1:13" s="12" customFormat="1" ht="21.75" customHeight="1">
      <c r="A39" s="948"/>
      <c r="B39" s="940" t="s">
        <v>198</v>
      </c>
      <c r="C39" s="940"/>
      <c r="D39" s="941"/>
      <c r="E39" s="2" t="s">
        <v>4</v>
      </c>
      <c r="F39" s="423">
        <v>30367</v>
      </c>
      <c r="G39" s="424">
        <v>0.91137454981992794</v>
      </c>
      <c r="H39" s="431">
        <v>7977758</v>
      </c>
      <c r="I39" s="424">
        <v>0.80069907224285142</v>
      </c>
      <c r="J39" s="432">
        <v>6.6848035015261839E-3</v>
      </c>
      <c r="K39" s="433">
        <v>-0.11881922905775388</v>
      </c>
      <c r="L39" s="429">
        <v>33320</v>
      </c>
      <c r="M39" s="434">
        <v>9963491</v>
      </c>
    </row>
    <row r="40" spans="1:13" s="12" customFormat="1" ht="21.75" customHeight="1">
      <c r="A40" s="948"/>
      <c r="B40" s="940" t="s">
        <v>33</v>
      </c>
      <c r="C40" s="940"/>
      <c r="D40" s="941"/>
      <c r="E40" s="2"/>
      <c r="F40" s="436"/>
      <c r="G40" s="565"/>
      <c r="H40" s="438">
        <v>15530116</v>
      </c>
      <c r="I40" s="437">
        <v>0.61737282910397018</v>
      </c>
      <c r="J40" s="439">
        <v>1.3013151541561904E-2</v>
      </c>
      <c r="K40" s="440">
        <v>-0.57592889912306133</v>
      </c>
      <c r="L40" s="441"/>
      <c r="M40" s="442">
        <v>25155166</v>
      </c>
    </row>
    <row r="41" spans="1:13" s="12" customFormat="1" ht="21.75" customHeight="1">
      <c r="A41" s="945" t="s">
        <v>253</v>
      </c>
      <c r="B41" s="946"/>
      <c r="C41" s="946"/>
      <c r="D41" s="947"/>
      <c r="E41" s="5"/>
      <c r="F41" s="423"/>
      <c r="G41" s="562"/>
      <c r="H41" s="431">
        <v>92161174</v>
      </c>
      <c r="I41" s="424">
        <v>0.49083760962253148</v>
      </c>
      <c r="J41" s="432">
        <v>7.72246210852678E-2</v>
      </c>
      <c r="K41" s="433">
        <v>-5.7204785261076987</v>
      </c>
      <c r="L41" s="429"/>
      <c r="M41" s="434">
        <v>187763065</v>
      </c>
    </row>
    <row r="42" spans="1:13" s="12" customFormat="1" ht="21.75" customHeight="1">
      <c r="A42" s="948"/>
      <c r="B42" s="940" t="s">
        <v>254</v>
      </c>
      <c r="C42" s="940"/>
      <c r="D42" s="941"/>
      <c r="E42" s="2"/>
      <c r="F42" s="423"/>
      <c r="G42" s="562"/>
      <c r="H42" s="431">
        <v>52703107</v>
      </c>
      <c r="I42" s="424">
        <v>0.73617303745428997</v>
      </c>
      <c r="J42" s="432">
        <v>4.4161519341011486E-2</v>
      </c>
      <c r="K42" s="433">
        <v>-1.1301637314152533</v>
      </c>
      <c r="L42" s="429"/>
      <c r="M42" s="434">
        <v>71590651</v>
      </c>
    </row>
    <row r="43" spans="1:13" s="12" customFormat="1" ht="21.75" customHeight="1">
      <c r="A43" s="948"/>
      <c r="B43" s="579"/>
      <c r="C43" s="940" t="s">
        <v>199</v>
      </c>
      <c r="D43" s="941"/>
      <c r="E43" s="2"/>
      <c r="F43" s="423"/>
      <c r="G43" s="562"/>
      <c r="H43" s="431">
        <v>32404811</v>
      </c>
      <c r="I43" s="424">
        <v>0.7900768547750544</v>
      </c>
      <c r="J43" s="432">
        <v>2.7152966289412914E-2</v>
      </c>
      <c r="K43" s="433">
        <v>-0.51518873119806174</v>
      </c>
      <c r="L43" s="429"/>
      <c r="M43" s="434">
        <v>41014758</v>
      </c>
    </row>
    <row r="44" spans="1:13" s="12" customFormat="1" ht="21.75" customHeight="1">
      <c r="A44" s="948"/>
      <c r="B44" s="940" t="s">
        <v>255</v>
      </c>
      <c r="C44" s="940"/>
      <c r="D44" s="941"/>
      <c r="E44" s="2"/>
      <c r="F44" s="423"/>
      <c r="G44" s="562"/>
      <c r="H44" s="431">
        <v>29956630</v>
      </c>
      <c r="I44" s="424">
        <v>0.41946442005971768</v>
      </c>
      <c r="J44" s="432">
        <v>2.5101561756814925E-2</v>
      </c>
      <c r="K44" s="433">
        <v>-2.4808045256376272</v>
      </c>
      <c r="L44" s="429"/>
      <c r="M44" s="434">
        <v>71416379</v>
      </c>
    </row>
    <row r="45" spans="1:13" s="12" customFormat="1" ht="21.75" customHeight="1">
      <c r="A45" s="581"/>
      <c r="B45" s="579"/>
      <c r="C45" s="940" t="s">
        <v>256</v>
      </c>
      <c r="D45" s="941"/>
      <c r="E45" s="7"/>
      <c r="F45" s="423"/>
      <c r="G45" s="562"/>
      <c r="H45" s="431">
        <v>7269887</v>
      </c>
      <c r="I45" s="424">
        <v>0.40144184469536331</v>
      </c>
      <c r="J45" s="432">
        <v>6.0916570887835511E-3</v>
      </c>
      <c r="K45" s="433">
        <v>-0.64860045675358324</v>
      </c>
      <c r="L45" s="429"/>
      <c r="M45" s="434">
        <v>18109440</v>
      </c>
    </row>
    <row r="46" spans="1:13" s="16" customFormat="1" ht="21.75" customHeight="1">
      <c r="A46" s="945" t="s">
        <v>257</v>
      </c>
      <c r="B46" s="946"/>
      <c r="C46" s="946"/>
      <c r="D46" s="947"/>
      <c r="E46" s="2"/>
      <c r="F46" s="453"/>
      <c r="G46" s="566"/>
      <c r="H46" s="455">
        <v>39203660</v>
      </c>
      <c r="I46" s="454">
        <v>0.83424710684258585</v>
      </c>
      <c r="J46" s="456">
        <v>3.2849926463129363E-2</v>
      </c>
      <c r="K46" s="457">
        <v>-0.46607831739430411</v>
      </c>
      <c r="L46" s="458"/>
      <c r="M46" s="459">
        <v>46992863</v>
      </c>
    </row>
    <row r="47" spans="1:13" s="16" customFormat="1" ht="21.75" customHeight="1">
      <c r="A47" s="581"/>
      <c r="B47" s="940" t="s">
        <v>258</v>
      </c>
      <c r="C47" s="940"/>
      <c r="D47" s="941"/>
      <c r="E47" s="2" t="s">
        <v>4</v>
      </c>
      <c r="F47" s="442">
        <v>29994173</v>
      </c>
      <c r="G47" s="437">
        <v>1.019428334914094</v>
      </c>
      <c r="H47" s="438">
        <v>10968328</v>
      </c>
      <c r="I47" s="437">
        <v>0.86156187668141127</v>
      </c>
      <c r="J47" s="439">
        <v>9.1906920992448852E-3</v>
      </c>
      <c r="K47" s="440">
        <v>-0.10545702997089521</v>
      </c>
      <c r="L47" s="452">
        <v>29422542</v>
      </c>
      <c r="M47" s="442">
        <v>12730749</v>
      </c>
    </row>
    <row r="48" spans="1:13" s="16" customFormat="1" ht="21.75" customHeight="1">
      <c r="A48" s="954" t="s">
        <v>164</v>
      </c>
      <c r="B48" s="955"/>
      <c r="C48" s="955"/>
      <c r="D48" s="956"/>
      <c r="E48" s="9"/>
      <c r="F48" s="460"/>
      <c r="G48" s="567"/>
      <c r="H48" s="462">
        <v>57309182</v>
      </c>
      <c r="I48" s="461">
        <v>1.2073902862958952</v>
      </c>
      <c r="J48" s="463">
        <v>4.8021088193349729E-2</v>
      </c>
      <c r="K48" s="464">
        <v>0.58902105627541146</v>
      </c>
      <c r="L48" s="465"/>
      <c r="M48" s="466">
        <v>47465333</v>
      </c>
    </row>
    <row r="49" spans="1:7" s="16" customFormat="1">
      <c r="A49" s="14"/>
      <c r="B49" s="14"/>
      <c r="C49" s="14"/>
      <c r="D49" s="14"/>
      <c r="E49" s="15"/>
      <c r="G49" s="16" t="s">
        <v>3</v>
      </c>
    </row>
    <row r="50" spans="1:7" s="16" customFormat="1">
      <c r="A50" s="17"/>
      <c r="B50" s="17"/>
      <c r="C50" s="17"/>
      <c r="D50" s="17"/>
      <c r="E50" s="15"/>
      <c r="G50" s="16" t="s">
        <v>3</v>
      </c>
    </row>
    <row r="51" spans="1:7" s="16" customFormat="1">
      <c r="E51" s="15"/>
      <c r="G51" s="16" t="s">
        <v>3</v>
      </c>
    </row>
    <row r="52" spans="1:7" s="16" customFormat="1">
      <c r="E52" s="15"/>
    </row>
    <row r="53" spans="1:7" s="16" customFormat="1">
      <c r="E53" s="15"/>
    </row>
    <row r="54" spans="1:7" s="16" customFormat="1">
      <c r="E54" s="15"/>
    </row>
    <row r="55" spans="1:7" s="16" customFormat="1">
      <c r="E55" s="15"/>
    </row>
    <row r="56" spans="1:7" s="16" customFormat="1">
      <c r="E56" s="15"/>
    </row>
    <row r="57" spans="1:7" s="16" customFormat="1">
      <c r="E57" s="15"/>
    </row>
    <row r="58" spans="1:7" s="16" customFormat="1">
      <c r="E58" s="15"/>
    </row>
    <row r="59" spans="1:7" s="16" customFormat="1">
      <c r="E59" s="15"/>
    </row>
    <row r="60" spans="1:7" s="16" customFormat="1">
      <c r="E60" s="15"/>
    </row>
    <row r="61" spans="1:7" s="16" customFormat="1">
      <c r="E61" s="15"/>
    </row>
    <row r="62" spans="1:7" s="16" customFormat="1">
      <c r="E62" s="15"/>
    </row>
    <row r="63" spans="1:7" s="16" customFormat="1">
      <c r="E63" s="15"/>
    </row>
    <row r="64" spans="1:7" s="16" customFormat="1">
      <c r="E64" s="15"/>
    </row>
    <row r="65" spans="5:5" s="16" customFormat="1">
      <c r="E65" s="15"/>
    </row>
    <row r="66" spans="5:5" s="16" customFormat="1">
      <c r="E66" s="15"/>
    </row>
    <row r="67" spans="5:5" s="16" customFormat="1">
      <c r="E67" s="15"/>
    </row>
    <row r="68" spans="5:5" s="16" customFormat="1">
      <c r="E68" s="15"/>
    </row>
    <row r="69" spans="5:5" s="16" customFormat="1">
      <c r="E69" s="15"/>
    </row>
    <row r="70" spans="5:5" s="16" customFormat="1">
      <c r="E70" s="15"/>
    </row>
    <row r="71" spans="5:5" s="16" customFormat="1">
      <c r="E71" s="15"/>
    </row>
    <row r="72" spans="5:5" s="16" customFormat="1">
      <c r="E72" s="15"/>
    </row>
    <row r="73" spans="5:5" s="16" customFormat="1">
      <c r="E73" s="15"/>
    </row>
    <row r="74" spans="5:5" s="16" customFormat="1">
      <c r="E74" s="15"/>
    </row>
    <row r="75" spans="5:5" s="16" customFormat="1">
      <c r="E75" s="15"/>
    </row>
    <row r="76" spans="5:5" s="16" customFormat="1">
      <c r="E76" s="15"/>
    </row>
    <row r="77" spans="5:5" s="16" customFormat="1">
      <c r="E77" s="15"/>
    </row>
    <row r="78" spans="5:5" s="16" customFormat="1">
      <c r="E78" s="15"/>
    </row>
    <row r="79" spans="5:5" s="16" customFormat="1">
      <c r="E79" s="15"/>
    </row>
    <row r="80" spans="5:5" s="16" customFormat="1">
      <c r="E80" s="15"/>
    </row>
    <row r="81" spans="5:5" s="16" customFormat="1">
      <c r="E81" s="15"/>
    </row>
    <row r="82" spans="5:5" s="16" customFormat="1">
      <c r="E82" s="15"/>
    </row>
    <row r="83" spans="5:5" s="16" customFormat="1">
      <c r="E83" s="15"/>
    </row>
    <row r="84" spans="5:5" s="16" customFormat="1">
      <c r="E84" s="15"/>
    </row>
    <row r="85" spans="5:5" s="16" customFormat="1">
      <c r="E85" s="15"/>
    </row>
    <row r="86" spans="5:5" s="16" customFormat="1">
      <c r="E86" s="15"/>
    </row>
    <row r="87" spans="5:5" s="16" customFormat="1">
      <c r="E87" s="15"/>
    </row>
    <row r="88" spans="5:5" s="16" customFormat="1">
      <c r="E88" s="15"/>
    </row>
    <row r="89" spans="5:5" s="16" customFormat="1">
      <c r="E89" s="15"/>
    </row>
    <row r="90" spans="5:5" s="16" customFormat="1">
      <c r="E90" s="15"/>
    </row>
    <row r="91" spans="5:5" s="16" customFormat="1">
      <c r="E91" s="15"/>
    </row>
    <row r="92" spans="5:5" s="16" customFormat="1">
      <c r="E92" s="15"/>
    </row>
    <row r="93" spans="5:5" s="16" customFormat="1">
      <c r="E93" s="15"/>
    </row>
    <row r="94" spans="5:5" s="16" customFormat="1">
      <c r="E94" s="15"/>
    </row>
    <row r="95" spans="5:5" s="16" customFormat="1">
      <c r="E95" s="15"/>
    </row>
    <row r="96" spans="5:5" s="16" customFormat="1">
      <c r="E96" s="15"/>
    </row>
    <row r="97" spans="5:5" s="16" customFormat="1">
      <c r="E97" s="15"/>
    </row>
    <row r="98" spans="5:5" s="16" customFormat="1">
      <c r="E98" s="15"/>
    </row>
    <row r="99" spans="5:5" s="16" customFormat="1">
      <c r="E99" s="15"/>
    </row>
    <row r="100" spans="5:5" s="16" customFormat="1">
      <c r="E100" s="15"/>
    </row>
    <row r="101" spans="5:5" s="16" customFormat="1">
      <c r="E101" s="15"/>
    </row>
    <row r="102" spans="5:5" s="16" customFormat="1">
      <c r="E102" s="15"/>
    </row>
    <row r="103" spans="5:5" s="16" customFormat="1">
      <c r="E103" s="15"/>
    </row>
    <row r="104" spans="5:5" s="16" customFormat="1">
      <c r="E104" s="15"/>
    </row>
    <row r="105" spans="5:5" s="16" customFormat="1">
      <c r="E105" s="15"/>
    </row>
    <row r="106" spans="5:5" s="16" customFormat="1">
      <c r="E106" s="15"/>
    </row>
    <row r="107" spans="5:5" s="16" customFormat="1">
      <c r="E107" s="15"/>
    </row>
    <row r="108" spans="5:5" s="16" customFormat="1">
      <c r="E108" s="15"/>
    </row>
    <row r="109" spans="5:5" s="16" customFormat="1">
      <c r="E109" s="15"/>
    </row>
    <row r="110" spans="5:5" s="16" customFormat="1">
      <c r="E110" s="15"/>
    </row>
    <row r="111" spans="5:5" s="16" customFormat="1">
      <c r="E111" s="15"/>
    </row>
    <row r="112" spans="5:5" s="16" customFormat="1">
      <c r="E112" s="15"/>
    </row>
    <row r="113" spans="5:5" s="16" customFormat="1">
      <c r="E113" s="15"/>
    </row>
    <row r="114" spans="5:5" s="16" customFormat="1">
      <c r="E114" s="15"/>
    </row>
    <row r="115" spans="5:5" s="16" customFormat="1">
      <c r="E115" s="15"/>
    </row>
    <row r="116" spans="5:5" s="16" customFormat="1">
      <c r="E116" s="15"/>
    </row>
    <row r="117" spans="5:5" s="16" customFormat="1">
      <c r="E117" s="15"/>
    </row>
    <row r="118" spans="5:5" s="16" customFormat="1">
      <c r="E118" s="15"/>
    </row>
    <row r="119" spans="5:5" s="16" customFormat="1">
      <c r="E119" s="15"/>
    </row>
    <row r="120" spans="5:5" s="16" customFormat="1">
      <c r="E120" s="15"/>
    </row>
    <row r="121" spans="5:5" s="16" customFormat="1">
      <c r="E121" s="15"/>
    </row>
    <row r="122" spans="5:5" s="16" customFormat="1">
      <c r="E122" s="15"/>
    </row>
    <row r="123" spans="5:5" s="16" customFormat="1">
      <c r="E123" s="15"/>
    </row>
    <row r="124" spans="5:5" s="16" customFormat="1">
      <c r="E124" s="15"/>
    </row>
    <row r="125" spans="5:5" s="16" customFormat="1">
      <c r="E125" s="15"/>
    </row>
    <row r="126" spans="5:5" s="16" customFormat="1">
      <c r="E126" s="18"/>
    </row>
    <row r="127" spans="5:5" s="16" customFormat="1">
      <c r="E127" s="18"/>
    </row>
    <row r="128" spans="5:5" s="16" customFormat="1">
      <c r="E128" s="18"/>
    </row>
    <row r="129" spans="5:5" s="16" customFormat="1">
      <c r="E129" s="18"/>
    </row>
    <row r="130" spans="5:5" s="16" customFormat="1">
      <c r="E130" s="18"/>
    </row>
    <row r="131" spans="5:5" s="16" customFormat="1">
      <c r="E131" s="18"/>
    </row>
    <row r="132" spans="5:5" s="16" customFormat="1">
      <c r="E132" s="18"/>
    </row>
    <row r="133" spans="5:5" s="16" customFormat="1">
      <c r="E133" s="18"/>
    </row>
    <row r="134" spans="5:5" s="16" customFormat="1">
      <c r="E134" s="18"/>
    </row>
    <row r="135" spans="5:5" s="16" customFormat="1">
      <c r="E135" s="18"/>
    </row>
    <row r="136" spans="5:5" s="16" customFormat="1">
      <c r="E136" s="18"/>
    </row>
    <row r="137" spans="5:5" s="16" customFormat="1">
      <c r="E137" s="18"/>
    </row>
    <row r="138" spans="5:5" s="16" customFormat="1">
      <c r="E138" s="18"/>
    </row>
    <row r="139" spans="5:5" s="16" customFormat="1">
      <c r="E139" s="18"/>
    </row>
    <row r="140" spans="5:5" s="16" customFormat="1">
      <c r="E140" s="18"/>
    </row>
    <row r="141" spans="5:5" s="16" customFormat="1">
      <c r="E141" s="18"/>
    </row>
    <row r="142" spans="5:5" s="16" customFormat="1">
      <c r="E142" s="18"/>
    </row>
    <row r="143" spans="5:5" s="16" customFormat="1">
      <c r="E143" s="18"/>
    </row>
    <row r="144" spans="5:5" s="16" customFormat="1">
      <c r="E144" s="18"/>
    </row>
    <row r="145" spans="5:5" s="16" customFormat="1">
      <c r="E145" s="18"/>
    </row>
    <row r="146" spans="5:5" s="16" customFormat="1">
      <c r="E146" s="18"/>
    </row>
    <row r="147" spans="5:5" s="16" customFormat="1">
      <c r="E147" s="18"/>
    </row>
    <row r="148" spans="5:5" s="16" customFormat="1">
      <c r="E148" s="18"/>
    </row>
    <row r="149" spans="5:5" s="16" customFormat="1">
      <c r="E149" s="18"/>
    </row>
    <row r="150" spans="5:5" s="16" customFormat="1">
      <c r="E150" s="18"/>
    </row>
    <row r="151" spans="5:5" s="16" customFormat="1">
      <c r="E151" s="18"/>
    </row>
    <row r="152" spans="5:5" s="16" customFormat="1">
      <c r="E152" s="18"/>
    </row>
    <row r="153" spans="5:5" s="16" customFormat="1">
      <c r="E153" s="18"/>
    </row>
    <row r="154" spans="5:5" s="16" customFormat="1">
      <c r="E154" s="18"/>
    </row>
    <row r="155" spans="5:5" s="16" customFormat="1">
      <c r="E155" s="18"/>
    </row>
    <row r="156" spans="5:5" s="16" customFormat="1">
      <c r="E156" s="18"/>
    </row>
    <row r="157" spans="5:5" s="16" customFormat="1">
      <c r="E157" s="18"/>
    </row>
    <row r="158" spans="5:5" s="16" customFormat="1">
      <c r="E158" s="18"/>
    </row>
    <row r="159" spans="5:5" s="16" customFormat="1">
      <c r="E159" s="18"/>
    </row>
    <row r="160" spans="5:5" s="16" customFormat="1">
      <c r="E160" s="18"/>
    </row>
    <row r="161" spans="5:5" s="16" customFormat="1">
      <c r="E161" s="18"/>
    </row>
    <row r="162" spans="5:5" s="16" customFormat="1">
      <c r="E162" s="18"/>
    </row>
    <row r="163" spans="5:5" s="16" customFormat="1">
      <c r="E163" s="18"/>
    </row>
    <row r="164" spans="5:5" s="16" customFormat="1">
      <c r="E164" s="18"/>
    </row>
    <row r="165" spans="5:5" s="16" customFormat="1">
      <c r="E165" s="18"/>
    </row>
    <row r="166" spans="5:5" s="16" customFormat="1">
      <c r="E166" s="18"/>
    </row>
    <row r="167" spans="5:5" s="16" customFormat="1">
      <c r="E167" s="18"/>
    </row>
    <row r="168" spans="5:5" s="16" customFormat="1">
      <c r="E168" s="18"/>
    </row>
    <row r="169" spans="5:5" s="16" customFormat="1">
      <c r="E169" s="18"/>
    </row>
    <row r="170" spans="5:5" s="16" customFormat="1">
      <c r="E170" s="18"/>
    </row>
    <row r="171" spans="5:5" s="16" customFormat="1">
      <c r="E171" s="18"/>
    </row>
    <row r="172" spans="5:5" s="16" customFormat="1">
      <c r="E172" s="18"/>
    </row>
    <row r="173" spans="5:5" s="16" customFormat="1">
      <c r="E173" s="18"/>
    </row>
    <row r="174" spans="5:5" s="16" customFormat="1">
      <c r="E174" s="18"/>
    </row>
    <row r="175" spans="5:5" s="16" customFormat="1">
      <c r="E175" s="18"/>
    </row>
    <row r="176" spans="5:5" s="16" customFormat="1">
      <c r="E176" s="18"/>
    </row>
    <row r="177" spans="5:5" s="16" customFormat="1">
      <c r="E177" s="18"/>
    </row>
    <row r="178" spans="5:5" s="16" customFormat="1">
      <c r="E178" s="18"/>
    </row>
    <row r="179" spans="5:5" s="16" customFormat="1">
      <c r="E179" s="18"/>
    </row>
    <row r="180" spans="5:5" s="16" customFormat="1">
      <c r="E180" s="18"/>
    </row>
    <row r="181" spans="5:5" s="16" customFormat="1">
      <c r="E181" s="18"/>
    </row>
    <row r="182" spans="5:5" s="16" customFormat="1">
      <c r="E182" s="18"/>
    </row>
    <row r="183" spans="5:5" s="16" customFormat="1">
      <c r="E183" s="18"/>
    </row>
    <row r="184" spans="5:5" s="16" customFormat="1">
      <c r="E184" s="18"/>
    </row>
    <row r="185" spans="5:5" s="16" customFormat="1">
      <c r="E185" s="18"/>
    </row>
    <row r="186" spans="5:5" s="16" customFormat="1">
      <c r="E186" s="18"/>
    </row>
    <row r="187" spans="5:5" s="16" customFormat="1">
      <c r="E187" s="18"/>
    </row>
    <row r="188" spans="5:5" s="16" customFormat="1">
      <c r="E188" s="18"/>
    </row>
    <row r="189" spans="5:5" s="16" customFormat="1">
      <c r="E189" s="18"/>
    </row>
    <row r="190" spans="5:5" s="16" customFormat="1">
      <c r="E190" s="18"/>
    </row>
    <row r="191" spans="5:5" s="16" customFormat="1">
      <c r="E191" s="18"/>
    </row>
    <row r="192" spans="5:5" s="16" customFormat="1">
      <c r="E192" s="18"/>
    </row>
    <row r="193" spans="5:5" s="16" customFormat="1">
      <c r="E193" s="18"/>
    </row>
    <row r="194" spans="5:5" s="16" customFormat="1">
      <c r="E194" s="18"/>
    </row>
    <row r="195" spans="5:5" s="16" customFormat="1">
      <c r="E195" s="18"/>
    </row>
    <row r="196" spans="5:5" s="16" customFormat="1">
      <c r="E196" s="18"/>
    </row>
    <row r="197" spans="5:5" s="16" customFormat="1">
      <c r="E197" s="18"/>
    </row>
    <row r="198" spans="5:5" s="16" customFormat="1">
      <c r="E198" s="18"/>
    </row>
    <row r="199" spans="5:5" s="16" customFormat="1">
      <c r="E199" s="18"/>
    </row>
    <row r="200" spans="5:5" s="16" customFormat="1">
      <c r="E200" s="18"/>
    </row>
    <row r="201" spans="5:5" s="16" customFormat="1">
      <c r="E201" s="18"/>
    </row>
    <row r="202" spans="5:5" s="16" customFormat="1">
      <c r="E202" s="18"/>
    </row>
    <row r="203" spans="5:5" s="16" customFormat="1">
      <c r="E203" s="18"/>
    </row>
    <row r="204" spans="5:5" s="16" customFormat="1">
      <c r="E204" s="18"/>
    </row>
    <row r="205" spans="5:5" s="16" customFormat="1">
      <c r="E205" s="18"/>
    </row>
    <row r="206" spans="5:5" s="16" customFormat="1">
      <c r="E206" s="18"/>
    </row>
    <row r="207" spans="5:5" s="16" customFormat="1">
      <c r="E207" s="18"/>
    </row>
    <row r="208" spans="5:5" s="16" customFormat="1">
      <c r="E208" s="18"/>
    </row>
    <row r="209" spans="5:5" s="16" customFormat="1">
      <c r="E209" s="18"/>
    </row>
    <row r="210" spans="5:5" s="16" customFormat="1">
      <c r="E210" s="18"/>
    </row>
    <row r="211" spans="5:5" s="16" customFormat="1">
      <c r="E211" s="18"/>
    </row>
    <row r="212" spans="5:5" s="16" customFormat="1">
      <c r="E212" s="18"/>
    </row>
    <row r="213" spans="5:5" s="16" customFormat="1">
      <c r="E213" s="18"/>
    </row>
    <row r="214" spans="5:5" s="16" customFormat="1">
      <c r="E214" s="18"/>
    </row>
    <row r="215" spans="5:5" s="16" customFormat="1">
      <c r="E215" s="18"/>
    </row>
    <row r="216" spans="5:5" s="16" customFormat="1">
      <c r="E216" s="18"/>
    </row>
    <row r="217" spans="5:5" s="16" customFormat="1">
      <c r="E217" s="18"/>
    </row>
    <row r="218" spans="5:5" s="16" customFormat="1">
      <c r="E218" s="18"/>
    </row>
    <row r="219" spans="5:5" s="16" customFormat="1">
      <c r="E219" s="18"/>
    </row>
    <row r="220" spans="5:5" s="16" customFormat="1">
      <c r="E220" s="18"/>
    </row>
    <row r="221" spans="5:5" s="16" customFormat="1">
      <c r="E221" s="18"/>
    </row>
    <row r="222" spans="5:5" s="16" customFormat="1">
      <c r="E222" s="18"/>
    </row>
    <row r="223" spans="5:5" s="16" customFormat="1">
      <c r="E223" s="18"/>
    </row>
    <row r="224" spans="5:5" s="16" customFormat="1">
      <c r="E224" s="18"/>
    </row>
    <row r="225" spans="5:5" s="16" customFormat="1">
      <c r="E225" s="18"/>
    </row>
    <row r="226" spans="5:5" s="16" customFormat="1">
      <c r="E226" s="18"/>
    </row>
    <row r="227" spans="5:5" s="16" customFormat="1">
      <c r="E227" s="18"/>
    </row>
    <row r="228" spans="5:5" s="16" customFormat="1">
      <c r="E228" s="18"/>
    </row>
    <row r="229" spans="5:5" s="16" customFormat="1">
      <c r="E229" s="18"/>
    </row>
    <row r="230" spans="5:5" s="16" customFormat="1">
      <c r="E230" s="18"/>
    </row>
    <row r="231" spans="5:5" s="16" customFormat="1">
      <c r="E231" s="18"/>
    </row>
    <row r="232" spans="5:5" s="16" customFormat="1">
      <c r="E232" s="18"/>
    </row>
    <row r="233" spans="5:5" s="16" customFormat="1">
      <c r="E233" s="18"/>
    </row>
    <row r="234" spans="5:5" s="16" customFormat="1">
      <c r="E234" s="18"/>
    </row>
    <row r="235" spans="5:5" s="16" customFormat="1">
      <c r="E235" s="18"/>
    </row>
    <row r="236" spans="5:5" s="16" customFormat="1">
      <c r="E236" s="18"/>
    </row>
    <row r="237" spans="5:5" s="16" customFormat="1">
      <c r="E237" s="18"/>
    </row>
    <row r="238" spans="5:5" s="16" customFormat="1">
      <c r="E238" s="18"/>
    </row>
    <row r="239" spans="5:5" s="16" customFormat="1">
      <c r="E239" s="18"/>
    </row>
    <row r="240" spans="5:5" s="16" customFormat="1">
      <c r="E240" s="18"/>
    </row>
    <row r="241" spans="1:13">
      <c r="A241" s="16"/>
      <c r="B241" s="16"/>
      <c r="C241" s="16"/>
      <c r="D241" s="16"/>
      <c r="E241" s="18"/>
      <c r="F241" s="16"/>
      <c r="G241" s="16"/>
      <c r="H241" s="16"/>
      <c r="I241" s="16"/>
      <c r="J241" s="16"/>
      <c r="K241" s="16"/>
      <c r="L241" s="16"/>
      <c r="M241" s="16"/>
    </row>
  </sheetData>
  <mergeCells count="56">
    <mergeCell ref="A46:D46"/>
    <mergeCell ref="B47:D47"/>
    <mergeCell ref="A48:D48"/>
    <mergeCell ref="A41:D41"/>
    <mergeCell ref="A42:A44"/>
    <mergeCell ref="B42:D42"/>
    <mergeCell ref="C43:D43"/>
    <mergeCell ref="B44:D44"/>
    <mergeCell ref="C45:D45"/>
    <mergeCell ref="A32:D32"/>
    <mergeCell ref="A33:D33"/>
    <mergeCell ref="B34:D34"/>
    <mergeCell ref="B35:D35"/>
    <mergeCell ref="A36:D36"/>
    <mergeCell ref="A37:A40"/>
    <mergeCell ref="B37:D37"/>
    <mergeCell ref="B38:D38"/>
    <mergeCell ref="B39:D39"/>
    <mergeCell ref="B40:D40"/>
    <mergeCell ref="A27:D27"/>
    <mergeCell ref="A28:A31"/>
    <mergeCell ref="B28:D28"/>
    <mergeCell ref="B29:D29"/>
    <mergeCell ref="B30:D30"/>
    <mergeCell ref="B31:D31"/>
    <mergeCell ref="A19:D19"/>
    <mergeCell ref="A20:A26"/>
    <mergeCell ref="B20:D20"/>
    <mergeCell ref="B21:D21"/>
    <mergeCell ref="B22:D22"/>
    <mergeCell ref="B23:D23"/>
    <mergeCell ref="B24:D24"/>
    <mergeCell ref="B25:B26"/>
    <mergeCell ref="C25:D25"/>
    <mergeCell ref="C26:D26"/>
    <mergeCell ref="A18:D18"/>
    <mergeCell ref="A6:D6"/>
    <mergeCell ref="A7:D7"/>
    <mergeCell ref="B8:D8"/>
    <mergeCell ref="B9:D9"/>
    <mergeCell ref="B10:D10"/>
    <mergeCell ref="B11:D11"/>
    <mergeCell ref="B12:D12"/>
    <mergeCell ref="B13:D13"/>
    <mergeCell ref="B14:D14"/>
    <mergeCell ref="B16:D16"/>
    <mergeCell ref="C17:D17"/>
    <mergeCell ref="A1:N1"/>
    <mergeCell ref="L4:L5"/>
    <mergeCell ref="F3:K3"/>
    <mergeCell ref="L3:M3"/>
    <mergeCell ref="F4:F5"/>
    <mergeCell ref="G4:G5"/>
    <mergeCell ref="I4:I5"/>
    <mergeCell ref="J4:J5"/>
    <mergeCell ref="K4:K5"/>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pageSetUpPr fitToPage="1"/>
  </sheetPr>
  <dimension ref="A1:T91"/>
  <sheetViews>
    <sheetView showGridLines="0" view="pageBreakPreview" zoomScale="60" zoomScaleNormal="80" workbookViewId="0">
      <selection sqref="A1:T1"/>
    </sheetView>
  </sheetViews>
  <sheetFormatPr defaultRowHeight="13.5"/>
  <cols>
    <col min="1" max="1" width="1.875" style="94" customWidth="1"/>
    <col min="2" max="2" width="1.875" style="93" customWidth="1"/>
    <col min="3" max="3" width="6.625" style="94" customWidth="1"/>
    <col min="4" max="4" width="12.75" style="94" customWidth="1"/>
    <col min="5" max="20" width="8.25" style="94" customWidth="1"/>
    <col min="21" max="21" width="8.75" style="94" customWidth="1"/>
    <col min="22" max="22" width="6" style="94" bestFit="1" customWidth="1"/>
    <col min="23" max="23" width="6.75" style="94" customWidth="1"/>
    <col min="24" max="16384" width="9" style="94"/>
  </cols>
  <sheetData>
    <row r="1" spans="1:20" s="3" customFormat="1" ht="30" customHeight="1">
      <c r="A1" s="960" t="s">
        <v>129</v>
      </c>
      <c r="B1" s="960"/>
      <c r="C1" s="960"/>
      <c r="D1" s="960"/>
      <c r="E1" s="960"/>
      <c r="F1" s="960"/>
      <c r="G1" s="960"/>
      <c r="H1" s="960"/>
      <c r="I1" s="960"/>
      <c r="J1" s="960"/>
      <c r="K1" s="960"/>
      <c r="L1" s="960"/>
      <c r="M1" s="960"/>
      <c r="N1" s="960"/>
      <c r="O1" s="960"/>
      <c r="P1" s="960"/>
      <c r="Q1" s="960"/>
      <c r="R1" s="960"/>
      <c r="S1" s="960"/>
      <c r="T1" s="960"/>
    </row>
    <row r="2" spans="1:20" ht="17.25">
      <c r="A2" s="95"/>
      <c r="B2" s="96"/>
      <c r="M2" s="97"/>
      <c r="P2" s="95"/>
      <c r="T2" s="67" t="s">
        <v>14</v>
      </c>
    </row>
    <row r="3" spans="1:20" s="50" customFormat="1" ht="30" customHeight="1">
      <c r="A3" s="47"/>
      <c r="B3" s="48"/>
      <c r="C3" s="48"/>
      <c r="D3" s="49"/>
      <c r="E3" s="919" t="s">
        <v>41</v>
      </c>
      <c r="F3" s="920"/>
      <c r="G3" s="920"/>
      <c r="H3" s="920"/>
      <c r="I3" s="919" t="s">
        <v>259</v>
      </c>
      <c r="J3" s="920"/>
      <c r="K3" s="920"/>
      <c r="L3" s="920"/>
      <c r="M3" s="919" t="s">
        <v>37</v>
      </c>
      <c r="N3" s="920"/>
      <c r="O3" s="920"/>
      <c r="P3" s="920"/>
      <c r="Q3" s="919" t="s">
        <v>91</v>
      </c>
      <c r="R3" s="920"/>
      <c r="S3" s="920"/>
      <c r="T3" s="921"/>
    </row>
    <row r="4" spans="1:20" s="51" customFormat="1" ht="30" customHeight="1">
      <c r="A4" s="957" t="s">
        <v>7</v>
      </c>
      <c r="B4" s="958"/>
      <c r="C4" s="958"/>
      <c r="D4" s="959"/>
      <c r="E4" s="915" t="s">
        <v>373</v>
      </c>
      <c r="F4" s="916"/>
      <c r="G4" s="917"/>
      <c r="H4" s="115" t="s">
        <v>374</v>
      </c>
      <c r="I4" s="915" t="s">
        <v>373</v>
      </c>
      <c r="J4" s="916"/>
      <c r="K4" s="917"/>
      <c r="L4" s="115" t="s">
        <v>374</v>
      </c>
      <c r="M4" s="915" t="s">
        <v>373</v>
      </c>
      <c r="N4" s="916"/>
      <c r="O4" s="917"/>
      <c r="P4" s="115" t="s">
        <v>374</v>
      </c>
      <c r="Q4" s="915" t="s">
        <v>373</v>
      </c>
      <c r="R4" s="916"/>
      <c r="S4" s="917"/>
      <c r="T4" s="135" t="s">
        <v>374</v>
      </c>
    </row>
    <row r="5" spans="1:20" s="3" customFormat="1" ht="30" customHeight="1">
      <c r="A5" s="52"/>
      <c r="B5" s="53"/>
      <c r="C5" s="53"/>
      <c r="D5" s="54"/>
      <c r="E5" s="118" t="s">
        <v>9</v>
      </c>
      <c r="F5" s="119" t="s">
        <v>177</v>
      </c>
      <c r="G5" s="120" t="s">
        <v>58</v>
      </c>
      <c r="H5" s="55" t="s">
        <v>9</v>
      </c>
      <c r="I5" s="118" t="s">
        <v>9</v>
      </c>
      <c r="J5" s="119" t="s">
        <v>177</v>
      </c>
      <c r="K5" s="120" t="s">
        <v>58</v>
      </c>
      <c r="L5" s="55" t="s">
        <v>9</v>
      </c>
      <c r="M5" s="118" t="s">
        <v>9</v>
      </c>
      <c r="N5" s="119" t="s">
        <v>177</v>
      </c>
      <c r="O5" s="120" t="s">
        <v>58</v>
      </c>
      <c r="P5" s="55" t="s">
        <v>9</v>
      </c>
      <c r="Q5" s="118" t="s">
        <v>9</v>
      </c>
      <c r="R5" s="119" t="s">
        <v>177</v>
      </c>
      <c r="S5" s="120" t="s">
        <v>58</v>
      </c>
      <c r="T5" s="64" t="s">
        <v>9</v>
      </c>
    </row>
    <row r="6" spans="1:20" s="46" customFormat="1" ht="28.5" customHeight="1">
      <c r="A6" s="934" t="s">
        <v>260</v>
      </c>
      <c r="B6" s="935"/>
      <c r="C6" s="935"/>
      <c r="D6" s="936"/>
      <c r="E6" s="467">
        <v>1193416979</v>
      </c>
      <c r="F6" s="468">
        <v>0.71409844822649193</v>
      </c>
      <c r="G6" s="469">
        <v>-28.590155177350805</v>
      </c>
      <c r="H6" s="470">
        <v>1671221919</v>
      </c>
      <c r="I6" s="467">
        <v>398398777</v>
      </c>
      <c r="J6" s="468">
        <v>0.84248270349046372</v>
      </c>
      <c r="K6" s="469">
        <v>-4.4570871859178869</v>
      </c>
      <c r="L6" s="470">
        <v>472886595</v>
      </c>
      <c r="M6" s="467">
        <v>135453802</v>
      </c>
      <c r="N6" s="468">
        <v>0.73712874378785798</v>
      </c>
      <c r="O6" s="469">
        <v>-2.8903925595293729</v>
      </c>
      <c r="P6" s="470">
        <v>183758676</v>
      </c>
      <c r="Q6" s="467">
        <v>155728310</v>
      </c>
      <c r="R6" s="468">
        <v>0.89011254224308023</v>
      </c>
      <c r="S6" s="469">
        <v>-1.1503676310985482</v>
      </c>
      <c r="T6" s="471">
        <v>174953506</v>
      </c>
    </row>
    <row r="7" spans="1:20" s="46" customFormat="1" ht="28.5" customHeight="1">
      <c r="A7" s="937" t="s">
        <v>171</v>
      </c>
      <c r="B7" s="938"/>
      <c r="C7" s="938"/>
      <c r="D7" s="939"/>
      <c r="E7" s="472">
        <v>281638785</v>
      </c>
      <c r="F7" s="473">
        <v>0.96740236690622172</v>
      </c>
      <c r="G7" s="474">
        <v>-0.56785474700323146</v>
      </c>
      <c r="H7" s="475">
        <v>291128898</v>
      </c>
      <c r="I7" s="472">
        <v>67651036</v>
      </c>
      <c r="J7" s="473">
        <v>1.1197068263466077</v>
      </c>
      <c r="K7" s="474">
        <v>0.43276778013584688</v>
      </c>
      <c r="L7" s="475">
        <v>60418526</v>
      </c>
      <c r="M7" s="472">
        <v>11780382</v>
      </c>
      <c r="N7" s="473">
        <v>0.83225944967109511</v>
      </c>
      <c r="O7" s="474">
        <v>-0.14207071921487885</v>
      </c>
      <c r="P7" s="475">
        <v>14154699</v>
      </c>
      <c r="Q7" s="472">
        <v>83347206</v>
      </c>
      <c r="R7" s="473">
        <v>0.87069413865097389</v>
      </c>
      <c r="S7" s="474">
        <v>-0.74064400779319839</v>
      </c>
      <c r="T7" s="476">
        <v>95725011</v>
      </c>
    </row>
    <row r="8" spans="1:20" s="46" customFormat="1" ht="28.5" customHeight="1">
      <c r="A8" s="583"/>
      <c r="B8" s="940" t="s">
        <v>30</v>
      </c>
      <c r="C8" s="940"/>
      <c r="D8" s="941"/>
      <c r="E8" s="477">
        <v>17784925</v>
      </c>
      <c r="F8" s="478">
        <v>0.92644679458996548</v>
      </c>
      <c r="G8" s="479">
        <v>-8.4488779374368661E-2</v>
      </c>
      <c r="H8" s="480">
        <v>19196920</v>
      </c>
      <c r="I8" s="477">
        <v>3050990</v>
      </c>
      <c r="J8" s="478">
        <v>0.87202585618014272</v>
      </c>
      <c r="K8" s="479">
        <v>-2.6791654352398428E-2</v>
      </c>
      <c r="L8" s="480">
        <v>3498738</v>
      </c>
      <c r="M8" s="477">
        <v>6087363</v>
      </c>
      <c r="N8" s="478">
        <v>0.88629874334205405</v>
      </c>
      <c r="O8" s="479">
        <v>-4.6728324414706292E-2</v>
      </c>
      <c r="P8" s="480">
        <v>6868297</v>
      </c>
      <c r="Q8" s="477">
        <v>3142222</v>
      </c>
      <c r="R8" s="478">
        <v>1.36244977351198</v>
      </c>
      <c r="S8" s="479">
        <v>5.0018432052410147E-2</v>
      </c>
      <c r="T8" s="481">
        <v>2306303</v>
      </c>
    </row>
    <row r="9" spans="1:20" s="46" customFormat="1" ht="28.5" customHeight="1">
      <c r="A9" s="583"/>
      <c r="B9" s="940" t="s">
        <v>172</v>
      </c>
      <c r="C9" s="940"/>
      <c r="D9" s="941"/>
      <c r="E9" s="477">
        <v>75486934</v>
      </c>
      <c r="F9" s="403">
        <v>0.88145456255804233</v>
      </c>
      <c r="G9" s="482">
        <v>-0.60746684115265004</v>
      </c>
      <c r="H9" s="480">
        <v>85639053</v>
      </c>
      <c r="I9" s="477">
        <v>18126531</v>
      </c>
      <c r="J9" s="403">
        <v>0.80252823077992119</v>
      </c>
      <c r="K9" s="482">
        <v>-0.2668856810272604</v>
      </c>
      <c r="L9" s="480">
        <v>22586783</v>
      </c>
      <c r="M9" s="477">
        <v>77704</v>
      </c>
      <c r="N9" s="403">
        <v>1.5498334563296567</v>
      </c>
      <c r="O9" s="482">
        <v>1.6495116349655775E-3</v>
      </c>
      <c r="P9" s="480">
        <v>50137</v>
      </c>
      <c r="Q9" s="477">
        <v>10251542</v>
      </c>
      <c r="R9" s="403">
        <v>0.92326057753375745</v>
      </c>
      <c r="S9" s="482">
        <v>-5.0985808067300728E-2</v>
      </c>
      <c r="T9" s="481">
        <v>11103628</v>
      </c>
    </row>
    <row r="10" spans="1:20" s="46" customFormat="1" ht="28.5" customHeight="1">
      <c r="A10" s="583"/>
      <c r="B10" s="942" t="s">
        <v>234</v>
      </c>
      <c r="C10" s="942"/>
      <c r="D10" s="943"/>
      <c r="E10" s="477">
        <v>63594338</v>
      </c>
      <c r="F10" s="483">
        <v>0.87673072195966206</v>
      </c>
      <c r="G10" s="484">
        <v>-0.5350236194454796</v>
      </c>
      <c r="H10" s="480">
        <v>72535770</v>
      </c>
      <c r="I10" s="477">
        <v>8332497</v>
      </c>
      <c r="J10" s="483">
        <v>0.66930122035765638</v>
      </c>
      <c r="K10" s="484">
        <v>-0.24634968900261295</v>
      </c>
      <c r="L10" s="480">
        <v>12449547</v>
      </c>
      <c r="M10" s="477">
        <v>77704</v>
      </c>
      <c r="N10" s="483">
        <v>1.5498334563296567</v>
      </c>
      <c r="O10" s="484">
        <v>1.6495116349655775E-3</v>
      </c>
      <c r="P10" s="480">
        <v>50137</v>
      </c>
      <c r="Q10" s="477">
        <v>10230767</v>
      </c>
      <c r="R10" s="483">
        <v>0.92147155991728091</v>
      </c>
      <c r="S10" s="484">
        <v>-5.2169792059794065E-2</v>
      </c>
      <c r="T10" s="481">
        <v>11102640</v>
      </c>
    </row>
    <row r="11" spans="1:20" s="46" customFormat="1" ht="28.5" customHeight="1">
      <c r="A11" s="583"/>
      <c r="B11" s="961" t="s">
        <v>92</v>
      </c>
      <c r="C11" s="942"/>
      <c r="D11" s="943"/>
      <c r="E11" s="477">
        <v>6553556</v>
      </c>
      <c r="F11" s="483">
        <v>0.76803879597016</v>
      </c>
      <c r="G11" s="484">
        <v>-0.1184336429230378</v>
      </c>
      <c r="H11" s="480">
        <v>8532845</v>
      </c>
      <c r="I11" s="477">
        <v>1625</v>
      </c>
      <c r="J11" s="483">
        <v>2.0062719146624525E-2</v>
      </c>
      <c r="K11" s="484">
        <v>-4.7492795000853502E-3</v>
      </c>
      <c r="L11" s="480">
        <v>80996</v>
      </c>
      <c r="M11" s="477">
        <v>0</v>
      </c>
      <c r="N11" s="568">
        <v>0</v>
      </c>
      <c r="O11" s="484">
        <v>0</v>
      </c>
      <c r="P11" s="480">
        <v>0</v>
      </c>
      <c r="Q11" s="477">
        <v>940469</v>
      </c>
      <c r="R11" s="483">
        <v>1.1583856707711371</v>
      </c>
      <c r="S11" s="484">
        <v>7.6943701215302215E-3</v>
      </c>
      <c r="T11" s="481">
        <v>811879</v>
      </c>
    </row>
    <row r="12" spans="1:20" s="46" customFormat="1" ht="28.5" customHeight="1">
      <c r="A12" s="583"/>
      <c r="B12" s="942" t="s">
        <v>200</v>
      </c>
      <c r="C12" s="942"/>
      <c r="D12" s="943"/>
      <c r="E12" s="477">
        <v>7332506</v>
      </c>
      <c r="F12" s="483">
        <v>0.81700951696921531</v>
      </c>
      <c r="G12" s="484">
        <v>-9.8269713993620736E-2</v>
      </c>
      <c r="H12" s="480">
        <v>8974811</v>
      </c>
      <c r="I12" s="477">
        <v>0</v>
      </c>
      <c r="J12" s="483" t="s">
        <v>377</v>
      </c>
      <c r="K12" s="484">
        <v>-3.9342471070115247E-3</v>
      </c>
      <c r="L12" s="480">
        <v>65750</v>
      </c>
      <c r="M12" s="477">
        <v>0</v>
      </c>
      <c r="N12" s="568">
        <v>0</v>
      </c>
      <c r="O12" s="484">
        <v>0</v>
      </c>
      <c r="P12" s="480">
        <v>0</v>
      </c>
      <c r="Q12" s="477">
        <v>317599</v>
      </c>
      <c r="R12" s="483">
        <v>0.78784638931541984</v>
      </c>
      <c r="S12" s="484">
        <v>-5.1174532255521482E-3</v>
      </c>
      <c r="T12" s="481">
        <v>403123</v>
      </c>
    </row>
    <row r="13" spans="1:20" s="46" customFormat="1" ht="28.5" customHeight="1">
      <c r="A13" s="583"/>
      <c r="B13" s="942" t="s">
        <v>261</v>
      </c>
      <c r="C13" s="942"/>
      <c r="D13" s="943"/>
      <c r="E13" s="477">
        <v>10925663</v>
      </c>
      <c r="F13" s="483">
        <v>0.72762255217319838</v>
      </c>
      <c r="G13" s="484">
        <v>-0.24472518900705015</v>
      </c>
      <c r="H13" s="480">
        <v>15015564</v>
      </c>
      <c r="I13" s="477">
        <v>5069164</v>
      </c>
      <c r="J13" s="483">
        <v>0.58054022049278475</v>
      </c>
      <c r="K13" s="484">
        <v>-0.21915946400413383</v>
      </c>
      <c r="L13" s="480">
        <v>8731805</v>
      </c>
      <c r="M13" s="477">
        <v>58294</v>
      </c>
      <c r="N13" s="483" t="s">
        <v>378</v>
      </c>
      <c r="O13" s="484">
        <v>3.4881064768993134E-3</v>
      </c>
      <c r="P13" s="480">
        <v>0</v>
      </c>
      <c r="Q13" s="477">
        <v>952015</v>
      </c>
      <c r="R13" s="483">
        <v>0.5934604432431354</v>
      </c>
      <c r="S13" s="484">
        <v>-3.902300422138013E-2</v>
      </c>
      <c r="T13" s="481">
        <v>1604176</v>
      </c>
    </row>
    <row r="14" spans="1:20" s="46" customFormat="1" ht="28.5" customHeight="1">
      <c r="A14" s="583"/>
      <c r="B14" s="940" t="s">
        <v>194</v>
      </c>
      <c r="C14" s="940"/>
      <c r="D14" s="941"/>
      <c r="E14" s="477">
        <v>65094698</v>
      </c>
      <c r="F14" s="483">
        <v>0.90684707195491199</v>
      </c>
      <c r="G14" s="484">
        <v>-0.40010497253417127</v>
      </c>
      <c r="H14" s="480">
        <v>71781340</v>
      </c>
      <c r="I14" s="477">
        <v>3674</v>
      </c>
      <c r="J14" s="483">
        <v>0.79027747902774792</v>
      </c>
      <c r="K14" s="484">
        <v>-5.8340546453783076E-5</v>
      </c>
      <c r="L14" s="480">
        <v>4649</v>
      </c>
      <c r="M14" s="477">
        <v>0</v>
      </c>
      <c r="N14" s="483" t="s">
        <v>377</v>
      </c>
      <c r="O14" s="484">
        <v>-8.463268605562131E-4</v>
      </c>
      <c r="P14" s="480">
        <v>14144</v>
      </c>
      <c r="Q14" s="477">
        <v>33484875</v>
      </c>
      <c r="R14" s="483">
        <v>0.81093213248895657</v>
      </c>
      <c r="S14" s="484">
        <v>-0.46714077354079991</v>
      </c>
      <c r="T14" s="481">
        <v>41291834</v>
      </c>
    </row>
    <row r="15" spans="1:20" s="46" customFormat="1" ht="28.5" customHeight="1">
      <c r="A15" s="583"/>
      <c r="B15" s="127" t="s">
        <v>237</v>
      </c>
      <c r="C15" s="579"/>
      <c r="D15" s="580"/>
      <c r="E15" s="477">
        <v>9961320</v>
      </c>
      <c r="F15" s="483">
        <v>0.96793216744056965</v>
      </c>
      <c r="G15" s="484">
        <v>-1.9747287673050201E-2</v>
      </c>
      <c r="H15" s="480">
        <v>10291341</v>
      </c>
      <c r="I15" s="477">
        <v>6513846</v>
      </c>
      <c r="J15" s="483">
        <v>0.92510991443312107</v>
      </c>
      <c r="K15" s="484">
        <v>-3.1552542125316635E-2</v>
      </c>
      <c r="L15" s="480">
        <v>7041159</v>
      </c>
      <c r="M15" s="477">
        <v>354984</v>
      </c>
      <c r="N15" s="483">
        <v>0.98748205761591612</v>
      </c>
      <c r="O15" s="484">
        <v>-2.6926406055592189E-4</v>
      </c>
      <c r="P15" s="480">
        <v>359484</v>
      </c>
      <c r="Q15" s="477">
        <v>1832668</v>
      </c>
      <c r="R15" s="483">
        <v>0.99870357543975707</v>
      </c>
      <c r="S15" s="484">
        <v>-1.4235093334723071E-4</v>
      </c>
      <c r="T15" s="481">
        <v>1835047</v>
      </c>
    </row>
    <row r="16" spans="1:20" s="46" customFormat="1" ht="28.5" customHeight="1">
      <c r="A16" s="583"/>
      <c r="B16" s="940" t="s">
        <v>238</v>
      </c>
      <c r="C16" s="940"/>
      <c r="D16" s="941"/>
      <c r="E16" s="477">
        <v>70690282</v>
      </c>
      <c r="F16" s="483">
        <v>1.1714708657070532</v>
      </c>
      <c r="G16" s="484">
        <v>0.61913369387779071</v>
      </c>
      <c r="H16" s="480">
        <v>60343184</v>
      </c>
      <c r="I16" s="477">
        <v>31426076</v>
      </c>
      <c r="J16" s="483">
        <v>1.5540184527500611</v>
      </c>
      <c r="K16" s="484">
        <v>0.67038469712651005</v>
      </c>
      <c r="L16" s="480">
        <v>20222460</v>
      </c>
      <c r="M16" s="477">
        <v>2502529</v>
      </c>
      <c r="N16" s="483">
        <v>0.9921748935282797</v>
      </c>
      <c r="O16" s="484">
        <v>-1.1809921695982734E-3</v>
      </c>
      <c r="P16" s="480">
        <v>2522266</v>
      </c>
      <c r="Q16" s="477">
        <v>18083329</v>
      </c>
      <c r="R16" s="483">
        <v>0.88010859358353477</v>
      </c>
      <c r="S16" s="484">
        <v>-0.14739951480973845</v>
      </c>
      <c r="T16" s="481">
        <v>20546702</v>
      </c>
    </row>
    <row r="17" spans="1:20" s="46" customFormat="1" ht="28.5" customHeight="1">
      <c r="A17" s="584"/>
      <c r="B17" s="582"/>
      <c r="C17" s="944" t="s">
        <v>57</v>
      </c>
      <c r="D17" s="877"/>
      <c r="E17" s="485">
        <v>41125773</v>
      </c>
      <c r="F17" s="486">
        <v>1.2934514624674647</v>
      </c>
      <c r="G17" s="487">
        <v>0.55829802696598074</v>
      </c>
      <c r="H17" s="488">
        <v>31795374</v>
      </c>
      <c r="I17" s="485">
        <v>22540255</v>
      </c>
      <c r="J17" s="486">
        <v>1.7957693936319423</v>
      </c>
      <c r="K17" s="487">
        <v>0.59766987773692548</v>
      </c>
      <c r="L17" s="488">
        <v>12551865</v>
      </c>
      <c r="M17" s="485">
        <v>0</v>
      </c>
      <c r="N17" s="569">
        <v>0</v>
      </c>
      <c r="O17" s="487">
        <v>0</v>
      </c>
      <c r="P17" s="488">
        <v>0</v>
      </c>
      <c r="Q17" s="485">
        <v>3107467</v>
      </c>
      <c r="R17" s="486">
        <v>0.57259419896491559</v>
      </c>
      <c r="S17" s="487">
        <v>-0.13879245919583943</v>
      </c>
      <c r="T17" s="489">
        <v>5426997</v>
      </c>
    </row>
    <row r="18" spans="1:20" s="46" customFormat="1" ht="28.5" customHeight="1">
      <c r="A18" s="931" t="s">
        <v>84</v>
      </c>
      <c r="B18" s="932"/>
      <c r="C18" s="932"/>
      <c r="D18" s="933"/>
      <c r="E18" s="490">
        <v>3234862</v>
      </c>
      <c r="F18" s="491">
        <v>1.0056011419888562</v>
      </c>
      <c r="G18" s="492">
        <v>1.0781332984659113E-3</v>
      </c>
      <c r="H18" s="493">
        <v>3216844</v>
      </c>
      <c r="I18" s="490">
        <v>1061106</v>
      </c>
      <c r="J18" s="491">
        <v>0.92532234800853197</v>
      </c>
      <c r="K18" s="492">
        <v>-5.1241549088370947E-3</v>
      </c>
      <c r="L18" s="493">
        <v>1146742</v>
      </c>
      <c r="M18" s="490">
        <v>23628</v>
      </c>
      <c r="N18" s="491">
        <v>3.8407022106631992</v>
      </c>
      <c r="O18" s="492">
        <v>1.045701938283398E-3</v>
      </c>
      <c r="P18" s="493">
        <v>6152</v>
      </c>
      <c r="Q18" s="490">
        <v>187259</v>
      </c>
      <c r="R18" s="491">
        <v>0.95607133557639778</v>
      </c>
      <c r="S18" s="492">
        <v>-5.1483288378292261E-4</v>
      </c>
      <c r="T18" s="494">
        <v>195863</v>
      </c>
    </row>
    <row r="19" spans="1:20" s="46" customFormat="1" ht="28.5" customHeight="1">
      <c r="A19" s="945" t="s">
        <v>239</v>
      </c>
      <c r="B19" s="946"/>
      <c r="C19" s="946"/>
      <c r="D19" s="947"/>
      <c r="E19" s="477">
        <v>135022617</v>
      </c>
      <c r="F19" s="483">
        <v>0.77948065322584115</v>
      </c>
      <c r="G19" s="484">
        <v>-2.2856711945746087</v>
      </c>
      <c r="H19" s="480">
        <v>173221255</v>
      </c>
      <c r="I19" s="477">
        <v>22009074</v>
      </c>
      <c r="J19" s="483">
        <v>0.83161787768763018</v>
      </c>
      <c r="K19" s="484">
        <v>-0.26664890816334491</v>
      </c>
      <c r="L19" s="480">
        <v>26465369</v>
      </c>
      <c r="M19" s="477">
        <v>15006504</v>
      </c>
      <c r="N19" s="483">
        <v>0.75246762582424676</v>
      </c>
      <c r="O19" s="484">
        <v>-0.29538578592565717</v>
      </c>
      <c r="P19" s="480">
        <v>19943056</v>
      </c>
      <c r="Q19" s="477">
        <v>34133403</v>
      </c>
      <c r="R19" s="483">
        <v>1.2572547101373874</v>
      </c>
      <c r="S19" s="484">
        <v>0.41791266142435035</v>
      </c>
      <c r="T19" s="481">
        <v>27149155</v>
      </c>
    </row>
    <row r="20" spans="1:20" s="46" customFormat="1" ht="28.5" customHeight="1">
      <c r="A20" s="948"/>
      <c r="B20" s="940" t="s">
        <v>240</v>
      </c>
      <c r="C20" s="940"/>
      <c r="D20" s="941"/>
      <c r="E20" s="477">
        <v>25219718</v>
      </c>
      <c r="F20" s="403">
        <v>0.78119838287028998</v>
      </c>
      <c r="G20" s="482">
        <v>-0.4226640352004622</v>
      </c>
      <c r="H20" s="480">
        <v>32283372</v>
      </c>
      <c r="I20" s="477">
        <v>2820809</v>
      </c>
      <c r="J20" s="403">
        <v>0.64850775641125857</v>
      </c>
      <c r="K20" s="482">
        <v>-9.1482943265537672E-2</v>
      </c>
      <c r="L20" s="480">
        <v>4349692</v>
      </c>
      <c r="M20" s="477">
        <v>52028</v>
      </c>
      <c r="N20" s="403">
        <v>0.27029498249223322</v>
      </c>
      <c r="O20" s="482">
        <v>-8.4045092039030395E-3</v>
      </c>
      <c r="P20" s="480">
        <v>192486</v>
      </c>
      <c r="Q20" s="477">
        <v>2712201</v>
      </c>
      <c r="R20" s="403">
        <v>0.83755921463025984</v>
      </c>
      <c r="S20" s="482">
        <v>-3.1475113748792326E-2</v>
      </c>
      <c r="T20" s="481">
        <v>3238220</v>
      </c>
    </row>
    <row r="21" spans="1:20" s="46" customFormat="1" ht="28.5" customHeight="1">
      <c r="A21" s="948"/>
      <c r="B21" s="942" t="s">
        <v>241</v>
      </c>
      <c r="C21" s="942"/>
      <c r="D21" s="943"/>
      <c r="E21" s="477">
        <v>22413707</v>
      </c>
      <c r="F21" s="403">
        <v>0.79984152125322749</v>
      </c>
      <c r="G21" s="482">
        <v>-0.33562137596640751</v>
      </c>
      <c r="H21" s="480">
        <v>28022685</v>
      </c>
      <c r="I21" s="477">
        <v>2634408</v>
      </c>
      <c r="J21" s="403">
        <v>0.66919213279958667</v>
      </c>
      <c r="K21" s="482">
        <v>-7.7924480596762685E-2</v>
      </c>
      <c r="L21" s="480">
        <v>3936699</v>
      </c>
      <c r="M21" s="477">
        <v>7774</v>
      </c>
      <c r="N21" s="403">
        <v>0.42397469458987785</v>
      </c>
      <c r="O21" s="482">
        <v>-6.3199266835369937E-4</v>
      </c>
      <c r="P21" s="480">
        <v>18336</v>
      </c>
      <c r="Q21" s="477">
        <v>651128</v>
      </c>
      <c r="R21" s="403">
        <v>0.70308833739878218</v>
      </c>
      <c r="S21" s="482">
        <v>-1.6453170992666952E-2</v>
      </c>
      <c r="T21" s="481">
        <v>926097</v>
      </c>
    </row>
    <row r="22" spans="1:20" s="46" customFormat="1" ht="28.5" customHeight="1">
      <c r="A22" s="948"/>
      <c r="B22" s="940" t="s">
        <v>242</v>
      </c>
      <c r="C22" s="940"/>
      <c r="D22" s="941"/>
      <c r="E22" s="477">
        <v>3371117</v>
      </c>
      <c r="F22" s="403">
        <v>0.7101144295678774</v>
      </c>
      <c r="G22" s="482">
        <v>-8.2345138270054005E-2</v>
      </c>
      <c r="H22" s="480">
        <v>4747287</v>
      </c>
      <c r="I22" s="477">
        <v>173916</v>
      </c>
      <c r="J22" s="403">
        <v>0.75159791698178435</v>
      </c>
      <c r="K22" s="482">
        <v>-3.4393397637097409E-3</v>
      </c>
      <c r="L22" s="480">
        <v>231395</v>
      </c>
      <c r="M22" s="477">
        <v>2051938</v>
      </c>
      <c r="N22" s="403">
        <v>0.72732860295519841</v>
      </c>
      <c r="O22" s="482">
        <v>-4.6029793605166326E-2</v>
      </c>
      <c r="P22" s="480">
        <v>2821198</v>
      </c>
      <c r="Q22" s="477">
        <v>112061</v>
      </c>
      <c r="R22" s="403">
        <v>1.0703976464070455</v>
      </c>
      <c r="S22" s="482">
        <v>4.4099469473269878E-4</v>
      </c>
      <c r="T22" s="481">
        <v>104691</v>
      </c>
    </row>
    <row r="23" spans="1:20" s="46" customFormat="1" ht="28.5" customHeight="1">
      <c r="A23" s="948"/>
      <c r="B23" s="940" t="s">
        <v>243</v>
      </c>
      <c r="C23" s="940"/>
      <c r="D23" s="941"/>
      <c r="E23" s="477">
        <v>933644</v>
      </c>
      <c r="F23" s="403">
        <v>0.13985106024756186</v>
      </c>
      <c r="G23" s="482">
        <v>-0.34360152501087438</v>
      </c>
      <c r="H23" s="480">
        <v>6675988</v>
      </c>
      <c r="I23" s="477">
        <v>0</v>
      </c>
      <c r="J23" s="558">
        <v>0</v>
      </c>
      <c r="K23" s="482">
        <v>0</v>
      </c>
      <c r="L23" s="480">
        <v>0</v>
      </c>
      <c r="M23" s="477">
        <v>0</v>
      </c>
      <c r="N23" s="403" t="s">
        <v>377</v>
      </c>
      <c r="O23" s="482">
        <v>-5.9923878966309803E-2</v>
      </c>
      <c r="P23" s="480">
        <v>1001461</v>
      </c>
      <c r="Q23" s="477">
        <v>0</v>
      </c>
      <c r="R23" s="558">
        <v>0</v>
      </c>
      <c r="S23" s="482">
        <v>0</v>
      </c>
      <c r="T23" s="481">
        <v>0</v>
      </c>
    </row>
    <row r="24" spans="1:20" s="46" customFormat="1" ht="28.5" customHeight="1">
      <c r="A24" s="948"/>
      <c r="B24" s="940" t="s">
        <v>195</v>
      </c>
      <c r="C24" s="940"/>
      <c r="D24" s="941"/>
      <c r="E24" s="477">
        <v>60438510</v>
      </c>
      <c r="F24" s="403">
        <v>0.71483635190004491</v>
      </c>
      <c r="G24" s="482">
        <v>-1.4426705230402139</v>
      </c>
      <c r="H24" s="480">
        <v>84548736</v>
      </c>
      <c r="I24" s="477">
        <v>4169184</v>
      </c>
      <c r="J24" s="403">
        <v>0.46441950569409551</v>
      </c>
      <c r="K24" s="482">
        <v>-0.28769428795410623</v>
      </c>
      <c r="L24" s="480">
        <v>8977194</v>
      </c>
      <c r="M24" s="477">
        <v>12614965</v>
      </c>
      <c r="N24" s="403">
        <v>0.84607552997238422</v>
      </c>
      <c r="O24" s="482">
        <v>-0.13732526924809918</v>
      </c>
      <c r="P24" s="480">
        <v>14909975</v>
      </c>
      <c r="Q24" s="477">
        <v>13300852</v>
      </c>
      <c r="R24" s="403">
        <v>0.97958657613411548</v>
      </c>
      <c r="S24" s="482">
        <v>-1.6585110382339355E-2</v>
      </c>
      <c r="T24" s="481">
        <v>13578026</v>
      </c>
    </row>
    <row r="25" spans="1:20" s="46" customFormat="1" ht="28.5" customHeight="1">
      <c r="A25" s="948"/>
      <c r="B25" s="950"/>
      <c r="C25" s="940" t="s">
        <v>244</v>
      </c>
      <c r="D25" s="941"/>
      <c r="E25" s="477">
        <v>10775496</v>
      </c>
      <c r="F25" s="403">
        <v>0.68450007432280491</v>
      </c>
      <c r="G25" s="482">
        <v>-0.29718638461682362</v>
      </c>
      <c r="H25" s="480">
        <v>15742140</v>
      </c>
      <c r="I25" s="477">
        <v>4169184</v>
      </c>
      <c r="J25" s="403">
        <v>0.46441950569409551</v>
      </c>
      <c r="K25" s="482">
        <v>-0.28769428795410623</v>
      </c>
      <c r="L25" s="480">
        <v>8977194</v>
      </c>
      <c r="M25" s="477">
        <v>6606312</v>
      </c>
      <c r="N25" s="403">
        <v>0.97655058887388013</v>
      </c>
      <c r="O25" s="482">
        <v>-9.4920966627173586E-3</v>
      </c>
      <c r="P25" s="480">
        <v>6764946</v>
      </c>
      <c r="Q25" s="477">
        <v>0</v>
      </c>
      <c r="R25" s="558">
        <v>0</v>
      </c>
      <c r="S25" s="482">
        <v>0</v>
      </c>
      <c r="T25" s="481">
        <v>0</v>
      </c>
    </row>
    <row r="26" spans="1:20" s="46" customFormat="1" ht="28.5" customHeight="1">
      <c r="A26" s="949"/>
      <c r="B26" s="951"/>
      <c r="C26" s="944" t="s">
        <v>196</v>
      </c>
      <c r="D26" s="952"/>
      <c r="E26" s="477">
        <v>38309483</v>
      </c>
      <c r="F26" s="403">
        <v>0.72144764161025676</v>
      </c>
      <c r="G26" s="482">
        <v>-0.88506300879841437</v>
      </c>
      <c r="H26" s="480">
        <v>53100850</v>
      </c>
      <c r="I26" s="477">
        <v>0</v>
      </c>
      <c r="J26" s="558">
        <v>0</v>
      </c>
      <c r="K26" s="482">
        <v>0</v>
      </c>
      <c r="L26" s="480">
        <v>0</v>
      </c>
      <c r="M26" s="477">
        <v>6008653</v>
      </c>
      <c r="N26" s="403">
        <v>0.7377079934276477</v>
      </c>
      <c r="O26" s="482">
        <v>-0.12783317258538182</v>
      </c>
      <c r="P26" s="480">
        <v>8145029</v>
      </c>
      <c r="Q26" s="477">
        <v>9538892</v>
      </c>
      <c r="R26" s="403">
        <v>1.0429585939984864</v>
      </c>
      <c r="S26" s="482">
        <v>2.3509684472969146E-2</v>
      </c>
      <c r="T26" s="481">
        <v>9145993</v>
      </c>
    </row>
    <row r="27" spans="1:20" s="46" customFormat="1" ht="28.5" customHeight="1">
      <c r="A27" s="953" t="s">
        <v>245</v>
      </c>
      <c r="B27" s="940"/>
      <c r="C27" s="940"/>
      <c r="D27" s="941"/>
      <c r="E27" s="495">
        <v>408627543</v>
      </c>
      <c r="F27" s="496">
        <v>0.59015154671009629</v>
      </c>
      <c r="G27" s="497">
        <v>-16.980609084507826</v>
      </c>
      <c r="H27" s="498">
        <v>692411204</v>
      </c>
      <c r="I27" s="495">
        <v>65191159</v>
      </c>
      <c r="J27" s="496">
        <v>0.77149228464034925</v>
      </c>
      <c r="K27" s="497">
        <v>-1.155377378699878</v>
      </c>
      <c r="L27" s="498">
        <v>84500079</v>
      </c>
      <c r="M27" s="495">
        <v>102308377</v>
      </c>
      <c r="N27" s="496">
        <v>0.7504965874310594</v>
      </c>
      <c r="O27" s="497">
        <v>-2.0351894391351624</v>
      </c>
      <c r="P27" s="498">
        <v>136320909</v>
      </c>
      <c r="Q27" s="495">
        <v>21438729</v>
      </c>
      <c r="R27" s="496">
        <v>0.81780382851010269</v>
      </c>
      <c r="S27" s="497">
        <v>-0.28579525828969216</v>
      </c>
      <c r="T27" s="499">
        <v>26215002</v>
      </c>
    </row>
    <row r="28" spans="1:20" s="46" customFormat="1" ht="28.5" customHeight="1">
      <c r="A28" s="948"/>
      <c r="B28" s="940" t="s">
        <v>246</v>
      </c>
      <c r="C28" s="940"/>
      <c r="D28" s="941"/>
      <c r="E28" s="477">
        <v>117689925</v>
      </c>
      <c r="F28" s="403">
        <v>0.69850048604839199</v>
      </c>
      <c r="G28" s="482">
        <v>-3.0396604079006218</v>
      </c>
      <c r="H28" s="480">
        <v>168489396</v>
      </c>
      <c r="I28" s="477">
        <v>16761857</v>
      </c>
      <c r="J28" s="403">
        <v>0.92500017797106693</v>
      </c>
      <c r="K28" s="482">
        <v>-8.1321695494109905E-2</v>
      </c>
      <c r="L28" s="480">
        <v>18120923</v>
      </c>
      <c r="M28" s="477">
        <v>74935270</v>
      </c>
      <c r="N28" s="403">
        <v>0.67047379765897541</v>
      </c>
      <c r="O28" s="482">
        <v>-2.2037397057380264</v>
      </c>
      <c r="P28" s="480">
        <v>111764651</v>
      </c>
      <c r="Q28" s="477">
        <v>1812085</v>
      </c>
      <c r="R28" s="403">
        <v>0.3993681375595608</v>
      </c>
      <c r="S28" s="482">
        <v>-0.16307199953616694</v>
      </c>
      <c r="T28" s="481">
        <v>4537380</v>
      </c>
    </row>
    <row r="29" spans="1:20" s="46" customFormat="1" ht="28.5" customHeight="1">
      <c r="A29" s="948"/>
      <c r="B29" s="940" t="s">
        <v>247</v>
      </c>
      <c r="C29" s="940"/>
      <c r="D29" s="941"/>
      <c r="E29" s="477">
        <v>173341446</v>
      </c>
      <c r="F29" s="483">
        <v>0.47679368969173325</v>
      </c>
      <c r="G29" s="484">
        <v>-11.381795190540462</v>
      </c>
      <c r="H29" s="480">
        <v>363556502</v>
      </c>
      <c r="I29" s="477">
        <v>0</v>
      </c>
      <c r="J29" s="568">
        <v>0</v>
      </c>
      <c r="K29" s="484">
        <v>0</v>
      </c>
      <c r="L29" s="480">
        <v>0</v>
      </c>
      <c r="M29" s="477">
        <v>0</v>
      </c>
      <c r="N29" s="568">
        <v>0</v>
      </c>
      <c r="O29" s="484">
        <v>0</v>
      </c>
      <c r="P29" s="480">
        <v>0</v>
      </c>
      <c r="Q29" s="477">
        <v>0</v>
      </c>
      <c r="R29" s="568">
        <v>0</v>
      </c>
      <c r="S29" s="484">
        <v>0</v>
      </c>
      <c r="T29" s="481">
        <v>0</v>
      </c>
    </row>
    <row r="30" spans="1:20" s="46" customFormat="1" ht="28.5" customHeight="1">
      <c r="A30" s="948"/>
      <c r="B30" s="940" t="s">
        <v>197</v>
      </c>
      <c r="C30" s="940"/>
      <c r="D30" s="941"/>
      <c r="E30" s="477">
        <v>33533677</v>
      </c>
      <c r="F30" s="483">
        <v>0.50426940630720574</v>
      </c>
      <c r="G30" s="484">
        <v>-1.9725596957060973</v>
      </c>
      <c r="H30" s="480">
        <v>66499527</v>
      </c>
      <c r="I30" s="477">
        <v>33356133</v>
      </c>
      <c r="J30" s="483">
        <v>0.61082705499652012</v>
      </c>
      <c r="K30" s="484">
        <v>-1.2716451811927199</v>
      </c>
      <c r="L30" s="480">
        <v>54608146</v>
      </c>
      <c r="M30" s="477">
        <v>0</v>
      </c>
      <c r="N30" s="483" t="s">
        <v>377</v>
      </c>
      <c r="O30" s="484">
        <v>-1.2230571995028986E-4</v>
      </c>
      <c r="P30" s="480">
        <v>2044</v>
      </c>
      <c r="Q30" s="477">
        <v>95241</v>
      </c>
      <c r="R30" s="483">
        <v>4.0243894709487679E-2</v>
      </c>
      <c r="S30" s="484">
        <v>-0.13590977799998566</v>
      </c>
      <c r="T30" s="481">
        <v>2366595</v>
      </c>
    </row>
    <row r="31" spans="1:20" s="46" customFormat="1" ht="28.5" customHeight="1">
      <c r="A31" s="948"/>
      <c r="B31" s="940" t="s">
        <v>248</v>
      </c>
      <c r="C31" s="940"/>
      <c r="D31" s="941"/>
      <c r="E31" s="477">
        <v>83176374</v>
      </c>
      <c r="F31" s="403">
        <v>0.91840829833860782</v>
      </c>
      <c r="G31" s="482">
        <v>-0.44215653923576859</v>
      </c>
      <c r="H31" s="480">
        <v>90565791</v>
      </c>
      <c r="I31" s="477">
        <v>14682137</v>
      </c>
      <c r="J31" s="403">
        <v>1.6559980870817677</v>
      </c>
      <c r="K31" s="482">
        <v>0.34801494247275966</v>
      </c>
      <c r="L31" s="480">
        <v>8866035</v>
      </c>
      <c r="M31" s="477">
        <v>27373107</v>
      </c>
      <c r="N31" s="403">
        <v>1.114802819589338</v>
      </c>
      <c r="O31" s="482">
        <v>0.1686725723228143</v>
      </c>
      <c r="P31" s="480">
        <v>24554214</v>
      </c>
      <c r="Q31" s="477">
        <v>19531403</v>
      </c>
      <c r="R31" s="403">
        <v>1.0114119254247844</v>
      </c>
      <c r="S31" s="482">
        <v>1.318651924646041E-2</v>
      </c>
      <c r="T31" s="481">
        <v>19311027</v>
      </c>
    </row>
    <row r="32" spans="1:20" s="46" customFormat="1" ht="28.5" customHeight="1">
      <c r="A32" s="931" t="s">
        <v>85</v>
      </c>
      <c r="B32" s="932"/>
      <c r="C32" s="932"/>
      <c r="D32" s="933"/>
      <c r="E32" s="490">
        <v>1262977</v>
      </c>
      <c r="F32" s="406">
        <v>0.59158713117641326</v>
      </c>
      <c r="G32" s="500">
        <v>-5.2172544536857525E-2</v>
      </c>
      <c r="H32" s="493">
        <v>2134896</v>
      </c>
      <c r="I32" s="490">
        <v>278648</v>
      </c>
      <c r="J32" s="406">
        <v>1.000815312063386</v>
      </c>
      <c r="K32" s="500">
        <v>1.3582875943598728E-5</v>
      </c>
      <c r="L32" s="493">
        <v>278421</v>
      </c>
      <c r="M32" s="490">
        <v>433</v>
      </c>
      <c r="N32" s="406">
        <v>1.9953917050691243</v>
      </c>
      <c r="O32" s="500">
        <v>1.2924674906684251E-5</v>
      </c>
      <c r="P32" s="493">
        <v>217</v>
      </c>
      <c r="Q32" s="490">
        <v>65827</v>
      </c>
      <c r="R32" s="406">
        <v>2.3595598250770666</v>
      </c>
      <c r="S32" s="500">
        <v>2.2695370117390137E-3</v>
      </c>
      <c r="T32" s="494">
        <v>27898</v>
      </c>
    </row>
    <row r="33" spans="1:20" s="46" customFormat="1" ht="28.5" customHeight="1">
      <c r="A33" s="945" t="s">
        <v>249</v>
      </c>
      <c r="B33" s="946"/>
      <c r="C33" s="946"/>
      <c r="D33" s="947"/>
      <c r="E33" s="477">
        <v>55559327</v>
      </c>
      <c r="F33" s="403">
        <v>0.82570940383831715</v>
      </c>
      <c r="G33" s="482">
        <v>-0.70172924772416179</v>
      </c>
      <c r="H33" s="480">
        <v>67286780</v>
      </c>
      <c r="I33" s="477">
        <v>30320409</v>
      </c>
      <c r="J33" s="403">
        <v>0.79903032442565336</v>
      </c>
      <c r="K33" s="482">
        <v>-0.45631863209185203</v>
      </c>
      <c r="L33" s="480">
        <v>37946506</v>
      </c>
      <c r="M33" s="477">
        <v>125256</v>
      </c>
      <c r="N33" s="403">
        <v>1.2520591763294682</v>
      </c>
      <c r="O33" s="482">
        <v>1.5088361224395838E-3</v>
      </c>
      <c r="P33" s="480">
        <v>100040</v>
      </c>
      <c r="Q33" s="477">
        <v>5871141</v>
      </c>
      <c r="R33" s="403">
        <v>0.86794294036809005</v>
      </c>
      <c r="S33" s="482">
        <v>-5.3451369315124453E-2</v>
      </c>
      <c r="T33" s="481">
        <v>6764432</v>
      </c>
    </row>
    <row r="34" spans="1:20" s="46" customFormat="1" ht="28.5" customHeight="1">
      <c r="A34" s="583"/>
      <c r="B34" s="940" t="s">
        <v>34</v>
      </c>
      <c r="C34" s="940"/>
      <c r="D34" s="941"/>
      <c r="E34" s="477">
        <v>13760221</v>
      </c>
      <c r="F34" s="403">
        <v>0.76888859609008553</v>
      </c>
      <c r="G34" s="482">
        <v>-0.24748520546420621</v>
      </c>
      <c r="H34" s="480">
        <v>17896248</v>
      </c>
      <c r="I34" s="477">
        <v>7622294</v>
      </c>
      <c r="J34" s="403">
        <v>0.73301712810889164</v>
      </c>
      <c r="K34" s="482">
        <v>-0.16611959000999676</v>
      </c>
      <c r="L34" s="480">
        <v>10398521</v>
      </c>
      <c r="M34" s="477">
        <v>1249</v>
      </c>
      <c r="N34" s="403">
        <v>3.154040404040404</v>
      </c>
      <c r="O34" s="482">
        <v>5.1040498589822531E-5</v>
      </c>
      <c r="P34" s="480">
        <v>396</v>
      </c>
      <c r="Q34" s="477">
        <v>665134</v>
      </c>
      <c r="R34" s="403">
        <v>0.57398466173225604</v>
      </c>
      <c r="S34" s="482">
        <v>-2.9539284662768957E-2</v>
      </c>
      <c r="T34" s="481">
        <v>1158801</v>
      </c>
    </row>
    <row r="35" spans="1:20" s="46" customFormat="1" ht="28.5" customHeight="1">
      <c r="A35" s="584"/>
      <c r="B35" s="944" t="s">
        <v>250</v>
      </c>
      <c r="C35" s="944"/>
      <c r="D35" s="952"/>
      <c r="E35" s="485">
        <v>21850210</v>
      </c>
      <c r="F35" s="409">
        <v>0.81994026013958965</v>
      </c>
      <c r="G35" s="501">
        <v>-0.28711501120516358</v>
      </c>
      <c r="H35" s="488">
        <v>26648539</v>
      </c>
      <c r="I35" s="485">
        <v>8980982</v>
      </c>
      <c r="J35" s="409">
        <v>0.72737970916740002</v>
      </c>
      <c r="K35" s="501">
        <v>-0.20141262879164046</v>
      </c>
      <c r="L35" s="488">
        <v>12347034</v>
      </c>
      <c r="M35" s="485">
        <v>4814</v>
      </c>
      <c r="N35" s="409">
        <v>2.3289791969037252</v>
      </c>
      <c r="O35" s="501">
        <v>1.6437074985491498E-4</v>
      </c>
      <c r="P35" s="488">
        <v>2067</v>
      </c>
      <c r="Q35" s="485">
        <v>3248697</v>
      </c>
      <c r="R35" s="409">
        <v>1.013052097063746</v>
      </c>
      <c r="S35" s="501">
        <v>2.5045147819174815E-3</v>
      </c>
      <c r="T35" s="489">
        <v>3206841</v>
      </c>
    </row>
    <row r="36" spans="1:20" s="46" customFormat="1" ht="28.5" customHeight="1">
      <c r="A36" s="953" t="s">
        <v>251</v>
      </c>
      <c r="B36" s="940"/>
      <c r="C36" s="940"/>
      <c r="D36" s="941"/>
      <c r="E36" s="477">
        <v>119396852</v>
      </c>
      <c r="F36" s="403">
        <v>0.74809691564103309</v>
      </c>
      <c r="G36" s="482">
        <v>-2.4056607050759968</v>
      </c>
      <c r="H36" s="480">
        <v>159600781</v>
      </c>
      <c r="I36" s="477">
        <v>78938235</v>
      </c>
      <c r="J36" s="403">
        <v>0.80189842064433781</v>
      </c>
      <c r="K36" s="482">
        <v>-1.1668683720752469</v>
      </c>
      <c r="L36" s="480">
        <v>98439195</v>
      </c>
      <c r="M36" s="477">
        <v>4324751</v>
      </c>
      <c r="N36" s="403">
        <v>0.3893548662122161</v>
      </c>
      <c r="O36" s="482">
        <v>-0.40585441842807712</v>
      </c>
      <c r="P36" s="480">
        <v>11107479</v>
      </c>
      <c r="Q36" s="477">
        <v>3547160</v>
      </c>
      <c r="R36" s="403">
        <v>0.45380215834793275</v>
      </c>
      <c r="S36" s="482">
        <v>-0.25546421761597299</v>
      </c>
      <c r="T36" s="481">
        <v>7816534</v>
      </c>
    </row>
    <row r="37" spans="1:20" s="46" customFormat="1" ht="28.5" customHeight="1">
      <c r="A37" s="948"/>
      <c r="B37" s="940" t="s">
        <v>252</v>
      </c>
      <c r="C37" s="940"/>
      <c r="D37" s="941"/>
      <c r="E37" s="477">
        <v>27564270</v>
      </c>
      <c r="F37" s="403">
        <v>0.55970388372698221</v>
      </c>
      <c r="G37" s="482">
        <v>-1.297474725138523</v>
      </c>
      <c r="H37" s="480">
        <v>49247952</v>
      </c>
      <c r="I37" s="477">
        <v>9423502</v>
      </c>
      <c r="J37" s="403">
        <v>0.61998273641051549</v>
      </c>
      <c r="K37" s="482">
        <v>-0.34562244154003341</v>
      </c>
      <c r="L37" s="480">
        <v>15199620</v>
      </c>
      <c r="M37" s="477">
        <v>4056789</v>
      </c>
      <c r="N37" s="403">
        <v>0.38160295876667638</v>
      </c>
      <c r="O37" s="482">
        <v>-0.39337247347340465</v>
      </c>
      <c r="P37" s="480">
        <v>10630916</v>
      </c>
      <c r="Q37" s="477">
        <v>423268</v>
      </c>
      <c r="R37" s="403">
        <v>0.13034371091009761</v>
      </c>
      <c r="S37" s="482">
        <v>-0.16898138828204298</v>
      </c>
      <c r="T37" s="481">
        <v>3247322</v>
      </c>
    </row>
    <row r="38" spans="1:20" s="46" customFormat="1" ht="28.5" customHeight="1">
      <c r="A38" s="948"/>
      <c r="B38" s="940" t="s">
        <v>32</v>
      </c>
      <c r="C38" s="940"/>
      <c r="D38" s="941"/>
      <c r="E38" s="477">
        <v>11165208</v>
      </c>
      <c r="F38" s="403">
        <v>0.68302532309738173</v>
      </c>
      <c r="G38" s="482">
        <v>-0.31004194841463184</v>
      </c>
      <c r="H38" s="480">
        <v>16346697</v>
      </c>
      <c r="I38" s="477">
        <v>7552053</v>
      </c>
      <c r="J38" s="403">
        <v>0.85303319396338673</v>
      </c>
      <c r="K38" s="482">
        <v>-7.7854591613933946E-2</v>
      </c>
      <c r="L38" s="480">
        <v>8853176</v>
      </c>
      <c r="M38" s="477">
        <v>9267</v>
      </c>
      <c r="N38" s="403">
        <v>0.11972404170380993</v>
      </c>
      <c r="O38" s="482">
        <v>-4.0770168955640658E-3</v>
      </c>
      <c r="P38" s="480">
        <v>77403</v>
      </c>
      <c r="Q38" s="477">
        <v>21563</v>
      </c>
      <c r="R38" s="403">
        <v>0.35627777869570249</v>
      </c>
      <c r="S38" s="482">
        <v>-2.3312283998352702E-3</v>
      </c>
      <c r="T38" s="481">
        <v>60523</v>
      </c>
    </row>
    <row r="39" spans="1:20" s="46" customFormat="1" ht="28.5" customHeight="1">
      <c r="A39" s="948"/>
      <c r="B39" s="940" t="s">
        <v>198</v>
      </c>
      <c r="C39" s="940"/>
      <c r="D39" s="941"/>
      <c r="E39" s="477">
        <v>7977758</v>
      </c>
      <c r="F39" s="403">
        <v>0.80069907224285142</v>
      </c>
      <c r="G39" s="482">
        <v>-0.11881922905775388</v>
      </c>
      <c r="H39" s="480">
        <v>9963491</v>
      </c>
      <c r="I39" s="477">
        <v>3108749</v>
      </c>
      <c r="J39" s="403">
        <v>0.69023536728304402</v>
      </c>
      <c r="K39" s="482">
        <v>-8.3480714568105185E-2</v>
      </c>
      <c r="L39" s="480">
        <v>4503897</v>
      </c>
      <c r="M39" s="477">
        <v>30541</v>
      </c>
      <c r="N39" s="403" t="s">
        <v>378</v>
      </c>
      <c r="O39" s="482">
        <v>1.8274652607640912E-3</v>
      </c>
      <c r="P39" s="480">
        <v>0</v>
      </c>
      <c r="Q39" s="477">
        <v>2070405</v>
      </c>
      <c r="R39" s="403">
        <v>0.65059467490298761</v>
      </c>
      <c r="S39" s="482">
        <v>-6.6533473942547064E-2</v>
      </c>
      <c r="T39" s="481">
        <v>3182327</v>
      </c>
    </row>
    <row r="40" spans="1:20" s="46" customFormat="1" ht="28.5" customHeight="1">
      <c r="A40" s="948"/>
      <c r="B40" s="940" t="s">
        <v>33</v>
      </c>
      <c r="C40" s="940"/>
      <c r="D40" s="941"/>
      <c r="E40" s="485">
        <v>15530116</v>
      </c>
      <c r="F40" s="409">
        <v>0.61737282910397018</v>
      </c>
      <c r="G40" s="501">
        <v>-0.57592889912306133</v>
      </c>
      <c r="H40" s="488">
        <v>25155166</v>
      </c>
      <c r="I40" s="485">
        <v>13525517</v>
      </c>
      <c r="J40" s="409">
        <v>0.63323869995375781</v>
      </c>
      <c r="K40" s="501">
        <v>-0.46874409143026563</v>
      </c>
      <c r="L40" s="488">
        <v>21359271</v>
      </c>
      <c r="M40" s="485">
        <v>119567</v>
      </c>
      <c r="N40" s="409">
        <v>0.47268091162459724</v>
      </c>
      <c r="O40" s="501">
        <v>-7.981465446540735E-3</v>
      </c>
      <c r="P40" s="488">
        <v>252955</v>
      </c>
      <c r="Q40" s="485">
        <v>368906</v>
      </c>
      <c r="R40" s="409">
        <v>0.86366126487210337</v>
      </c>
      <c r="S40" s="501">
        <v>-3.4846359623410374E-3</v>
      </c>
      <c r="T40" s="489">
        <v>427142</v>
      </c>
    </row>
    <row r="41" spans="1:20" s="46" customFormat="1" ht="28.5" customHeight="1">
      <c r="A41" s="945" t="s">
        <v>253</v>
      </c>
      <c r="B41" s="946"/>
      <c r="C41" s="946"/>
      <c r="D41" s="947"/>
      <c r="E41" s="495">
        <v>92161174</v>
      </c>
      <c r="F41" s="412">
        <v>0.49083760962253148</v>
      </c>
      <c r="G41" s="502">
        <v>-5.7204785261076987</v>
      </c>
      <c r="H41" s="498">
        <v>187763065</v>
      </c>
      <c r="I41" s="495">
        <v>42269105</v>
      </c>
      <c r="J41" s="412">
        <v>0.55019237876696137</v>
      </c>
      <c r="K41" s="502">
        <v>-2.0677649453447602</v>
      </c>
      <c r="L41" s="498">
        <v>76826046</v>
      </c>
      <c r="M41" s="495">
        <v>234833</v>
      </c>
      <c r="N41" s="412">
        <v>0.28539431260383286</v>
      </c>
      <c r="O41" s="502">
        <v>-3.5184076591805398E-2</v>
      </c>
      <c r="P41" s="498">
        <v>822837</v>
      </c>
      <c r="Q41" s="495">
        <v>5900694</v>
      </c>
      <c r="R41" s="412">
        <v>0.77363444014727223</v>
      </c>
      <c r="S41" s="502">
        <v>-0.1033102773707697</v>
      </c>
      <c r="T41" s="499">
        <v>7627238</v>
      </c>
    </row>
    <row r="42" spans="1:20" s="46" customFormat="1" ht="28.5" customHeight="1">
      <c r="A42" s="948"/>
      <c r="B42" s="940" t="s">
        <v>254</v>
      </c>
      <c r="C42" s="940"/>
      <c r="D42" s="941"/>
      <c r="E42" s="477">
        <v>52703107</v>
      </c>
      <c r="F42" s="403">
        <v>0.73617303745428997</v>
      </c>
      <c r="G42" s="482">
        <v>-1.1301637314152533</v>
      </c>
      <c r="H42" s="480">
        <v>71590651</v>
      </c>
      <c r="I42" s="477">
        <v>13224300</v>
      </c>
      <c r="J42" s="403">
        <v>0.73196100768774086</v>
      </c>
      <c r="K42" s="482">
        <v>-0.2897667835099762</v>
      </c>
      <c r="L42" s="480">
        <v>18066946</v>
      </c>
      <c r="M42" s="477">
        <v>46465</v>
      </c>
      <c r="N42" s="403">
        <v>7.1945843584951527E-2</v>
      </c>
      <c r="O42" s="482">
        <v>-3.5864058099395954E-2</v>
      </c>
      <c r="P42" s="480">
        <v>645833</v>
      </c>
      <c r="Q42" s="477">
        <v>3656361</v>
      </c>
      <c r="R42" s="403">
        <v>0.72023602341323889</v>
      </c>
      <c r="S42" s="482">
        <v>-8.4982968680175616E-2</v>
      </c>
      <c r="T42" s="481">
        <v>5076615</v>
      </c>
    </row>
    <row r="43" spans="1:20" s="46" customFormat="1" ht="28.5" customHeight="1">
      <c r="A43" s="948"/>
      <c r="B43" s="579"/>
      <c r="C43" s="940" t="s">
        <v>199</v>
      </c>
      <c r="D43" s="941"/>
      <c r="E43" s="477">
        <v>32404811</v>
      </c>
      <c r="F43" s="403">
        <v>0.7900768547750544</v>
      </c>
      <c r="G43" s="482">
        <v>-0.51518873119806174</v>
      </c>
      <c r="H43" s="480">
        <v>41014758</v>
      </c>
      <c r="I43" s="477">
        <v>1894477</v>
      </c>
      <c r="J43" s="403">
        <v>1.0807962789806105</v>
      </c>
      <c r="K43" s="482">
        <v>8.4742785138159742E-3</v>
      </c>
      <c r="L43" s="480">
        <v>1752853</v>
      </c>
      <c r="M43" s="477">
        <v>13640</v>
      </c>
      <c r="N43" s="403">
        <v>0.48031551517712517</v>
      </c>
      <c r="O43" s="482">
        <v>-8.8306644570762115E-4</v>
      </c>
      <c r="P43" s="480">
        <v>28398</v>
      </c>
      <c r="Q43" s="477">
        <v>1333411</v>
      </c>
      <c r="R43" s="403">
        <v>0.83125127407812849</v>
      </c>
      <c r="S43" s="482">
        <v>-1.6197130789307221E-2</v>
      </c>
      <c r="T43" s="481">
        <v>1604101</v>
      </c>
    </row>
    <row r="44" spans="1:20" s="46" customFormat="1" ht="28.5" customHeight="1">
      <c r="A44" s="948"/>
      <c r="B44" s="940" t="s">
        <v>255</v>
      </c>
      <c r="C44" s="940"/>
      <c r="D44" s="941"/>
      <c r="E44" s="477">
        <v>29956630</v>
      </c>
      <c r="F44" s="403">
        <v>0.41946442005971768</v>
      </c>
      <c r="G44" s="482">
        <v>-2.4808045256376272</v>
      </c>
      <c r="H44" s="480">
        <v>71416379</v>
      </c>
      <c r="I44" s="477">
        <v>22886318</v>
      </c>
      <c r="J44" s="403">
        <v>0.43526330030321758</v>
      </c>
      <c r="K44" s="482">
        <v>-1.7767886276747666</v>
      </c>
      <c r="L44" s="480">
        <v>52580399</v>
      </c>
      <c r="M44" s="477">
        <v>184246</v>
      </c>
      <c r="N44" s="403">
        <v>1.0743144354843412</v>
      </c>
      <c r="O44" s="482">
        <v>7.6261565595227212E-4</v>
      </c>
      <c r="P44" s="480">
        <v>171501</v>
      </c>
      <c r="Q44" s="477">
        <v>1050022</v>
      </c>
      <c r="R44" s="403">
        <v>0.94631445280287962</v>
      </c>
      <c r="S44" s="482">
        <v>-3.5643979607234912E-3</v>
      </c>
      <c r="T44" s="481">
        <v>1109591</v>
      </c>
    </row>
    <row r="45" spans="1:20" s="46" customFormat="1" ht="28.5" customHeight="1">
      <c r="A45" s="581"/>
      <c r="B45" s="579"/>
      <c r="C45" s="940" t="s">
        <v>256</v>
      </c>
      <c r="D45" s="941"/>
      <c r="E45" s="477">
        <v>7269887</v>
      </c>
      <c r="F45" s="403">
        <v>0.40144184469536331</v>
      </c>
      <c r="G45" s="482">
        <v>-0.64860045675358324</v>
      </c>
      <c r="H45" s="480">
        <v>18109440</v>
      </c>
      <c r="I45" s="477">
        <v>7077305</v>
      </c>
      <c r="J45" s="403">
        <v>0.39340665082620452</v>
      </c>
      <c r="K45" s="482">
        <v>-0.65296474848353159</v>
      </c>
      <c r="L45" s="480">
        <v>17989795</v>
      </c>
      <c r="M45" s="477">
        <v>241</v>
      </c>
      <c r="N45" s="403">
        <v>9.6748293857888398E-2</v>
      </c>
      <c r="O45" s="482">
        <v>-1.3463203027796095E-4</v>
      </c>
      <c r="P45" s="480">
        <v>2491</v>
      </c>
      <c r="Q45" s="477">
        <v>139949</v>
      </c>
      <c r="R45" s="403">
        <v>1.6271436710111733</v>
      </c>
      <c r="S45" s="482">
        <v>3.2275785391969835E-3</v>
      </c>
      <c r="T45" s="481">
        <v>86009</v>
      </c>
    </row>
    <row r="46" spans="1:20" s="46" customFormat="1" ht="28.5" customHeight="1">
      <c r="A46" s="945" t="s">
        <v>257</v>
      </c>
      <c r="B46" s="946"/>
      <c r="C46" s="946"/>
      <c r="D46" s="947"/>
      <c r="E46" s="495">
        <v>39203660</v>
      </c>
      <c r="F46" s="412">
        <v>0.83424710684258585</v>
      </c>
      <c r="G46" s="502">
        <v>-0.46607831739430411</v>
      </c>
      <c r="H46" s="498">
        <v>46992863</v>
      </c>
      <c r="I46" s="495">
        <v>37060073</v>
      </c>
      <c r="J46" s="412">
        <v>0.85470458829242446</v>
      </c>
      <c r="K46" s="502">
        <v>-0.37697106101682243</v>
      </c>
      <c r="L46" s="498">
        <v>43360096</v>
      </c>
      <c r="M46" s="495">
        <v>91487</v>
      </c>
      <c r="N46" s="412">
        <v>0.70274069408384932</v>
      </c>
      <c r="O46" s="502">
        <v>-2.3156110843230273E-3</v>
      </c>
      <c r="P46" s="498">
        <v>130186</v>
      </c>
      <c r="Q46" s="495">
        <v>706209</v>
      </c>
      <c r="R46" s="412">
        <v>0.60160289092828134</v>
      </c>
      <c r="S46" s="502">
        <v>-2.7983716266708446E-2</v>
      </c>
      <c r="T46" s="499">
        <v>1173879</v>
      </c>
    </row>
    <row r="47" spans="1:20" s="46" customFormat="1" ht="28.5" customHeight="1">
      <c r="A47" s="584"/>
      <c r="B47" s="944" t="s">
        <v>258</v>
      </c>
      <c r="C47" s="944"/>
      <c r="D47" s="952"/>
      <c r="E47" s="485">
        <v>10968328</v>
      </c>
      <c r="F47" s="409">
        <v>0.86156187668141127</v>
      </c>
      <c r="G47" s="501">
        <v>-0.10545702997089521</v>
      </c>
      <c r="H47" s="488">
        <v>12730749</v>
      </c>
      <c r="I47" s="485">
        <v>10772064</v>
      </c>
      <c r="J47" s="409">
        <v>0.88318033546551411</v>
      </c>
      <c r="K47" s="501">
        <v>-8.5257259003195252E-2</v>
      </c>
      <c r="L47" s="488">
        <v>12196902</v>
      </c>
      <c r="M47" s="485">
        <v>2701</v>
      </c>
      <c r="N47" s="409">
        <v>0.35846051758460518</v>
      </c>
      <c r="O47" s="501">
        <v>-2.8924943749496148E-4</v>
      </c>
      <c r="P47" s="488">
        <v>7535</v>
      </c>
      <c r="Q47" s="485">
        <v>15975</v>
      </c>
      <c r="R47" s="409">
        <v>0.35609201551424369</v>
      </c>
      <c r="S47" s="501">
        <v>-1.7284957593953147E-3</v>
      </c>
      <c r="T47" s="489">
        <v>44862</v>
      </c>
    </row>
    <row r="48" spans="1:20" s="46" customFormat="1" ht="28.5" customHeight="1">
      <c r="A48" s="954" t="s">
        <v>164</v>
      </c>
      <c r="B48" s="955"/>
      <c r="C48" s="955"/>
      <c r="D48" s="956"/>
      <c r="E48" s="503">
        <v>57309182</v>
      </c>
      <c r="F48" s="504">
        <v>1.2073902862958952</v>
      </c>
      <c r="G48" s="505">
        <v>0.58902105627541146</v>
      </c>
      <c r="H48" s="506">
        <v>47465333</v>
      </c>
      <c r="I48" s="503">
        <v>53619932</v>
      </c>
      <c r="J48" s="504">
        <v>1.2324830254669425</v>
      </c>
      <c r="K48" s="505">
        <v>0.60520490337106447</v>
      </c>
      <c r="L48" s="506">
        <v>43505615</v>
      </c>
      <c r="M48" s="503">
        <v>1558151</v>
      </c>
      <c r="N48" s="504">
        <v>1.3282326074225492</v>
      </c>
      <c r="O48" s="505">
        <v>2.3040028114901717E-2</v>
      </c>
      <c r="P48" s="506">
        <v>1173101</v>
      </c>
      <c r="Q48" s="503">
        <v>530682</v>
      </c>
      <c r="R48" s="504">
        <v>0.23497162268307997</v>
      </c>
      <c r="S48" s="505">
        <v>-0.10338614999938855</v>
      </c>
      <c r="T48" s="507">
        <v>2258494</v>
      </c>
    </row>
    <row r="49" spans="1:4">
      <c r="A49" s="14"/>
      <c r="B49" s="14"/>
      <c r="C49" s="14"/>
      <c r="D49" s="14"/>
    </row>
    <row r="50" spans="1:4">
      <c r="A50" s="17"/>
      <c r="B50" s="17"/>
      <c r="C50" s="17"/>
      <c r="D50" s="17"/>
    </row>
    <row r="51" spans="1:4">
      <c r="A51" s="16"/>
      <c r="B51" s="16"/>
      <c r="C51" s="16"/>
      <c r="D51" s="16"/>
    </row>
    <row r="52" spans="1:4">
      <c r="A52" s="16"/>
      <c r="B52" s="16"/>
      <c r="C52" s="16"/>
      <c r="D52" s="16"/>
    </row>
    <row r="53" spans="1:4">
      <c r="A53" s="16"/>
      <c r="B53" s="16"/>
      <c r="C53" s="16"/>
      <c r="D53" s="16"/>
    </row>
    <row r="54" spans="1:4">
      <c r="A54" s="16"/>
      <c r="B54" s="16"/>
      <c r="C54" s="16"/>
      <c r="D54" s="16"/>
    </row>
    <row r="55" spans="1:4">
      <c r="A55" s="16"/>
      <c r="B55" s="16"/>
      <c r="C55" s="16"/>
      <c r="D55" s="16"/>
    </row>
    <row r="56" spans="1:4">
      <c r="A56" s="16"/>
      <c r="B56" s="16"/>
      <c r="C56" s="16"/>
      <c r="D56" s="16"/>
    </row>
    <row r="57" spans="1:4">
      <c r="A57" s="16"/>
      <c r="B57" s="16"/>
      <c r="C57" s="16"/>
      <c r="D57" s="16"/>
    </row>
    <row r="58" spans="1:4">
      <c r="A58" s="16"/>
      <c r="B58" s="16"/>
      <c r="C58" s="16"/>
      <c r="D58" s="16"/>
    </row>
    <row r="59" spans="1:4">
      <c r="A59" s="16"/>
      <c r="B59" s="16"/>
      <c r="C59" s="16"/>
      <c r="D59" s="16"/>
    </row>
    <row r="60" spans="1:4">
      <c r="A60" s="16"/>
      <c r="B60" s="16"/>
      <c r="C60" s="16"/>
      <c r="D60" s="16"/>
    </row>
    <row r="61" spans="1:4">
      <c r="A61" s="16"/>
      <c r="B61" s="16"/>
      <c r="C61" s="16"/>
      <c r="D61" s="16"/>
    </row>
    <row r="62" spans="1:4">
      <c r="A62" s="16"/>
      <c r="B62" s="16"/>
      <c r="C62" s="16"/>
      <c r="D62" s="16"/>
    </row>
    <row r="63" spans="1:4">
      <c r="A63" s="16"/>
      <c r="B63" s="16"/>
      <c r="C63" s="16"/>
      <c r="D63" s="16"/>
    </row>
    <row r="64" spans="1:4">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row r="91" spans="1:4">
      <c r="A91" s="16"/>
      <c r="B91" s="16"/>
      <c r="C91" s="16"/>
      <c r="D91" s="16"/>
    </row>
  </sheetData>
  <mergeCells count="57">
    <mergeCell ref="A46:D46"/>
    <mergeCell ref="B47:D47"/>
    <mergeCell ref="A48:D48"/>
    <mergeCell ref="A41:D41"/>
    <mergeCell ref="A42:A44"/>
    <mergeCell ref="B42:D42"/>
    <mergeCell ref="C43:D43"/>
    <mergeCell ref="B44:D44"/>
    <mergeCell ref="C45:D45"/>
    <mergeCell ref="A32:D32"/>
    <mergeCell ref="A33:D33"/>
    <mergeCell ref="B34:D34"/>
    <mergeCell ref="B35:D35"/>
    <mergeCell ref="A36:D36"/>
    <mergeCell ref="A37:A40"/>
    <mergeCell ref="B37:D37"/>
    <mergeCell ref="B38:D38"/>
    <mergeCell ref="B39:D39"/>
    <mergeCell ref="B40:D40"/>
    <mergeCell ref="A27:D27"/>
    <mergeCell ref="A28:A31"/>
    <mergeCell ref="B28:D28"/>
    <mergeCell ref="B29:D29"/>
    <mergeCell ref="B30:D30"/>
    <mergeCell ref="B31:D31"/>
    <mergeCell ref="A19:D19"/>
    <mergeCell ref="A20:A26"/>
    <mergeCell ref="B20:D20"/>
    <mergeCell ref="B21:D21"/>
    <mergeCell ref="B22:D22"/>
    <mergeCell ref="B23:D23"/>
    <mergeCell ref="B24:D24"/>
    <mergeCell ref="B25:B26"/>
    <mergeCell ref="C25:D25"/>
    <mergeCell ref="C26:D26"/>
    <mergeCell ref="A18:D18"/>
    <mergeCell ref="A6:D6"/>
    <mergeCell ref="A7:D7"/>
    <mergeCell ref="B8:D8"/>
    <mergeCell ref="B9:D9"/>
    <mergeCell ref="B10:D10"/>
    <mergeCell ref="B11:D11"/>
    <mergeCell ref="B12:D12"/>
    <mergeCell ref="B13:D13"/>
    <mergeCell ref="B14:D14"/>
    <mergeCell ref="B16:D16"/>
    <mergeCell ref="C17:D17"/>
    <mergeCell ref="A1:T1"/>
    <mergeCell ref="E3:H3"/>
    <mergeCell ref="I3:L3"/>
    <mergeCell ref="M3:P3"/>
    <mergeCell ref="Q3:T3"/>
    <mergeCell ref="A4:D4"/>
    <mergeCell ref="E4:G4"/>
    <mergeCell ref="I4:K4"/>
    <mergeCell ref="M4:O4"/>
    <mergeCell ref="Q4:S4"/>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&amp;C－8－</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00B0F0"/>
    <pageSetUpPr fitToPage="1"/>
  </sheetPr>
  <dimension ref="A1:T91"/>
  <sheetViews>
    <sheetView showGridLines="0" view="pageBreakPreview" zoomScale="60" zoomScaleNormal="80" workbookViewId="0">
      <selection sqref="A1:T1"/>
    </sheetView>
  </sheetViews>
  <sheetFormatPr defaultRowHeight="13.5"/>
  <cols>
    <col min="1" max="1" width="1.875" style="94" customWidth="1"/>
    <col min="2" max="2" width="1.875" style="93" customWidth="1"/>
    <col min="3" max="3" width="6.625" style="94" customWidth="1"/>
    <col min="4" max="4" width="12.75" style="94" customWidth="1"/>
    <col min="5" max="10" width="8.25" style="94" customWidth="1"/>
    <col min="11" max="11" width="8.25" style="123" customWidth="1"/>
    <col min="12" max="14" width="8.25" style="94" customWidth="1"/>
    <col min="15" max="15" width="8.25" style="123" customWidth="1"/>
    <col min="16" max="18" width="8.25" style="94" customWidth="1"/>
    <col min="19" max="19" width="8.25" style="123" customWidth="1"/>
    <col min="20" max="20" width="8.25" style="94" customWidth="1"/>
    <col min="21" max="21" width="6.75" style="94" customWidth="1"/>
    <col min="22" max="22" width="6.75" style="94" bestFit="1" customWidth="1"/>
    <col min="23" max="23" width="7" style="94" bestFit="1" customWidth="1"/>
    <col min="24" max="24" width="6" style="94" bestFit="1" customWidth="1"/>
    <col min="25" max="25" width="6.75" style="94" customWidth="1"/>
    <col min="26" max="16384" width="9" style="94"/>
  </cols>
  <sheetData>
    <row r="1" spans="1:20" ht="25.5">
      <c r="A1" s="960" t="s">
        <v>129</v>
      </c>
      <c r="B1" s="960"/>
      <c r="C1" s="960"/>
      <c r="D1" s="960"/>
      <c r="E1" s="960"/>
      <c r="F1" s="960"/>
      <c r="G1" s="960"/>
      <c r="H1" s="960"/>
      <c r="I1" s="960"/>
      <c r="J1" s="960"/>
      <c r="K1" s="960"/>
      <c r="L1" s="960"/>
      <c r="M1" s="960"/>
      <c r="N1" s="960"/>
      <c r="O1" s="960"/>
      <c r="P1" s="960"/>
      <c r="Q1" s="960"/>
      <c r="R1" s="960"/>
      <c r="S1" s="960"/>
      <c r="T1" s="960"/>
    </row>
    <row r="2" spans="1:20" ht="17.25">
      <c r="A2" s="95"/>
      <c r="B2" s="96"/>
      <c r="M2" s="97"/>
      <c r="P2" s="95"/>
      <c r="T2" s="67" t="s">
        <v>14</v>
      </c>
    </row>
    <row r="3" spans="1:20" s="50" customFormat="1" ht="30" customHeight="1">
      <c r="A3" s="47"/>
      <c r="B3" s="48"/>
      <c r="C3" s="48"/>
      <c r="D3" s="49"/>
      <c r="E3" s="919" t="s">
        <v>42</v>
      </c>
      <c r="F3" s="920"/>
      <c r="G3" s="920"/>
      <c r="H3" s="920"/>
      <c r="I3" s="919" t="s">
        <v>38</v>
      </c>
      <c r="J3" s="920"/>
      <c r="K3" s="920"/>
      <c r="L3" s="920"/>
      <c r="M3" s="919" t="s">
        <v>207</v>
      </c>
      <c r="N3" s="920"/>
      <c r="O3" s="920"/>
      <c r="P3" s="920"/>
      <c r="Q3" s="919" t="s">
        <v>35</v>
      </c>
      <c r="R3" s="920"/>
      <c r="S3" s="920"/>
      <c r="T3" s="921"/>
    </row>
    <row r="4" spans="1:20" s="51" customFormat="1" ht="30" customHeight="1">
      <c r="A4" s="957" t="s">
        <v>7</v>
      </c>
      <c r="B4" s="958"/>
      <c r="C4" s="958"/>
      <c r="D4" s="959"/>
      <c r="E4" s="915" t="s">
        <v>373</v>
      </c>
      <c r="F4" s="916"/>
      <c r="G4" s="917"/>
      <c r="H4" s="115" t="s">
        <v>374</v>
      </c>
      <c r="I4" s="915" t="s">
        <v>373</v>
      </c>
      <c r="J4" s="916"/>
      <c r="K4" s="917"/>
      <c r="L4" s="115" t="s">
        <v>374</v>
      </c>
      <c r="M4" s="915" t="s">
        <v>373</v>
      </c>
      <c r="N4" s="916"/>
      <c r="O4" s="917"/>
      <c r="P4" s="115" t="s">
        <v>374</v>
      </c>
      <c r="Q4" s="915" t="s">
        <v>373</v>
      </c>
      <c r="R4" s="916"/>
      <c r="S4" s="917"/>
      <c r="T4" s="135" t="s">
        <v>374</v>
      </c>
    </row>
    <row r="5" spans="1:20" s="3" customFormat="1" ht="30" customHeight="1">
      <c r="A5" s="52"/>
      <c r="B5" s="53"/>
      <c r="C5" s="53"/>
      <c r="D5" s="54"/>
      <c r="E5" s="118" t="s">
        <v>9</v>
      </c>
      <c r="F5" s="119" t="s">
        <v>177</v>
      </c>
      <c r="G5" s="120" t="s">
        <v>58</v>
      </c>
      <c r="H5" s="55" t="s">
        <v>9</v>
      </c>
      <c r="I5" s="118" t="s">
        <v>9</v>
      </c>
      <c r="J5" s="119" t="s">
        <v>177</v>
      </c>
      <c r="K5" s="124" t="s">
        <v>58</v>
      </c>
      <c r="L5" s="55" t="s">
        <v>9</v>
      </c>
      <c r="M5" s="118" t="s">
        <v>9</v>
      </c>
      <c r="N5" s="119" t="s">
        <v>177</v>
      </c>
      <c r="O5" s="124" t="s">
        <v>58</v>
      </c>
      <c r="P5" s="55" t="s">
        <v>9</v>
      </c>
      <c r="Q5" s="118" t="s">
        <v>9</v>
      </c>
      <c r="R5" s="119" t="s">
        <v>177</v>
      </c>
      <c r="S5" s="124" t="s">
        <v>58</v>
      </c>
      <c r="T5" s="64" t="s">
        <v>9</v>
      </c>
    </row>
    <row r="6" spans="1:20" s="46" customFormat="1" ht="28.5" customHeight="1">
      <c r="A6" s="934" t="s">
        <v>260</v>
      </c>
      <c r="B6" s="935"/>
      <c r="C6" s="935"/>
      <c r="D6" s="936"/>
      <c r="E6" s="467">
        <v>103089231</v>
      </c>
      <c r="F6" s="468">
        <v>0.77694874238953471</v>
      </c>
      <c r="G6" s="469">
        <v>-1.7708895906361075</v>
      </c>
      <c r="H6" s="470">
        <v>132684726</v>
      </c>
      <c r="I6" s="467">
        <v>81671965</v>
      </c>
      <c r="J6" s="468">
        <v>0.62086022687345599</v>
      </c>
      <c r="K6" s="469">
        <v>-2.984313120416894</v>
      </c>
      <c r="L6" s="470">
        <v>131546460</v>
      </c>
      <c r="M6" s="467">
        <v>89125061</v>
      </c>
      <c r="N6" s="468">
        <v>0.78297231884413698</v>
      </c>
      <c r="O6" s="469">
        <v>-1.4782042240555369</v>
      </c>
      <c r="P6" s="470">
        <v>113829134</v>
      </c>
      <c r="Q6" s="467">
        <v>177728193</v>
      </c>
      <c r="R6" s="468">
        <v>0.47643146411970977</v>
      </c>
      <c r="S6" s="469">
        <v>-11.686791788661312</v>
      </c>
      <c r="T6" s="471">
        <v>373040419</v>
      </c>
    </row>
    <row r="7" spans="1:20" s="46" customFormat="1" ht="28.5" customHeight="1">
      <c r="A7" s="937" t="s">
        <v>171</v>
      </c>
      <c r="B7" s="938"/>
      <c r="C7" s="938"/>
      <c r="D7" s="939"/>
      <c r="E7" s="472">
        <v>57285186</v>
      </c>
      <c r="F7" s="473">
        <v>1.0455073362401086</v>
      </c>
      <c r="G7" s="474">
        <v>0.1491978397155046</v>
      </c>
      <c r="H7" s="475">
        <v>54791759</v>
      </c>
      <c r="I7" s="472">
        <v>15375774</v>
      </c>
      <c r="J7" s="473">
        <v>0.87672828658625346</v>
      </c>
      <c r="K7" s="474">
        <v>-0.12936037850039711</v>
      </c>
      <c r="L7" s="475">
        <v>17537673</v>
      </c>
      <c r="M7" s="472">
        <v>33532639</v>
      </c>
      <c r="N7" s="473">
        <v>0.8930168039859343</v>
      </c>
      <c r="O7" s="474">
        <v>-0.24037513835408236</v>
      </c>
      <c r="P7" s="475">
        <v>37549841</v>
      </c>
      <c r="Q7" s="472">
        <v>116150</v>
      </c>
      <c r="R7" s="473">
        <v>4.0478845751725103</v>
      </c>
      <c r="S7" s="474">
        <v>5.2330572622174901E-3</v>
      </c>
      <c r="T7" s="476">
        <v>28694</v>
      </c>
    </row>
    <row r="8" spans="1:20" s="46" customFormat="1" ht="28.5" customHeight="1">
      <c r="A8" s="583"/>
      <c r="B8" s="940" t="s">
        <v>30</v>
      </c>
      <c r="C8" s="940"/>
      <c r="D8" s="941"/>
      <c r="E8" s="477">
        <v>2375968</v>
      </c>
      <c r="F8" s="478">
        <v>0.89026810695201597</v>
      </c>
      <c r="G8" s="479">
        <v>-1.7523405878689891E-2</v>
      </c>
      <c r="H8" s="480">
        <v>2668823</v>
      </c>
      <c r="I8" s="477">
        <v>2842136</v>
      </c>
      <c r="J8" s="478">
        <v>0.76949626668673798</v>
      </c>
      <c r="K8" s="479">
        <v>-5.0942725817611778E-2</v>
      </c>
      <c r="L8" s="480">
        <v>3693502</v>
      </c>
      <c r="M8" s="477">
        <v>0</v>
      </c>
      <c r="N8" s="570">
        <v>0</v>
      </c>
      <c r="O8" s="479">
        <v>0</v>
      </c>
      <c r="P8" s="480">
        <v>0</v>
      </c>
      <c r="Q8" s="477">
        <v>0</v>
      </c>
      <c r="R8" s="570">
        <v>0</v>
      </c>
      <c r="S8" s="479">
        <v>0</v>
      </c>
      <c r="T8" s="481">
        <v>0</v>
      </c>
    </row>
    <row r="9" spans="1:20" s="46" customFormat="1" ht="28.5" customHeight="1">
      <c r="A9" s="583"/>
      <c r="B9" s="940" t="s">
        <v>172</v>
      </c>
      <c r="C9" s="940"/>
      <c r="D9" s="941"/>
      <c r="E9" s="477">
        <v>7488489</v>
      </c>
      <c r="F9" s="403">
        <v>0.9447420050057459</v>
      </c>
      <c r="G9" s="482">
        <v>-2.62084882336922E-2</v>
      </c>
      <c r="H9" s="480">
        <v>7926491</v>
      </c>
      <c r="I9" s="477">
        <v>2849714</v>
      </c>
      <c r="J9" s="403">
        <v>0.80624201457379185</v>
      </c>
      <c r="K9" s="482">
        <v>-4.0978998193716247E-2</v>
      </c>
      <c r="L9" s="480">
        <v>3534564</v>
      </c>
      <c r="M9" s="477">
        <v>33483956</v>
      </c>
      <c r="N9" s="403">
        <v>0.92589746692436836</v>
      </c>
      <c r="O9" s="482">
        <v>-0.16035141530476779</v>
      </c>
      <c r="P9" s="480">
        <v>36163784</v>
      </c>
      <c r="Q9" s="477">
        <v>0</v>
      </c>
      <c r="R9" s="558">
        <v>0</v>
      </c>
      <c r="S9" s="482">
        <v>0</v>
      </c>
      <c r="T9" s="481">
        <v>0</v>
      </c>
    </row>
    <row r="10" spans="1:20" s="46" customFormat="1" ht="28.5" customHeight="1">
      <c r="A10" s="583"/>
      <c r="B10" s="942" t="s">
        <v>234</v>
      </c>
      <c r="C10" s="942"/>
      <c r="D10" s="943"/>
      <c r="E10" s="477">
        <v>5980852</v>
      </c>
      <c r="F10" s="483">
        <v>1.0070466384756227</v>
      </c>
      <c r="G10" s="484">
        <v>2.5041557631700737E-3</v>
      </c>
      <c r="H10" s="480">
        <v>5939002</v>
      </c>
      <c r="I10" s="477">
        <v>2354021</v>
      </c>
      <c r="J10" s="483">
        <v>0.80125728877238878</v>
      </c>
      <c r="K10" s="484">
        <v>-3.4937789731083579E-2</v>
      </c>
      <c r="L10" s="480">
        <v>2937909</v>
      </c>
      <c r="M10" s="477">
        <v>33466083</v>
      </c>
      <c r="N10" s="483">
        <v>0.92583874637993269</v>
      </c>
      <c r="O10" s="484">
        <v>-0.16040299433147873</v>
      </c>
      <c r="P10" s="480">
        <v>36146773</v>
      </c>
      <c r="Q10" s="477">
        <v>0</v>
      </c>
      <c r="R10" s="568">
        <v>0</v>
      </c>
      <c r="S10" s="484">
        <v>0</v>
      </c>
      <c r="T10" s="481">
        <v>0</v>
      </c>
    </row>
    <row r="11" spans="1:20" s="46" customFormat="1" ht="28.5" customHeight="1">
      <c r="A11" s="583"/>
      <c r="B11" s="961" t="s">
        <v>92</v>
      </c>
      <c r="C11" s="942"/>
      <c r="D11" s="943"/>
      <c r="E11" s="477">
        <v>2262984</v>
      </c>
      <c r="F11" s="483">
        <v>0.75273421076440816</v>
      </c>
      <c r="G11" s="484">
        <v>-4.4480508037185458E-2</v>
      </c>
      <c r="H11" s="480">
        <v>3006352</v>
      </c>
      <c r="I11" s="477">
        <v>436283</v>
      </c>
      <c r="J11" s="483">
        <v>0.76920486541475741</v>
      </c>
      <c r="K11" s="484">
        <v>-7.8328316851138668E-3</v>
      </c>
      <c r="L11" s="480">
        <v>567187</v>
      </c>
      <c r="M11" s="477">
        <v>2875723</v>
      </c>
      <c r="N11" s="483">
        <v>0.75153889536138752</v>
      </c>
      <c r="O11" s="484">
        <v>-5.6887896765312827E-2</v>
      </c>
      <c r="P11" s="480">
        <v>3826446</v>
      </c>
      <c r="Q11" s="477">
        <v>0</v>
      </c>
      <c r="R11" s="568">
        <v>0</v>
      </c>
      <c r="S11" s="484">
        <v>0</v>
      </c>
      <c r="T11" s="481">
        <v>0</v>
      </c>
    </row>
    <row r="12" spans="1:20" s="46" customFormat="1" ht="28.5" customHeight="1">
      <c r="A12" s="583"/>
      <c r="B12" s="942" t="s">
        <v>200</v>
      </c>
      <c r="C12" s="942"/>
      <c r="D12" s="943"/>
      <c r="E12" s="477">
        <v>0</v>
      </c>
      <c r="F12" s="483" t="s">
        <v>377</v>
      </c>
      <c r="G12" s="484">
        <v>-3.1671437167166545E-4</v>
      </c>
      <c r="H12" s="480">
        <v>5293</v>
      </c>
      <c r="I12" s="477">
        <v>33837</v>
      </c>
      <c r="J12" s="483">
        <v>0.27327572282345342</v>
      </c>
      <c r="K12" s="484">
        <v>-5.3842639913341157E-3</v>
      </c>
      <c r="L12" s="480">
        <v>123820</v>
      </c>
      <c r="M12" s="477">
        <v>6277210</v>
      </c>
      <c r="N12" s="483">
        <v>0.85207868616224081</v>
      </c>
      <c r="O12" s="484">
        <v>-6.5205403759427349E-2</v>
      </c>
      <c r="P12" s="480">
        <v>7366937</v>
      </c>
      <c r="Q12" s="477">
        <v>0</v>
      </c>
      <c r="R12" s="568">
        <v>0</v>
      </c>
      <c r="S12" s="484">
        <v>0</v>
      </c>
      <c r="T12" s="481">
        <v>0</v>
      </c>
    </row>
    <row r="13" spans="1:20" s="46" customFormat="1" ht="28.5" customHeight="1">
      <c r="A13" s="583"/>
      <c r="B13" s="942" t="s">
        <v>261</v>
      </c>
      <c r="C13" s="942"/>
      <c r="D13" s="943"/>
      <c r="E13" s="477">
        <v>2967342</v>
      </c>
      <c r="F13" s="483">
        <v>1.1513865877176304</v>
      </c>
      <c r="G13" s="484">
        <v>2.3345313723114231E-2</v>
      </c>
      <c r="H13" s="480">
        <v>2577190</v>
      </c>
      <c r="I13" s="477">
        <v>0</v>
      </c>
      <c r="J13" s="568">
        <v>0</v>
      </c>
      <c r="K13" s="484">
        <v>0</v>
      </c>
      <c r="L13" s="480">
        <v>0</v>
      </c>
      <c r="M13" s="477">
        <v>1709062</v>
      </c>
      <c r="N13" s="483">
        <v>0.85652456091553086</v>
      </c>
      <c r="O13" s="484">
        <v>-1.7130160677362442E-2</v>
      </c>
      <c r="P13" s="480">
        <v>1995345</v>
      </c>
      <c r="Q13" s="477">
        <v>0</v>
      </c>
      <c r="R13" s="568">
        <v>0</v>
      </c>
      <c r="S13" s="484">
        <v>0</v>
      </c>
      <c r="T13" s="481">
        <v>0</v>
      </c>
    </row>
    <row r="14" spans="1:20" s="46" customFormat="1" ht="28.5" customHeight="1">
      <c r="A14" s="583"/>
      <c r="B14" s="940" t="s">
        <v>194</v>
      </c>
      <c r="C14" s="940"/>
      <c r="D14" s="941"/>
      <c r="E14" s="477">
        <v>30893349</v>
      </c>
      <c r="F14" s="483">
        <v>1.0500012541549406</v>
      </c>
      <c r="G14" s="484">
        <v>8.80282255321473E-2</v>
      </c>
      <c r="H14" s="480">
        <v>29422202</v>
      </c>
      <c r="I14" s="477">
        <v>712800</v>
      </c>
      <c r="J14" s="483">
        <v>1.0509709095734485</v>
      </c>
      <c r="K14" s="484">
        <v>2.0685463496484934E-3</v>
      </c>
      <c r="L14" s="480">
        <v>678230</v>
      </c>
      <c r="M14" s="477">
        <v>0</v>
      </c>
      <c r="N14" s="483" t="s">
        <v>377</v>
      </c>
      <c r="O14" s="484">
        <v>-2.2156303468157182E-2</v>
      </c>
      <c r="P14" s="480">
        <v>370281</v>
      </c>
      <c r="Q14" s="477">
        <v>0</v>
      </c>
      <c r="R14" s="568">
        <v>0</v>
      </c>
      <c r="S14" s="484">
        <v>0</v>
      </c>
      <c r="T14" s="481">
        <v>0</v>
      </c>
    </row>
    <row r="15" spans="1:20" s="46" customFormat="1" ht="28.5" customHeight="1">
      <c r="A15" s="583"/>
      <c r="B15" s="127" t="s">
        <v>237</v>
      </c>
      <c r="C15" s="579"/>
      <c r="D15" s="580"/>
      <c r="E15" s="477">
        <v>278873</v>
      </c>
      <c r="F15" s="483">
        <v>1.5375238452293001</v>
      </c>
      <c r="G15" s="484">
        <v>5.8337554630888012E-3</v>
      </c>
      <c r="H15" s="480">
        <v>181378</v>
      </c>
      <c r="I15" s="477">
        <v>564684</v>
      </c>
      <c r="J15" s="483">
        <v>1.0586382605370019</v>
      </c>
      <c r="K15" s="484">
        <v>1.8715647302373611E-3</v>
      </c>
      <c r="L15" s="480">
        <v>533406</v>
      </c>
      <c r="M15" s="477">
        <v>16657</v>
      </c>
      <c r="N15" s="483">
        <v>0.71147274901759783</v>
      </c>
      <c r="O15" s="484">
        <v>-4.041952731233894E-4</v>
      </c>
      <c r="P15" s="480">
        <v>23412</v>
      </c>
      <c r="Q15" s="477">
        <v>110738</v>
      </c>
      <c r="R15" s="483">
        <v>3.8592737157593922</v>
      </c>
      <c r="S15" s="484">
        <v>4.9092223520555683E-3</v>
      </c>
      <c r="T15" s="481">
        <v>28694</v>
      </c>
    </row>
    <row r="16" spans="1:20" s="46" customFormat="1" ht="28.5" customHeight="1">
      <c r="A16" s="583"/>
      <c r="B16" s="940" t="s">
        <v>238</v>
      </c>
      <c r="C16" s="940"/>
      <c r="D16" s="941"/>
      <c r="E16" s="477">
        <v>15682365</v>
      </c>
      <c r="F16" s="483">
        <v>1.1269509192031935</v>
      </c>
      <c r="G16" s="484">
        <v>0.10570810374824914</v>
      </c>
      <c r="H16" s="480">
        <v>13915748</v>
      </c>
      <c r="I16" s="477">
        <v>2053991</v>
      </c>
      <c r="J16" s="483">
        <v>1.0232249161838625</v>
      </c>
      <c r="K16" s="484">
        <v>2.7896355038172522E-3</v>
      </c>
      <c r="L16" s="480">
        <v>2007370</v>
      </c>
      <c r="M16" s="477">
        <v>29193</v>
      </c>
      <c r="N16" s="483">
        <v>1.546730952633252</v>
      </c>
      <c r="O16" s="484">
        <v>6.1745240908367958E-4</v>
      </c>
      <c r="P16" s="480">
        <v>18874</v>
      </c>
      <c r="Q16" s="477">
        <v>0</v>
      </c>
      <c r="R16" s="568">
        <v>0</v>
      </c>
      <c r="S16" s="484">
        <v>0</v>
      </c>
      <c r="T16" s="481">
        <v>0</v>
      </c>
    </row>
    <row r="17" spans="1:20" s="46" customFormat="1" ht="28.5" customHeight="1">
      <c r="A17" s="584"/>
      <c r="B17" s="582"/>
      <c r="C17" s="944" t="s">
        <v>57</v>
      </c>
      <c r="D17" s="877"/>
      <c r="E17" s="485">
        <v>15275843</v>
      </c>
      <c r="F17" s="486">
        <v>1.118947068483839</v>
      </c>
      <c r="G17" s="487">
        <v>9.7166210037004666E-2</v>
      </c>
      <c r="H17" s="488">
        <v>13651980</v>
      </c>
      <c r="I17" s="485">
        <v>93108</v>
      </c>
      <c r="J17" s="486">
        <v>1.1899394218234798</v>
      </c>
      <c r="K17" s="487">
        <v>8.8928943732935809E-4</v>
      </c>
      <c r="L17" s="488">
        <v>78246</v>
      </c>
      <c r="M17" s="485">
        <v>0</v>
      </c>
      <c r="N17" s="486" t="s">
        <v>377</v>
      </c>
      <c r="O17" s="487">
        <v>-1.0984776941523587E-3</v>
      </c>
      <c r="P17" s="488">
        <v>18358</v>
      </c>
      <c r="Q17" s="485">
        <v>0</v>
      </c>
      <c r="R17" s="569">
        <v>0</v>
      </c>
      <c r="S17" s="487">
        <v>0</v>
      </c>
      <c r="T17" s="489">
        <v>0</v>
      </c>
    </row>
    <row r="18" spans="1:20" s="46" customFormat="1" ht="28.5" customHeight="1">
      <c r="A18" s="931" t="s">
        <v>84</v>
      </c>
      <c r="B18" s="932"/>
      <c r="C18" s="932"/>
      <c r="D18" s="933"/>
      <c r="E18" s="490">
        <v>306946</v>
      </c>
      <c r="F18" s="491">
        <v>1.0141544032617242</v>
      </c>
      <c r="G18" s="492">
        <v>2.5633938564923766E-4</v>
      </c>
      <c r="H18" s="493">
        <v>302662</v>
      </c>
      <c r="I18" s="490">
        <v>1621715</v>
      </c>
      <c r="J18" s="491">
        <v>1.0625487305487304</v>
      </c>
      <c r="K18" s="492">
        <v>5.7122874535491296E-3</v>
      </c>
      <c r="L18" s="493">
        <v>1526250</v>
      </c>
      <c r="M18" s="490">
        <v>0</v>
      </c>
      <c r="N18" s="571">
        <v>0</v>
      </c>
      <c r="O18" s="492">
        <v>0</v>
      </c>
      <c r="P18" s="493">
        <v>0</v>
      </c>
      <c r="Q18" s="490">
        <v>0</v>
      </c>
      <c r="R18" s="571">
        <v>0</v>
      </c>
      <c r="S18" s="492">
        <v>0</v>
      </c>
      <c r="T18" s="494">
        <v>0</v>
      </c>
    </row>
    <row r="19" spans="1:20" s="46" customFormat="1" ht="28.5" customHeight="1">
      <c r="A19" s="945" t="s">
        <v>239</v>
      </c>
      <c r="B19" s="946"/>
      <c r="C19" s="946"/>
      <c r="D19" s="947"/>
      <c r="E19" s="477">
        <v>27161039</v>
      </c>
      <c r="F19" s="483">
        <v>0.57213979174402685</v>
      </c>
      <c r="G19" s="484">
        <v>-1.2153797630989545</v>
      </c>
      <c r="H19" s="480">
        <v>47472732</v>
      </c>
      <c r="I19" s="477">
        <v>9398995</v>
      </c>
      <c r="J19" s="483">
        <v>0.78568619263825268</v>
      </c>
      <c r="K19" s="484">
        <v>-0.15340811240281491</v>
      </c>
      <c r="L19" s="480">
        <v>11962785</v>
      </c>
      <c r="M19" s="477">
        <v>9587834</v>
      </c>
      <c r="N19" s="483">
        <v>0.76891227744323742</v>
      </c>
      <c r="O19" s="484">
        <v>-0.17241953131659471</v>
      </c>
      <c r="P19" s="480">
        <v>12469347</v>
      </c>
      <c r="Q19" s="477">
        <v>193178</v>
      </c>
      <c r="R19" s="483">
        <v>1.6613032223665087</v>
      </c>
      <c r="S19" s="484">
        <v>4.6012441032374949E-3</v>
      </c>
      <c r="T19" s="481">
        <v>116281</v>
      </c>
    </row>
    <row r="20" spans="1:20" s="46" customFormat="1" ht="28.5" customHeight="1">
      <c r="A20" s="948"/>
      <c r="B20" s="940" t="s">
        <v>240</v>
      </c>
      <c r="C20" s="940"/>
      <c r="D20" s="941"/>
      <c r="E20" s="477">
        <v>138989</v>
      </c>
      <c r="F20" s="403">
        <v>0.87138253586116965</v>
      </c>
      <c r="G20" s="482">
        <v>-1.2275449338454971E-3</v>
      </c>
      <c r="H20" s="480">
        <v>159504</v>
      </c>
      <c r="I20" s="477">
        <v>8043058</v>
      </c>
      <c r="J20" s="403">
        <v>0.92097247488126666</v>
      </c>
      <c r="K20" s="482">
        <v>-4.1297028967461742E-2</v>
      </c>
      <c r="L20" s="480">
        <v>8733223</v>
      </c>
      <c r="M20" s="477">
        <v>4697411</v>
      </c>
      <c r="N20" s="403">
        <v>0.55845031885472185</v>
      </c>
      <c r="O20" s="482">
        <v>-0.22223858829127766</v>
      </c>
      <c r="P20" s="480">
        <v>8411511</v>
      </c>
      <c r="Q20" s="477">
        <v>0</v>
      </c>
      <c r="R20" s="558">
        <v>0</v>
      </c>
      <c r="S20" s="482">
        <v>0</v>
      </c>
      <c r="T20" s="481">
        <v>0</v>
      </c>
    </row>
    <row r="21" spans="1:20" s="46" customFormat="1" ht="28.5" customHeight="1">
      <c r="A21" s="948"/>
      <c r="B21" s="942" t="s">
        <v>241</v>
      </c>
      <c r="C21" s="942"/>
      <c r="D21" s="943"/>
      <c r="E21" s="477">
        <v>132125</v>
      </c>
      <c r="F21" s="403">
        <v>0.84298875802314754</v>
      </c>
      <c r="G21" s="482">
        <v>-1.472515392493485E-3</v>
      </c>
      <c r="H21" s="480">
        <v>156734</v>
      </c>
      <c r="I21" s="477">
        <v>7728863</v>
      </c>
      <c r="J21" s="403">
        <v>0.92020669954260303</v>
      </c>
      <c r="K21" s="482">
        <v>-4.0101676047967147E-2</v>
      </c>
      <c r="L21" s="480">
        <v>8399051</v>
      </c>
      <c r="M21" s="477">
        <v>4524489</v>
      </c>
      <c r="N21" s="403">
        <v>0.57414706372775071</v>
      </c>
      <c r="O21" s="482">
        <v>-0.20080379283249455</v>
      </c>
      <c r="P21" s="480">
        <v>7880366</v>
      </c>
      <c r="Q21" s="477">
        <v>0</v>
      </c>
      <c r="R21" s="558">
        <v>0</v>
      </c>
      <c r="S21" s="482">
        <v>0</v>
      </c>
      <c r="T21" s="481">
        <v>0</v>
      </c>
    </row>
    <row r="22" spans="1:20" s="46" customFormat="1" ht="28.5" customHeight="1">
      <c r="A22" s="948"/>
      <c r="B22" s="940" t="s">
        <v>242</v>
      </c>
      <c r="C22" s="940"/>
      <c r="D22" s="941"/>
      <c r="E22" s="477">
        <v>300675</v>
      </c>
      <c r="F22" s="403">
        <v>0.57154506780414926</v>
      </c>
      <c r="G22" s="482">
        <v>-1.3487077774498719E-2</v>
      </c>
      <c r="H22" s="480">
        <v>526074</v>
      </c>
      <c r="I22" s="477">
        <v>6785</v>
      </c>
      <c r="J22" s="403">
        <v>0.40648214713635272</v>
      </c>
      <c r="K22" s="482">
        <v>-5.9279978842833746E-4</v>
      </c>
      <c r="L22" s="480">
        <v>16692</v>
      </c>
      <c r="M22" s="477">
        <v>76620</v>
      </c>
      <c r="N22" s="403">
        <v>23.18305597579425</v>
      </c>
      <c r="O22" s="482">
        <v>4.3869099110349806E-3</v>
      </c>
      <c r="P22" s="480">
        <v>3305</v>
      </c>
      <c r="Q22" s="477">
        <v>0</v>
      </c>
      <c r="R22" s="558">
        <v>0</v>
      </c>
      <c r="S22" s="482">
        <v>0</v>
      </c>
      <c r="T22" s="481">
        <v>0</v>
      </c>
    </row>
    <row r="23" spans="1:20" s="46" customFormat="1" ht="28.5" customHeight="1">
      <c r="A23" s="948"/>
      <c r="B23" s="940" t="s">
        <v>243</v>
      </c>
      <c r="C23" s="940"/>
      <c r="D23" s="941"/>
      <c r="E23" s="477">
        <v>933644</v>
      </c>
      <c r="F23" s="403">
        <v>0.16455153184686994</v>
      </c>
      <c r="G23" s="482">
        <v>-0.2836383334917234</v>
      </c>
      <c r="H23" s="480">
        <v>5673870</v>
      </c>
      <c r="I23" s="477">
        <v>0</v>
      </c>
      <c r="J23" s="403" t="s">
        <v>377</v>
      </c>
      <c r="K23" s="482">
        <v>-3.9312552841164597E-5</v>
      </c>
      <c r="L23" s="480">
        <v>657</v>
      </c>
      <c r="M23" s="477">
        <v>0</v>
      </c>
      <c r="N23" s="558">
        <v>0</v>
      </c>
      <c r="O23" s="482">
        <v>0</v>
      </c>
      <c r="P23" s="480">
        <v>0</v>
      </c>
      <c r="Q23" s="477">
        <v>0</v>
      </c>
      <c r="R23" s="558">
        <v>0</v>
      </c>
      <c r="S23" s="482">
        <v>0</v>
      </c>
      <c r="T23" s="481">
        <v>0</v>
      </c>
    </row>
    <row r="24" spans="1:20" s="46" customFormat="1" ht="28.5" customHeight="1">
      <c r="A24" s="948"/>
      <c r="B24" s="940" t="s">
        <v>195</v>
      </c>
      <c r="C24" s="940"/>
      <c r="D24" s="941"/>
      <c r="E24" s="477">
        <v>25542021</v>
      </c>
      <c r="F24" s="403">
        <v>0.63156291293132782</v>
      </c>
      <c r="G24" s="482">
        <v>-0.89159547458041688</v>
      </c>
      <c r="H24" s="480">
        <v>40442560</v>
      </c>
      <c r="I24" s="477">
        <v>0</v>
      </c>
      <c r="J24" s="403" t="s">
        <v>377</v>
      </c>
      <c r="K24" s="482">
        <v>-9.6183755234722959E-2</v>
      </c>
      <c r="L24" s="480">
        <v>1607444</v>
      </c>
      <c r="M24" s="477">
        <v>4811488</v>
      </c>
      <c r="N24" s="403">
        <v>1.1890769240654546</v>
      </c>
      <c r="O24" s="482">
        <v>4.5779796884054633E-2</v>
      </c>
      <c r="P24" s="480">
        <v>4046406</v>
      </c>
      <c r="Q24" s="477">
        <v>0</v>
      </c>
      <c r="R24" s="558">
        <v>0</v>
      </c>
      <c r="S24" s="482">
        <v>0</v>
      </c>
      <c r="T24" s="481">
        <v>0</v>
      </c>
    </row>
    <row r="25" spans="1:20" s="46" customFormat="1" ht="28.5" customHeight="1">
      <c r="A25" s="948"/>
      <c r="B25" s="950"/>
      <c r="C25" s="940" t="s">
        <v>244</v>
      </c>
      <c r="D25" s="941"/>
      <c r="E25" s="477">
        <v>0</v>
      </c>
      <c r="F25" s="558">
        <v>0</v>
      </c>
      <c r="G25" s="482">
        <v>0</v>
      </c>
      <c r="H25" s="480">
        <v>0</v>
      </c>
      <c r="I25" s="477">
        <v>0</v>
      </c>
      <c r="J25" s="558">
        <v>0</v>
      </c>
      <c r="K25" s="482">
        <v>0</v>
      </c>
      <c r="L25" s="480">
        <v>0</v>
      </c>
      <c r="M25" s="477">
        <v>0</v>
      </c>
      <c r="N25" s="558">
        <v>0</v>
      </c>
      <c r="O25" s="482">
        <v>0</v>
      </c>
      <c r="P25" s="480">
        <v>0</v>
      </c>
      <c r="Q25" s="477">
        <v>0</v>
      </c>
      <c r="R25" s="558">
        <v>0</v>
      </c>
      <c r="S25" s="482">
        <v>0</v>
      </c>
      <c r="T25" s="481">
        <v>0</v>
      </c>
    </row>
    <row r="26" spans="1:20" s="46" customFormat="1" ht="28.5" customHeight="1">
      <c r="A26" s="949"/>
      <c r="B26" s="951"/>
      <c r="C26" s="944" t="s">
        <v>196</v>
      </c>
      <c r="D26" s="952"/>
      <c r="E26" s="477">
        <v>22761938</v>
      </c>
      <c r="F26" s="403">
        <v>0.68225690792246241</v>
      </c>
      <c r="G26" s="482">
        <v>-0.63431252782653336</v>
      </c>
      <c r="H26" s="480">
        <v>33362708</v>
      </c>
      <c r="I26" s="477">
        <v>0</v>
      </c>
      <c r="J26" s="403" t="s">
        <v>377</v>
      </c>
      <c r="K26" s="482">
        <v>-8.736057033488441E-2</v>
      </c>
      <c r="L26" s="480">
        <v>1459989</v>
      </c>
      <c r="M26" s="477">
        <v>0</v>
      </c>
      <c r="N26" s="558">
        <v>0</v>
      </c>
      <c r="O26" s="482">
        <v>0</v>
      </c>
      <c r="P26" s="480">
        <v>0</v>
      </c>
      <c r="Q26" s="477">
        <v>0</v>
      </c>
      <c r="R26" s="558">
        <v>0</v>
      </c>
      <c r="S26" s="482">
        <v>0</v>
      </c>
      <c r="T26" s="481">
        <v>0</v>
      </c>
    </row>
    <row r="27" spans="1:20" s="46" customFormat="1" ht="28.5" customHeight="1">
      <c r="A27" s="953" t="s">
        <v>245</v>
      </c>
      <c r="B27" s="940"/>
      <c r="C27" s="940"/>
      <c r="D27" s="941"/>
      <c r="E27" s="495">
        <v>0</v>
      </c>
      <c r="F27" s="496" t="s">
        <v>377</v>
      </c>
      <c r="G27" s="497">
        <v>-0.49854061302555236</v>
      </c>
      <c r="H27" s="498">
        <v>8331720</v>
      </c>
      <c r="I27" s="495">
        <v>104375</v>
      </c>
      <c r="J27" s="496">
        <v>0.98284320649359214</v>
      </c>
      <c r="K27" s="497">
        <v>-1.0902202629619772E-4</v>
      </c>
      <c r="L27" s="498">
        <v>106197</v>
      </c>
      <c r="M27" s="495">
        <v>40406925</v>
      </c>
      <c r="N27" s="496">
        <v>0.69756644722466798</v>
      </c>
      <c r="O27" s="497">
        <v>-1.0482528861566469</v>
      </c>
      <c r="P27" s="498">
        <v>57925557</v>
      </c>
      <c r="Q27" s="495">
        <v>175229673</v>
      </c>
      <c r="R27" s="496">
        <v>0.47226808747567273</v>
      </c>
      <c r="S27" s="497">
        <v>-11.71651046302487</v>
      </c>
      <c r="T27" s="499">
        <v>371038564</v>
      </c>
    </row>
    <row r="28" spans="1:20" s="46" customFormat="1" ht="28.5" customHeight="1">
      <c r="A28" s="948"/>
      <c r="B28" s="940" t="s">
        <v>246</v>
      </c>
      <c r="C28" s="940"/>
      <c r="D28" s="941"/>
      <c r="E28" s="477">
        <v>0</v>
      </c>
      <c r="F28" s="558">
        <v>0</v>
      </c>
      <c r="G28" s="482">
        <v>0</v>
      </c>
      <c r="H28" s="480">
        <v>0</v>
      </c>
      <c r="I28" s="477">
        <v>0</v>
      </c>
      <c r="J28" s="558">
        <v>0</v>
      </c>
      <c r="K28" s="482">
        <v>0</v>
      </c>
      <c r="L28" s="480">
        <v>0</v>
      </c>
      <c r="M28" s="477">
        <v>20447182</v>
      </c>
      <c r="N28" s="403">
        <v>0.72452665854872367</v>
      </c>
      <c r="O28" s="482">
        <v>-0.46518376234867942</v>
      </c>
      <c r="P28" s="480">
        <v>28221435</v>
      </c>
      <c r="Q28" s="477">
        <v>0</v>
      </c>
      <c r="R28" s="558">
        <v>0</v>
      </c>
      <c r="S28" s="482">
        <v>0</v>
      </c>
      <c r="T28" s="481">
        <v>0</v>
      </c>
    </row>
    <row r="29" spans="1:20" s="46" customFormat="1" ht="28.5" customHeight="1">
      <c r="A29" s="948"/>
      <c r="B29" s="940" t="s">
        <v>247</v>
      </c>
      <c r="C29" s="940"/>
      <c r="D29" s="941"/>
      <c r="E29" s="477">
        <v>0</v>
      </c>
      <c r="F29" s="568">
        <v>0</v>
      </c>
      <c r="G29" s="484">
        <v>0</v>
      </c>
      <c r="H29" s="480">
        <v>0</v>
      </c>
      <c r="I29" s="477">
        <v>0</v>
      </c>
      <c r="J29" s="568">
        <v>0</v>
      </c>
      <c r="K29" s="484">
        <v>0</v>
      </c>
      <c r="L29" s="480">
        <v>0</v>
      </c>
      <c r="M29" s="477">
        <v>0</v>
      </c>
      <c r="N29" s="568">
        <v>0</v>
      </c>
      <c r="O29" s="484">
        <v>0</v>
      </c>
      <c r="P29" s="480">
        <v>0</v>
      </c>
      <c r="Q29" s="477">
        <v>173341446</v>
      </c>
      <c r="R29" s="483">
        <v>0.47679368969173325</v>
      </c>
      <c r="S29" s="484">
        <v>-11.381795190540462</v>
      </c>
      <c r="T29" s="481">
        <v>363556502</v>
      </c>
    </row>
    <row r="30" spans="1:20" s="46" customFormat="1" ht="28.5" customHeight="1">
      <c r="A30" s="948"/>
      <c r="B30" s="940" t="s">
        <v>197</v>
      </c>
      <c r="C30" s="940"/>
      <c r="D30" s="941"/>
      <c r="E30" s="477">
        <v>0</v>
      </c>
      <c r="F30" s="568">
        <v>0</v>
      </c>
      <c r="G30" s="484">
        <v>0</v>
      </c>
      <c r="H30" s="480">
        <v>0</v>
      </c>
      <c r="I30" s="477">
        <v>79258</v>
      </c>
      <c r="J30" s="483">
        <v>0.96593665070137591</v>
      </c>
      <c r="K30" s="484">
        <v>-1.6724289983417815E-4</v>
      </c>
      <c r="L30" s="480">
        <v>82053</v>
      </c>
      <c r="M30" s="477">
        <v>0</v>
      </c>
      <c r="N30" s="483" t="s">
        <v>377</v>
      </c>
      <c r="O30" s="484">
        <v>-0.13641862723797843</v>
      </c>
      <c r="P30" s="480">
        <v>2279858</v>
      </c>
      <c r="Q30" s="477">
        <v>0</v>
      </c>
      <c r="R30" s="483" t="s">
        <v>377</v>
      </c>
      <c r="S30" s="484">
        <v>-0.31226672775586067</v>
      </c>
      <c r="T30" s="481">
        <v>5218670</v>
      </c>
    </row>
    <row r="31" spans="1:20" s="46" customFormat="1" ht="28.5" customHeight="1">
      <c r="A31" s="948"/>
      <c r="B31" s="940" t="s">
        <v>248</v>
      </c>
      <c r="C31" s="940"/>
      <c r="D31" s="941"/>
      <c r="E31" s="477">
        <v>0</v>
      </c>
      <c r="F31" s="403" t="s">
        <v>377</v>
      </c>
      <c r="G31" s="482">
        <v>-0.49854061302555236</v>
      </c>
      <c r="H31" s="480">
        <v>8331720</v>
      </c>
      <c r="I31" s="477">
        <v>0</v>
      </c>
      <c r="J31" s="558">
        <v>0</v>
      </c>
      <c r="K31" s="482">
        <v>0</v>
      </c>
      <c r="L31" s="480">
        <v>0</v>
      </c>
      <c r="M31" s="477">
        <v>19701500</v>
      </c>
      <c r="N31" s="403">
        <v>0.72327209227015732</v>
      </c>
      <c r="O31" s="482">
        <v>-0.45104141552370342</v>
      </c>
      <c r="P31" s="480">
        <v>27239403</v>
      </c>
      <c r="Q31" s="477">
        <v>1888227</v>
      </c>
      <c r="R31" s="403">
        <v>0.83424656444840306</v>
      </c>
      <c r="S31" s="482">
        <v>-2.244854472854721E-2</v>
      </c>
      <c r="T31" s="481">
        <v>2263392</v>
      </c>
    </row>
    <row r="32" spans="1:20" s="46" customFormat="1" ht="28.5" customHeight="1">
      <c r="A32" s="931" t="s">
        <v>85</v>
      </c>
      <c r="B32" s="932"/>
      <c r="C32" s="932"/>
      <c r="D32" s="933"/>
      <c r="E32" s="490">
        <v>758709</v>
      </c>
      <c r="F32" s="406">
        <v>0.49496430193051399</v>
      </c>
      <c r="G32" s="500">
        <v>-4.632221437493006E-2</v>
      </c>
      <c r="H32" s="493">
        <v>1532856</v>
      </c>
      <c r="I32" s="490">
        <v>155263</v>
      </c>
      <c r="J32" s="406">
        <v>1.463020023557126</v>
      </c>
      <c r="K32" s="500">
        <v>2.9402438683548645E-3</v>
      </c>
      <c r="L32" s="493">
        <v>106125</v>
      </c>
      <c r="M32" s="490">
        <v>0</v>
      </c>
      <c r="N32" s="559">
        <v>0</v>
      </c>
      <c r="O32" s="500">
        <v>0</v>
      </c>
      <c r="P32" s="493">
        <v>0</v>
      </c>
      <c r="Q32" s="490">
        <v>0</v>
      </c>
      <c r="R32" s="559">
        <v>0</v>
      </c>
      <c r="S32" s="500">
        <v>0</v>
      </c>
      <c r="T32" s="494">
        <v>0</v>
      </c>
    </row>
    <row r="33" spans="1:20" s="46" customFormat="1" ht="28.5" customHeight="1">
      <c r="A33" s="945" t="s">
        <v>249</v>
      </c>
      <c r="B33" s="946"/>
      <c r="C33" s="946"/>
      <c r="D33" s="947"/>
      <c r="E33" s="477">
        <v>5125457</v>
      </c>
      <c r="F33" s="403">
        <v>1.1297373930895331</v>
      </c>
      <c r="G33" s="482">
        <v>3.5219739120714584E-2</v>
      </c>
      <c r="H33" s="480">
        <v>4536857</v>
      </c>
      <c r="I33" s="477">
        <v>4732245</v>
      </c>
      <c r="J33" s="403">
        <v>0.73599458639618975</v>
      </c>
      <c r="K33" s="482">
        <v>-0.10157137006769955</v>
      </c>
      <c r="L33" s="480">
        <v>6429728</v>
      </c>
      <c r="M33" s="477">
        <v>1076203</v>
      </c>
      <c r="N33" s="403">
        <v>1.9750395483958583</v>
      </c>
      <c r="O33" s="482">
        <v>3.1791169919427084E-2</v>
      </c>
      <c r="P33" s="480">
        <v>544902</v>
      </c>
      <c r="Q33" s="477">
        <v>1521289</v>
      </c>
      <c r="R33" s="403">
        <v>1.0375068284442468</v>
      </c>
      <c r="S33" s="482">
        <v>3.2907658387407732E-3</v>
      </c>
      <c r="T33" s="481">
        <v>1466293</v>
      </c>
    </row>
    <row r="34" spans="1:20" s="46" customFormat="1" ht="28.5" customHeight="1">
      <c r="A34" s="583"/>
      <c r="B34" s="940" t="s">
        <v>34</v>
      </c>
      <c r="C34" s="940"/>
      <c r="D34" s="941"/>
      <c r="E34" s="477">
        <v>3174871</v>
      </c>
      <c r="F34" s="403">
        <v>1.0949956836447903</v>
      </c>
      <c r="G34" s="482">
        <v>1.6480994945591066E-2</v>
      </c>
      <c r="H34" s="480">
        <v>2899437</v>
      </c>
      <c r="I34" s="477">
        <v>1554083</v>
      </c>
      <c r="J34" s="403">
        <v>0.81396328142717744</v>
      </c>
      <c r="K34" s="482">
        <v>-2.1253670500715829E-2</v>
      </c>
      <c r="L34" s="480">
        <v>1909279</v>
      </c>
      <c r="M34" s="477">
        <v>16345</v>
      </c>
      <c r="N34" s="403">
        <v>0.90413762584356672</v>
      </c>
      <c r="O34" s="482">
        <v>-1.0369658154298059E-4</v>
      </c>
      <c r="P34" s="480">
        <v>18078</v>
      </c>
      <c r="Q34" s="477">
        <v>5598</v>
      </c>
      <c r="R34" s="403">
        <v>0.2387817778536086</v>
      </c>
      <c r="S34" s="482">
        <v>-1.0678414277068848E-3</v>
      </c>
      <c r="T34" s="481">
        <v>23444</v>
      </c>
    </row>
    <row r="35" spans="1:20" s="46" customFormat="1" ht="28.5" customHeight="1">
      <c r="A35" s="584"/>
      <c r="B35" s="944" t="s">
        <v>250</v>
      </c>
      <c r="C35" s="944"/>
      <c r="D35" s="952"/>
      <c r="E35" s="485">
        <v>1911186</v>
      </c>
      <c r="F35" s="409">
        <v>1.2139316059622314</v>
      </c>
      <c r="G35" s="501">
        <v>2.0153457549284333E-2</v>
      </c>
      <c r="H35" s="488">
        <v>1574377</v>
      </c>
      <c r="I35" s="485">
        <v>341327</v>
      </c>
      <c r="J35" s="409">
        <v>0.33477117605923207</v>
      </c>
      <c r="K35" s="501">
        <v>-4.0584436590314965E-2</v>
      </c>
      <c r="L35" s="488">
        <v>1019583</v>
      </c>
      <c r="M35" s="485">
        <v>1059858</v>
      </c>
      <c r="N35" s="409">
        <v>2.0134080547112463</v>
      </c>
      <c r="O35" s="501">
        <v>3.1920237159120221E-2</v>
      </c>
      <c r="P35" s="488">
        <v>526400</v>
      </c>
      <c r="Q35" s="485">
        <v>350130</v>
      </c>
      <c r="R35" s="409">
        <v>2.5914823696598277</v>
      </c>
      <c r="S35" s="501">
        <v>1.2866154850856763E-2</v>
      </c>
      <c r="T35" s="489">
        <v>135108</v>
      </c>
    </row>
    <row r="36" spans="1:20" s="46" customFormat="1" ht="28.5" customHeight="1">
      <c r="A36" s="953" t="s">
        <v>251</v>
      </c>
      <c r="B36" s="940"/>
      <c r="C36" s="940"/>
      <c r="D36" s="941"/>
      <c r="E36" s="477">
        <v>11252253</v>
      </c>
      <c r="F36" s="403">
        <v>0.7322845083918621</v>
      </c>
      <c r="G36" s="482">
        <v>-0.24614953605093304</v>
      </c>
      <c r="H36" s="480">
        <v>15365958</v>
      </c>
      <c r="I36" s="477">
        <v>8960076</v>
      </c>
      <c r="J36" s="403">
        <v>0.95195322464513743</v>
      </c>
      <c r="K36" s="482">
        <v>-2.7059901193170026E-2</v>
      </c>
      <c r="L36" s="480">
        <v>9412307</v>
      </c>
      <c r="M36" s="477">
        <v>3833118</v>
      </c>
      <c r="N36" s="403">
        <v>0.78149848588055326</v>
      </c>
      <c r="O36" s="482">
        <v>-6.4127509806793048E-2</v>
      </c>
      <c r="P36" s="480">
        <v>4904831</v>
      </c>
      <c r="Q36" s="477">
        <v>550199</v>
      </c>
      <c r="R36" s="403">
        <v>2.1872525323198753</v>
      </c>
      <c r="S36" s="482">
        <v>1.7870217988685919E-2</v>
      </c>
      <c r="T36" s="481">
        <v>251548</v>
      </c>
    </row>
    <row r="37" spans="1:20" s="46" customFormat="1" ht="28.5" customHeight="1">
      <c r="A37" s="948"/>
      <c r="B37" s="940" t="s">
        <v>252</v>
      </c>
      <c r="C37" s="940"/>
      <c r="D37" s="941"/>
      <c r="E37" s="477">
        <v>11031156</v>
      </c>
      <c r="F37" s="403">
        <v>0.80440643104768028</v>
      </c>
      <c r="G37" s="482">
        <v>-0.16049663838809428</v>
      </c>
      <c r="H37" s="480">
        <v>13713411</v>
      </c>
      <c r="I37" s="477">
        <v>75115</v>
      </c>
      <c r="J37" s="403">
        <v>0.75787997417063524</v>
      </c>
      <c r="K37" s="482">
        <v>-1.4358954802578794E-3</v>
      </c>
      <c r="L37" s="480">
        <v>99112</v>
      </c>
      <c r="M37" s="477">
        <v>0</v>
      </c>
      <c r="N37" s="558">
        <v>0</v>
      </c>
      <c r="O37" s="482">
        <v>0</v>
      </c>
      <c r="P37" s="480">
        <v>0</v>
      </c>
      <c r="Q37" s="477">
        <v>0</v>
      </c>
      <c r="R37" s="558">
        <v>0</v>
      </c>
      <c r="S37" s="482">
        <v>0</v>
      </c>
      <c r="T37" s="481">
        <v>0</v>
      </c>
    </row>
    <row r="38" spans="1:20" s="46" customFormat="1" ht="28.5" customHeight="1">
      <c r="A38" s="948"/>
      <c r="B38" s="940" t="s">
        <v>32</v>
      </c>
      <c r="C38" s="940"/>
      <c r="D38" s="941"/>
      <c r="E38" s="477">
        <v>31283</v>
      </c>
      <c r="F38" s="403">
        <v>2.1514450024277085E-2</v>
      </c>
      <c r="G38" s="482">
        <v>-8.5133098353050024E-2</v>
      </c>
      <c r="H38" s="480">
        <v>1454046</v>
      </c>
      <c r="I38" s="477">
        <v>402938</v>
      </c>
      <c r="J38" s="403">
        <v>0.81397340745738611</v>
      </c>
      <c r="K38" s="482">
        <v>-5.5102197352163854E-3</v>
      </c>
      <c r="L38" s="480">
        <v>495026</v>
      </c>
      <c r="M38" s="477">
        <v>1659346</v>
      </c>
      <c r="N38" s="403">
        <v>0.56791325984057939</v>
      </c>
      <c r="O38" s="482">
        <v>-7.5542570717084992E-2</v>
      </c>
      <c r="P38" s="480">
        <v>2921830</v>
      </c>
      <c r="Q38" s="477">
        <v>20227</v>
      </c>
      <c r="R38" s="403">
        <v>2.9680117388114455</v>
      </c>
      <c r="S38" s="482">
        <v>8.0252657337245002E-4</v>
      </c>
      <c r="T38" s="481">
        <v>6815</v>
      </c>
    </row>
    <row r="39" spans="1:20" s="46" customFormat="1" ht="28.5" customHeight="1">
      <c r="A39" s="948"/>
      <c r="B39" s="940" t="s">
        <v>198</v>
      </c>
      <c r="C39" s="940"/>
      <c r="D39" s="941"/>
      <c r="E39" s="477">
        <v>0</v>
      </c>
      <c r="F39" s="558">
        <v>0</v>
      </c>
      <c r="G39" s="482">
        <v>0</v>
      </c>
      <c r="H39" s="480">
        <v>0</v>
      </c>
      <c r="I39" s="477">
        <v>355436</v>
      </c>
      <c r="J39" s="403">
        <v>1.7976734776451548</v>
      </c>
      <c r="K39" s="482">
        <v>9.4371667943639499E-3</v>
      </c>
      <c r="L39" s="480">
        <v>197720</v>
      </c>
      <c r="M39" s="477">
        <v>1376541</v>
      </c>
      <c r="N39" s="403">
        <v>0.84508694651216332</v>
      </c>
      <c r="O39" s="482">
        <v>-1.5098772768070664E-2</v>
      </c>
      <c r="P39" s="480">
        <v>1628875</v>
      </c>
      <c r="Q39" s="477">
        <v>490776</v>
      </c>
      <c r="R39" s="403">
        <v>2.2916966295282832</v>
      </c>
      <c r="S39" s="482">
        <v>1.6552080657577829E-2</v>
      </c>
      <c r="T39" s="481">
        <v>214154</v>
      </c>
    </row>
    <row r="40" spans="1:20" s="46" customFormat="1" ht="28.5" customHeight="1">
      <c r="A40" s="948"/>
      <c r="B40" s="940" t="s">
        <v>33</v>
      </c>
      <c r="C40" s="940"/>
      <c r="D40" s="941"/>
      <c r="E40" s="485">
        <v>0</v>
      </c>
      <c r="F40" s="409" t="s">
        <v>377</v>
      </c>
      <c r="G40" s="501">
        <v>-1.5336084160107286E-4</v>
      </c>
      <c r="H40" s="488">
        <v>2563</v>
      </c>
      <c r="I40" s="485">
        <v>1022444</v>
      </c>
      <c r="J40" s="409">
        <v>0.39531855334482946</v>
      </c>
      <c r="K40" s="501">
        <v>-9.35803906243525E-2</v>
      </c>
      <c r="L40" s="488">
        <v>2586380</v>
      </c>
      <c r="M40" s="485">
        <v>2618</v>
      </c>
      <c r="N40" s="409">
        <v>9.6605166051660518</v>
      </c>
      <c r="O40" s="501">
        <v>1.4043616669438859E-4</v>
      </c>
      <c r="P40" s="488">
        <v>271</v>
      </c>
      <c r="Q40" s="485">
        <v>0</v>
      </c>
      <c r="R40" s="409" t="s">
        <v>377</v>
      </c>
      <c r="S40" s="501">
        <v>-6.5760267233546253E-5</v>
      </c>
      <c r="T40" s="489">
        <v>1099</v>
      </c>
    </row>
    <row r="41" spans="1:20" s="46" customFormat="1" ht="28.5" customHeight="1">
      <c r="A41" s="945" t="s">
        <v>253</v>
      </c>
      <c r="B41" s="946"/>
      <c r="C41" s="946"/>
      <c r="D41" s="947"/>
      <c r="E41" s="495">
        <v>330207</v>
      </c>
      <c r="F41" s="412">
        <v>1.0126843540210568</v>
      </c>
      <c r="G41" s="502">
        <v>2.4748358987984289E-4</v>
      </c>
      <c r="H41" s="498">
        <v>326071</v>
      </c>
      <c r="I41" s="495">
        <v>40248134</v>
      </c>
      <c r="J41" s="412">
        <v>0.48723156835552389</v>
      </c>
      <c r="K41" s="502">
        <v>-2.5345303049486869</v>
      </c>
      <c r="L41" s="498">
        <v>82605760</v>
      </c>
      <c r="M41" s="495">
        <v>2393</v>
      </c>
      <c r="N41" s="412">
        <v>0.34054361747545181</v>
      </c>
      <c r="O41" s="502">
        <v>-2.7728214591469824E-4</v>
      </c>
      <c r="P41" s="498">
        <v>7027</v>
      </c>
      <c r="Q41" s="495">
        <v>108876</v>
      </c>
      <c r="R41" s="412">
        <v>0.84454338838167198</v>
      </c>
      <c r="S41" s="502">
        <v>-1.1991824528002734E-3</v>
      </c>
      <c r="T41" s="499">
        <v>128917</v>
      </c>
    </row>
    <row r="42" spans="1:20" s="46" customFormat="1" ht="28.5" customHeight="1">
      <c r="A42" s="948"/>
      <c r="B42" s="940" t="s">
        <v>254</v>
      </c>
      <c r="C42" s="940"/>
      <c r="D42" s="941"/>
      <c r="E42" s="477">
        <v>285186</v>
      </c>
      <c r="F42" s="403">
        <v>1.1172329498043179</v>
      </c>
      <c r="G42" s="482">
        <v>1.7906060026968806E-3</v>
      </c>
      <c r="H42" s="480">
        <v>255261</v>
      </c>
      <c r="I42" s="477">
        <v>32793081</v>
      </c>
      <c r="J42" s="403">
        <v>0.74551210460141215</v>
      </c>
      <c r="K42" s="482">
        <v>-0.66982373033368525</v>
      </c>
      <c r="L42" s="480">
        <v>43987322</v>
      </c>
      <c r="M42" s="477">
        <v>1168</v>
      </c>
      <c r="N42" s="403">
        <v>0.48484848484848486</v>
      </c>
      <c r="O42" s="482">
        <v>-7.4257044255533121E-5</v>
      </c>
      <c r="P42" s="480">
        <v>2409</v>
      </c>
      <c r="Q42" s="477">
        <v>22674</v>
      </c>
      <c r="R42" s="403">
        <v>0.75964888769766814</v>
      </c>
      <c r="S42" s="482">
        <v>-4.2926674898404078E-4</v>
      </c>
      <c r="T42" s="481">
        <v>29848</v>
      </c>
    </row>
    <row r="43" spans="1:20" s="46" customFormat="1" ht="28.5" customHeight="1">
      <c r="A43" s="948"/>
      <c r="B43" s="579"/>
      <c r="C43" s="940" t="s">
        <v>199</v>
      </c>
      <c r="D43" s="941"/>
      <c r="E43" s="477">
        <v>2612</v>
      </c>
      <c r="F43" s="403">
        <v>0.31360307359827111</v>
      </c>
      <c r="G43" s="482">
        <v>-3.4208502982182345E-4</v>
      </c>
      <c r="H43" s="480">
        <v>8329</v>
      </c>
      <c r="I43" s="477">
        <v>27233088</v>
      </c>
      <c r="J43" s="403">
        <v>0.76450238769721357</v>
      </c>
      <c r="K43" s="482">
        <v>-0.50196152316022846</v>
      </c>
      <c r="L43" s="480">
        <v>35621979</v>
      </c>
      <c r="M43" s="477">
        <v>0</v>
      </c>
      <c r="N43" s="558">
        <v>0</v>
      </c>
      <c r="O43" s="482">
        <v>0</v>
      </c>
      <c r="P43" s="480">
        <v>0</v>
      </c>
      <c r="Q43" s="477">
        <v>17932</v>
      </c>
      <c r="R43" s="403">
        <v>0.91686266489416091</v>
      </c>
      <c r="S43" s="482">
        <v>-9.7294080547539783E-5</v>
      </c>
      <c r="T43" s="481">
        <v>19558</v>
      </c>
    </row>
    <row r="44" spans="1:20" s="46" customFormat="1" ht="28.5" customHeight="1">
      <c r="A44" s="948"/>
      <c r="B44" s="940" t="s">
        <v>255</v>
      </c>
      <c r="C44" s="940"/>
      <c r="D44" s="941"/>
      <c r="E44" s="477">
        <v>44733</v>
      </c>
      <c r="F44" s="403">
        <v>0.65127757152216637</v>
      </c>
      <c r="G44" s="482">
        <v>-1.4332028396523203E-3</v>
      </c>
      <c r="H44" s="480">
        <v>68685</v>
      </c>
      <c r="I44" s="477">
        <v>5564311</v>
      </c>
      <c r="J44" s="403">
        <v>0.3321386401951128</v>
      </c>
      <c r="K44" s="482">
        <v>-0.66949014208088542</v>
      </c>
      <c r="L44" s="480">
        <v>16752977</v>
      </c>
      <c r="M44" s="477">
        <v>773</v>
      </c>
      <c r="N44" s="403">
        <v>0.18721240009687576</v>
      </c>
      <c r="O44" s="482">
        <v>-2.0081115271681642E-4</v>
      </c>
      <c r="P44" s="480">
        <v>4129</v>
      </c>
      <c r="Q44" s="477">
        <v>86202</v>
      </c>
      <c r="R44" s="403">
        <v>0.87012082487962938</v>
      </c>
      <c r="S44" s="482">
        <v>-7.6991570381623276E-4</v>
      </c>
      <c r="T44" s="481">
        <v>99069</v>
      </c>
    </row>
    <row r="45" spans="1:20" s="46" customFormat="1" ht="28.5" customHeight="1">
      <c r="A45" s="584"/>
      <c r="B45" s="582"/>
      <c r="C45" s="944" t="s">
        <v>256</v>
      </c>
      <c r="D45" s="952"/>
      <c r="E45" s="477">
        <v>0</v>
      </c>
      <c r="F45" s="558">
        <v>0</v>
      </c>
      <c r="G45" s="482">
        <v>0</v>
      </c>
      <c r="H45" s="480">
        <v>0</v>
      </c>
      <c r="I45" s="477">
        <v>52392</v>
      </c>
      <c r="J45" s="403">
        <v>1.7304224328698352</v>
      </c>
      <c r="K45" s="482">
        <v>1.323283266487603E-3</v>
      </c>
      <c r="L45" s="480">
        <v>30277</v>
      </c>
      <c r="M45" s="477">
        <v>0</v>
      </c>
      <c r="N45" s="558">
        <v>0</v>
      </c>
      <c r="O45" s="482">
        <v>0</v>
      </c>
      <c r="P45" s="480">
        <v>0</v>
      </c>
      <c r="Q45" s="477">
        <v>0</v>
      </c>
      <c r="R45" s="558">
        <v>0</v>
      </c>
      <c r="S45" s="482">
        <v>0</v>
      </c>
      <c r="T45" s="481">
        <v>0</v>
      </c>
    </row>
    <row r="46" spans="1:20" s="46" customFormat="1" ht="28.5" customHeight="1">
      <c r="A46" s="953" t="s">
        <v>257</v>
      </c>
      <c r="B46" s="940"/>
      <c r="C46" s="940"/>
      <c r="D46" s="941"/>
      <c r="E46" s="495">
        <v>8458</v>
      </c>
      <c r="F46" s="412">
        <v>1.1864216580165521</v>
      </c>
      <c r="G46" s="502">
        <v>7.952265255084893E-5</v>
      </c>
      <c r="H46" s="498">
        <v>7129</v>
      </c>
      <c r="I46" s="495">
        <v>1045631</v>
      </c>
      <c r="J46" s="412">
        <v>0.59832398718242163</v>
      </c>
      <c r="K46" s="502">
        <v>-4.2003338516528876E-2</v>
      </c>
      <c r="L46" s="498">
        <v>1747600</v>
      </c>
      <c r="M46" s="495">
        <v>4194</v>
      </c>
      <c r="N46" s="412">
        <v>8.2032625278723154E-2</v>
      </c>
      <c r="O46" s="502">
        <v>-2.8082446422245614E-3</v>
      </c>
      <c r="P46" s="498">
        <v>51126</v>
      </c>
      <c r="Q46" s="495">
        <v>8621</v>
      </c>
      <c r="R46" s="412">
        <v>0.85170914838964629</v>
      </c>
      <c r="S46" s="502">
        <v>-8.9814523309875283E-5</v>
      </c>
      <c r="T46" s="499">
        <v>10122</v>
      </c>
    </row>
    <row r="47" spans="1:20" s="46" customFormat="1" ht="28.5" customHeight="1">
      <c r="A47" s="581"/>
      <c r="B47" s="940" t="s">
        <v>258</v>
      </c>
      <c r="C47" s="940"/>
      <c r="D47" s="941"/>
      <c r="E47" s="485">
        <v>1354</v>
      </c>
      <c r="F47" s="409">
        <v>2.4935543278084715</v>
      </c>
      <c r="G47" s="501">
        <v>4.8527367357967252E-5</v>
      </c>
      <c r="H47" s="488">
        <v>543</v>
      </c>
      <c r="I47" s="485">
        <v>161792</v>
      </c>
      <c r="J47" s="409">
        <v>0.34821086523271882</v>
      </c>
      <c r="K47" s="501">
        <v>-1.8121231929581941E-2</v>
      </c>
      <c r="L47" s="488">
        <v>464638</v>
      </c>
      <c r="M47" s="485">
        <v>0</v>
      </c>
      <c r="N47" s="557">
        <v>0</v>
      </c>
      <c r="O47" s="501">
        <v>0</v>
      </c>
      <c r="P47" s="488">
        <v>0</v>
      </c>
      <c r="Q47" s="485">
        <v>0</v>
      </c>
      <c r="R47" s="557">
        <v>0</v>
      </c>
      <c r="S47" s="501">
        <v>0</v>
      </c>
      <c r="T47" s="489">
        <v>0</v>
      </c>
    </row>
    <row r="48" spans="1:20" s="46" customFormat="1" ht="28.5" customHeight="1">
      <c r="A48" s="954" t="s">
        <v>164</v>
      </c>
      <c r="B48" s="955"/>
      <c r="C48" s="955"/>
      <c r="D48" s="956"/>
      <c r="E48" s="503">
        <v>860976</v>
      </c>
      <c r="F48" s="504">
        <v>50.699328700977503</v>
      </c>
      <c r="G48" s="505">
        <v>5.0501611449963284E-2</v>
      </c>
      <c r="H48" s="506">
        <v>16982</v>
      </c>
      <c r="I48" s="503">
        <v>29757</v>
      </c>
      <c r="J48" s="504">
        <v>0.26560449859418933</v>
      </c>
      <c r="K48" s="505">
        <v>-4.9232240832044766E-3</v>
      </c>
      <c r="L48" s="506">
        <v>112035</v>
      </c>
      <c r="M48" s="503">
        <v>681755</v>
      </c>
      <c r="N48" s="504">
        <v>1.8107558239907784</v>
      </c>
      <c r="O48" s="505">
        <v>1.8265198447292505E-2</v>
      </c>
      <c r="P48" s="506">
        <v>376503</v>
      </c>
      <c r="Q48" s="503">
        <v>207</v>
      </c>
      <c r="R48" s="504" t="s">
        <v>378</v>
      </c>
      <c r="S48" s="505">
        <v>1.2386146785572407E-5</v>
      </c>
      <c r="T48" s="507">
        <v>0</v>
      </c>
    </row>
    <row r="49" spans="1:4">
      <c r="A49" s="14"/>
      <c r="B49" s="14"/>
      <c r="C49" s="14"/>
      <c r="D49" s="14"/>
    </row>
    <row r="50" spans="1:4">
      <c r="A50" s="17"/>
      <c r="B50" s="17"/>
      <c r="C50" s="17"/>
      <c r="D50" s="17"/>
    </row>
    <row r="51" spans="1:4">
      <c r="A51" s="16"/>
      <c r="B51" s="16"/>
      <c r="C51" s="16"/>
      <c r="D51" s="16"/>
    </row>
    <row r="52" spans="1:4">
      <c r="A52" s="16"/>
      <c r="B52" s="16"/>
      <c r="C52" s="16"/>
      <c r="D52" s="16"/>
    </row>
    <row r="53" spans="1:4">
      <c r="A53" s="16"/>
      <c r="B53" s="16"/>
      <c r="C53" s="16"/>
      <c r="D53" s="16"/>
    </row>
    <row r="54" spans="1:4">
      <c r="A54" s="16"/>
      <c r="B54" s="16"/>
      <c r="C54" s="16"/>
      <c r="D54" s="16"/>
    </row>
    <row r="55" spans="1:4">
      <c r="A55" s="16"/>
      <c r="B55" s="16"/>
      <c r="C55" s="16"/>
      <c r="D55" s="16"/>
    </row>
    <row r="56" spans="1:4">
      <c r="A56" s="16"/>
      <c r="B56" s="16"/>
      <c r="C56" s="16"/>
      <c r="D56" s="16"/>
    </row>
    <row r="57" spans="1:4">
      <c r="A57" s="16"/>
      <c r="B57" s="16"/>
      <c r="C57" s="16"/>
      <c r="D57" s="16"/>
    </row>
    <row r="58" spans="1:4">
      <c r="A58" s="16"/>
      <c r="B58" s="16"/>
      <c r="C58" s="16"/>
      <c r="D58" s="16"/>
    </row>
    <row r="59" spans="1:4">
      <c r="A59" s="16"/>
      <c r="B59" s="16"/>
      <c r="C59" s="16"/>
      <c r="D59" s="16"/>
    </row>
    <row r="60" spans="1:4">
      <c r="A60" s="16"/>
      <c r="B60" s="16"/>
      <c r="C60" s="16"/>
      <c r="D60" s="16"/>
    </row>
    <row r="61" spans="1:4">
      <c r="A61" s="16"/>
      <c r="B61" s="16"/>
      <c r="C61" s="16"/>
      <c r="D61" s="16"/>
    </row>
    <row r="62" spans="1:4">
      <c r="A62" s="16"/>
      <c r="B62" s="16"/>
      <c r="C62" s="16"/>
      <c r="D62" s="16"/>
    </row>
    <row r="63" spans="1:4">
      <c r="A63" s="16"/>
      <c r="B63" s="16"/>
      <c r="C63" s="16"/>
      <c r="D63" s="16"/>
    </row>
    <row r="64" spans="1:4">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row r="91" spans="1:4">
      <c r="A91" s="16"/>
      <c r="B91" s="16"/>
      <c r="C91" s="16"/>
      <c r="D91" s="16"/>
    </row>
  </sheetData>
  <mergeCells count="57">
    <mergeCell ref="A46:D46"/>
    <mergeCell ref="B47:D47"/>
    <mergeCell ref="A48:D48"/>
    <mergeCell ref="A41:D41"/>
    <mergeCell ref="A42:A44"/>
    <mergeCell ref="B42:D42"/>
    <mergeCell ref="C43:D43"/>
    <mergeCell ref="B44:D44"/>
    <mergeCell ref="C45:D45"/>
    <mergeCell ref="A32:D32"/>
    <mergeCell ref="A33:D33"/>
    <mergeCell ref="B34:D34"/>
    <mergeCell ref="B35:D35"/>
    <mergeCell ref="A36:D36"/>
    <mergeCell ref="A37:A40"/>
    <mergeCell ref="B37:D37"/>
    <mergeCell ref="B38:D38"/>
    <mergeCell ref="B39:D39"/>
    <mergeCell ref="B40:D40"/>
    <mergeCell ref="A27:D27"/>
    <mergeCell ref="A28:A31"/>
    <mergeCell ref="B28:D28"/>
    <mergeCell ref="B29:D29"/>
    <mergeCell ref="B30:D30"/>
    <mergeCell ref="B31:D31"/>
    <mergeCell ref="A19:D19"/>
    <mergeCell ref="A20:A26"/>
    <mergeCell ref="B20:D20"/>
    <mergeCell ref="B21:D21"/>
    <mergeCell ref="B22:D22"/>
    <mergeCell ref="B23:D23"/>
    <mergeCell ref="B24:D24"/>
    <mergeCell ref="B25:B26"/>
    <mergeCell ref="C25:D25"/>
    <mergeCell ref="C26:D26"/>
    <mergeCell ref="A18:D18"/>
    <mergeCell ref="A6:D6"/>
    <mergeCell ref="A7:D7"/>
    <mergeCell ref="B8:D8"/>
    <mergeCell ref="B9:D9"/>
    <mergeCell ref="B10:D10"/>
    <mergeCell ref="B11:D11"/>
    <mergeCell ref="B12:D12"/>
    <mergeCell ref="B13:D13"/>
    <mergeCell ref="B14:D14"/>
    <mergeCell ref="B16:D16"/>
    <mergeCell ref="C17:D17"/>
    <mergeCell ref="A4:D4"/>
    <mergeCell ref="E4:G4"/>
    <mergeCell ref="I4:K4"/>
    <mergeCell ref="M4:O4"/>
    <mergeCell ref="Q4:S4"/>
    <mergeCell ref="A1:T1"/>
    <mergeCell ref="E3:H3"/>
    <mergeCell ref="I3:L3"/>
    <mergeCell ref="M3:P3"/>
    <mergeCell ref="Q3:T3"/>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&amp;C－9－</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pageSetUpPr fitToPage="1"/>
  </sheetPr>
  <dimension ref="A1:N136"/>
  <sheetViews>
    <sheetView showGridLines="0" view="pageBreakPreview" zoomScaleNormal="100" zoomScaleSheetLayoutView="100" workbookViewId="0">
      <selection sqref="A1:L1"/>
    </sheetView>
  </sheetViews>
  <sheetFormatPr defaultRowHeight="13.5"/>
  <cols>
    <col min="1" max="1" width="1.625" style="100" customWidth="1"/>
    <col min="2" max="3" width="1.375" style="100" customWidth="1"/>
    <col min="4" max="4" width="14.125" style="100" customWidth="1"/>
    <col min="5" max="5" width="11.625" style="100" customWidth="1"/>
    <col min="6" max="7" width="8.625" style="100" customWidth="1"/>
    <col min="8" max="8" width="10.375" style="100" customWidth="1"/>
    <col min="9" max="9" width="11.625" style="100" customWidth="1"/>
    <col min="10" max="11" width="8.625" style="100" customWidth="1"/>
    <col min="12" max="12" width="10.375" style="100" customWidth="1"/>
    <col min="13" max="16384" width="9" style="100"/>
  </cols>
  <sheetData>
    <row r="1" spans="1:12" s="20" customFormat="1" ht="13.5" customHeight="1">
      <c r="A1" s="979" t="s">
        <v>201</v>
      </c>
      <c r="B1" s="979"/>
      <c r="C1" s="979"/>
      <c r="D1" s="979"/>
      <c r="E1" s="979"/>
      <c r="F1" s="979"/>
      <c r="G1" s="979"/>
      <c r="H1" s="979"/>
      <c r="I1" s="979"/>
      <c r="J1" s="979"/>
      <c r="K1" s="979"/>
      <c r="L1" s="979"/>
    </row>
    <row r="2" spans="1:12" s="20" customFormat="1">
      <c r="L2" s="67" t="s">
        <v>14</v>
      </c>
    </row>
    <row r="3" spans="1:12" s="25" customFormat="1">
      <c r="A3" s="962" t="s">
        <v>376</v>
      </c>
      <c r="B3" s="963"/>
      <c r="C3" s="963"/>
      <c r="D3" s="964"/>
      <c r="E3" s="21" t="s">
        <v>15</v>
      </c>
      <c r="F3" s="22"/>
      <c r="G3" s="22"/>
      <c r="H3" s="22"/>
      <c r="I3" s="23" t="s">
        <v>16</v>
      </c>
      <c r="J3" s="22"/>
      <c r="K3" s="22"/>
      <c r="L3" s="24"/>
    </row>
    <row r="4" spans="1:12" s="25" customFormat="1" ht="25.5" customHeight="1">
      <c r="A4" s="965"/>
      <c r="B4" s="966"/>
      <c r="C4" s="966"/>
      <c r="D4" s="967"/>
      <c r="E4" s="971" t="s">
        <v>350</v>
      </c>
      <c r="F4" s="972"/>
      <c r="G4" s="973"/>
      <c r="H4" s="323" t="s">
        <v>349</v>
      </c>
      <c r="I4" s="974" t="s">
        <v>350</v>
      </c>
      <c r="J4" s="975"/>
      <c r="K4" s="976"/>
      <c r="L4" s="125" t="s">
        <v>349</v>
      </c>
    </row>
    <row r="5" spans="1:12" s="25" customFormat="1">
      <c r="A5" s="968"/>
      <c r="B5" s="969"/>
      <c r="C5" s="969"/>
      <c r="D5" s="970"/>
      <c r="E5" s="27" t="s">
        <v>17</v>
      </c>
      <c r="F5" s="28" t="s">
        <v>178</v>
      </c>
      <c r="G5" s="26" t="s">
        <v>60</v>
      </c>
      <c r="H5" s="29" t="s">
        <v>17</v>
      </c>
      <c r="I5" s="30" t="s">
        <v>17</v>
      </c>
      <c r="J5" s="28" t="s">
        <v>178</v>
      </c>
      <c r="K5" s="28" t="s">
        <v>60</v>
      </c>
      <c r="L5" s="28" t="s">
        <v>17</v>
      </c>
    </row>
    <row r="6" spans="1:12" s="25" customFormat="1" ht="16.350000000000001" customHeight="1">
      <c r="A6" s="980" t="s">
        <v>262</v>
      </c>
      <c r="B6" s="981"/>
      <c r="C6" s="981"/>
      <c r="D6" s="982"/>
      <c r="E6" s="508">
        <v>413970892</v>
      </c>
      <c r="F6" s="509">
        <v>0.78311177959508804</v>
      </c>
      <c r="G6" s="510">
        <v>-21.688822040491193</v>
      </c>
      <c r="H6" s="511">
        <v>528622992</v>
      </c>
      <c r="I6" s="512">
        <v>1193416979</v>
      </c>
      <c r="J6" s="513">
        <v>0.71409844822649193</v>
      </c>
      <c r="K6" s="514">
        <v>-28.590155177350805</v>
      </c>
      <c r="L6" s="515">
        <v>1671221919</v>
      </c>
    </row>
    <row r="7" spans="1:12" s="31" customFormat="1" ht="16.350000000000001" customHeight="1">
      <c r="A7" s="983" t="s">
        <v>61</v>
      </c>
      <c r="B7" s="984"/>
      <c r="C7" s="984"/>
      <c r="D7" s="985"/>
      <c r="E7" s="516">
        <v>282856623</v>
      </c>
      <c r="F7" s="517">
        <v>0.72823377276267154</v>
      </c>
      <c r="G7" s="518">
        <v>-19.968478404738022</v>
      </c>
      <c r="H7" s="519">
        <v>388414591</v>
      </c>
      <c r="I7" s="520">
        <v>398398777</v>
      </c>
      <c r="J7" s="517">
        <v>0.84248270349046372</v>
      </c>
      <c r="K7" s="518">
        <v>-4.4570871859178869</v>
      </c>
      <c r="L7" s="521">
        <v>472886595</v>
      </c>
    </row>
    <row r="8" spans="1:12" s="31" customFormat="1" ht="16.350000000000001" customHeight="1">
      <c r="A8" s="585"/>
      <c r="B8" s="986" t="s">
        <v>263</v>
      </c>
      <c r="C8" s="986"/>
      <c r="D8" s="987"/>
      <c r="E8" s="522">
        <v>30668211</v>
      </c>
      <c r="F8" s="523">
        <v>0.61661288196540764</v>
      </c>
      <c r="G8" s="524">
        <v>-3.6071758679766237</v>
      </c>
      <c r="H8" s="525">
        <v>49736572</v>
      </c>
      <c r="I8" s="526">
        <v>99923293</v>
      </c>
      <c r="J8" s="523">
        <v>0.91686931269806737</v>
      </c>
      <c r="K8" s="524">
        <v>-0.54210891426203223</v>
      </c>
      <c r="L8" s="527">
        <v>108983136</v>
      </c>
    </row>
    <row r="9" spans="1:12" s="31" customFormat="1" ht="16.350000000000001" customHeight="1">
      <c r="A9" s="585"/>
      <c r="B9" s="986" t="s">
        <v>62</v>
      </c>
      <c r="C9" s="986"/>
      <c r="D9" s="987"/>
      <c r="E9" s="522">
        <v>100225481</v>
      </c>
      <c r="F9" s="523">
        <v>0.78819261902304161</v>
      </c>
      <c r="G9" s="524">
        <v>-5.0949605687979611</v>
      </c>
      <c r="H9" s="525">
        <v>127158614</v>
      </c>
      <c r="I9" s="526">
        <v>151961950</v>
      </c>
      <c r="J9" s="523">
        <v>0.74624270685529848</v>
      </c>
      <c r="K9" s="524">
        <v>-3.0919977420425395</v>
      </c>
      <c r="L9" s="527">
        <v>203636094</v>
      </c>
    </row>
    <row r="10" spans="1:12" s="31" customFormat="1" ht="16.350000000000001" customHeight="1">
      <c r="A10" s="585"/>
      <c r="B10" s="977" t="s">
        <v>63</v>
      </c>
      <c r="C10" s="977"/>
      <c r="D10" s="978"/>
      <c r="E10" s="522">
        <v>26326778</v>
      </c>
      <c r="F10" s="523">
        <v>0.91930910755727901</v>
      </c>
      <c r="G10" s="524">
        <v>-0.43713403218753677</v>
      </c>
      <c r="H10" s="525">
        <v>28637569</v>
      </c>
      <c r="I10" s="526">
        <v>6665847</v>
      </c>
      <c r="J10" s="523">
        <v>0.76795481197636084</v>
      </c>
      <c r="K10" s="524">
        <v>-0.12051972135485138</v>
      </c>
      <c r="L10" s="527">
        <v>8679999</v>
      </c>
    </row>
    <row r="11" spans="1:12" s="31" customFormat="1" ht="16.350000000000001" customHeight="1">
      <c r="A11" s="585"/>
      <c r="B11" s="977" t="s">
        <v>64</v>
      </c>
      <c r="C11" s="977"/>
      <c r="D11" s="978"/>
      <c r="E11" s="522">
        <v>27470993</v>
      </c>
      <c r="F11" s="523">
        <v>1.3662071744718771</v>
      </c>
      <c r="G11" s="524">
        <v>1.3929598431087538</v>
      </c>
      <c r="H11" s="525">
        <v>20107487</v>
      </c>
      <c r="I11" s="526">
        <v>154498</v>
      </c>
      <c r="J11" s="523">
        <v>2.3327847317640309</v>
      </c>
      <c r="K11" s="524">
        <v>5.2817043024912594E-3</v>
      </c>
      <c r="L11" s="527">
        <v>66229</v>
      </c>
    </row>
    <row r="12" spans="1:12" s="31" customFormat="1" ht="16.350000000000001" customHeight="1">
      <c r="A12" s="585"/>
      <c r="B12" s="977" t="s">
        <v>65</v>
      </c>
      <c r="C12" s="977"/>
      <c r="D12" s="978"/>
      <c r="E12" s="522">
        <v>19630614</v>
      </c>
      <c r="F12" s="523">
        <v>1.0339203759792046</v>
      </c>
      <c r="G12" s="524">
        <v>0.12183200688327231</v>
      </c>
      <c r="H12" s="525">
        <v>18986582</v>
      </c>
      <c r="I12" s="526">
        <v>24577739</v>
      </c>
      <c r="J12" s="523">
        <v>0.92951136901142284</v>
      </c>
      <c r="K12" s="524">
        <v>-0.11152498533020976</v>
      </c>
      <c r="L12" s="527">
        <v>26441569</v>
      </c>
    </row>
    <row r="13" spans="1:12" s="31" customFormat="1" ht="16.350000000000001" customHeight="1">
      <c r="A13" s="585"/>
      <c r="B13" s="977" t="s">
        <v>66</v>
      </c>
      <c r="C13" s="977"/>
      <c r="D13" s="978"/>
      <c r="E13" s="522">
        <v>28555154</v>
      </c>
      <c r="F13" s="523">
        <v>0.68084223986852366</v>
      </c>
      <c r="G13" s="524">
        <v>-2.5321963294400183</v>
      </c>
      <c r="H13" s="525">
        <v>41940926</v>
      </c>
      <c r="I13" s="526">
        <v>23444470</v>
      </c>
      <c r="J13" s="523">
        <v>0.91112001157803413</v>
      </c>
      <c r="K13" s="524">
        <v>-0.13684681693072026</v>
      </c>
      <c r="L13" s="527">
        <v>25731484</v>
      </c>
    </row>
    <row r="14" spans="1:12" s="31" customFormat="1" ht="16.350000000000001" customHeight="1">
      <c r="A14" s="585"/>
      <c r="B14" s="977" t="s">
        <v>52</v>
      </c>
      <c r="C14" s="977"/>
      <c r="D14" s="978"/>
      <c r="E14" s="522">
        <v>5620874</v>
      </c>
      <c r="F14" s="523">
        <v>0.19599858233463988</v>
      </c>
      <c r="G14" s="524">
        <v>-4.3617592024828156</v>
      </c>
      <c r="H14" s="525">
        <v>28678136</v>
      </c>
      <c r="I14" s="526">
        <v>3289587</v>
      </c>
      <c r="J14" s="523">
        <v>0.3475311834827377</v>
      </c>
      <c r="K14" s="524">
        <v>-0.36955002383498536</v>
      </c>
      <c r="L14" s="527">
        <v>9465588</v>
      </c>
    </row>
    <row r="15" spans="1:12" s="31" customFormat="1" ht="16.350000000000001" customHeight="1">
      <c r="A15" s="585"/>
      <c r="B15" s="977" t="s">
        <v>54</v>
      </c>
      <c r="C15" s="977"/>
      <c r="D15" s="978"/>
      <c r="E15" s="522">
        <v>11414575</v>
      </c>
      <c r="F15" s="523">
        <v>0.4320596568095989</v>
      </c>
      <c r="G15" s="524">
        <v>-2.8383941347749775</v>
      </c>
      <c r="H15" s="525">
        <v>26418979</v>
      </c>
      <c r="I15" s="526">
        <v>28215928</v>
      </c>
      <c r="J15" s="523">
        <v>1.1231398893487845</v>
      </c>
      <c r="K15" s="524">
        <v>0.18510797188748457</v>
      </c>
      <c r="L15" s="527">
        <v>25122363</v>
      </c>
    </row>
    <row r="16" spans="1:12" s="31" customFormat="1" ht="16.350000000000001" customHeight="1">
      <c r="A16" s="585"/>
      <c r="B16" s="977" t="s">
        <v>67</v>
      </c>
      <c r="C16" s="977"/>
      <c r="D16" s="978"/>
      <c r="E16" s="522">
        <v>6318782</v>
      </c>
      <c r="F16" s="523">
        <v>0.40762072560024531</v>
      </c>
      <c r="G16" s="524">
        <v>-1.7371244041538021</v>
      </c>
      <c r="H16" s="525">
        <v>15501621</v>
      </c>
      <c r="I16" s="526">
        <v>16927755</v>
      </c>
      <c r="J16" s="523">
        <v>0.72470319832144525</v>
      </c>
      <c r="K16" s="524">
        <v>-0.38477445316464881</v>
      </c>
      <c r="L16" s="527">
        <v>23358190</v>
      </c>
    </row>
    <row r="17" spans="1:14" s="31" customFormat="1" ht="16.350000000000001" customHeight="1">
      <c r="A17" s="585"/>
      <c r="B17" s="977" t="s">
        <v>50</v>
      </c>
      <c r="C17" s="977"/>
      <c r="D17" s="978"/>
      <c r="E17" s="522">
        <v>10288713</v>
      </c>
      <c r="F17" s="523">
        <v>0.99489157419657537</v>
      </c>
      <c r="G17" s="524">
        <v>-9.9937007658569641E-3</v>
      </c>
      <c r="H17" s="525">
        <v>10341542</v>
      </c>
      <c r="I17" s="526">
        <v>34020774</v>
      </c>
      <c r="J17" s="523">
        <v>1.1185400235059026</v>
      </c>
      <c r="K17" s="524">
        <v>0.21573645959343116</v>
      </c>
      <c r="L17" s="527">
        <v>30415339</v>
      </c>
    </row>
    <row r="18" spans="1:14" s="31" customFormat="1" ht="16.350000000000001" customHeight="1">
      <c r="A18" s="36"/>
      <c r="B18" s="990" t="s">
        <v>51</v>
      </c>
      <c r="C18" s="990"/>
      <c r="D18" s="991"/>
      <c r="E18" s="522">
        <v>6582667</v>
      </c>
      <c r="F18" s="523">
        <v>0.51633470566766204</v>
      </c>
      <c r="G18" s="524">
        <v>-1.1664589117985242</v>
      </c>
      <c r="H18" s="525">
        <v>12748837</v>
      </c>
      <c r="I18" s="526">
        <v>2790625</v>
      </c>
      <c r="J18" s="523">
        <v>0.81231419563538576</v>
      </c>
      <c r="K18" s="524">
        <v>-3.8581111979778912E-2</v>
      </c>
      <c r="L18" s="527">
        <v>3435401</v>
      </c>
    </row>
    <row r="19" spans="1:14" s="33" customFormat="1" ht="16.350000000000001" customHeight="1">
      <c r="A19" s="992" t="s">
        <v>264</v>
      </c>
      <c r="B19" s="993"/>
      <c r="C19" s="993"/>
      <c r="D19" s="994"/>
      <c r="E19" s="528">
        <v>82692212</v>
      </c>
      <c r="F19" s="529">
        <v>0.57796589042660929</v>
      </c>
      <c r="G19" s="530">
        <v>-11.422572024638686</v>
      </c>
      <c r="H19" s="531">
        <v>143074554</v>
      </c>
      <c r="I19" s="532">
        <v>134653467</v>
      </c>
      <c r="J19" s="529">
        <v>0.92733443632671797</v>
      </c>
      <c r="K19" s="530">
        <v>-0.63135798304474011</v>
      </c>
      <c r="L19" s="533">
        <v>145204860</v>
      </c>
      <c r="M19" s="32"/>
      <c r="N19" s="31"/>
    </row>
    <row r="20" spans="1:14" s="33" customFormat="1" ht="16.350000000000001" customHeight="1">
      <c r="A20" s="983" t="s">
        <v>75</v>
      </c>
      <c r="B20" s="984"/>
      <c r="C20" s="984"/>
      <c r="D20" s="985"/>
      <c r="E20" s="516">
        <v>7870327</v>
      </c>
      <c r="F20" s="517">
        <v>1.3935946182214045</v>
      </c>
      <c r="G20" s="518">
        <v>0.42049362847236882</v>
      </c>
      <c r="H20" s="519">
        <v>5647501</v>
      </c>
      <c r="I20" s="520">
        <v>177728193</v>
      </c>
      <c r="J20" s="517">
        <v>0.47643146411970977</v>
      </c>
      <c r="K20" s="518">
        <v>-11.686791788661312</v>
      </c>
      <c r="L20" s="521">
        <v>373040419</v>
      </c>
      <c r="M20" s="32"/>
      <c r="N20" s="31"/>
    </row>
    <row r="21" spans="1:14" s="31" customFormat="1" ht="16.350000000000001" customHeight="1">
      <c r="A21" s="585"/>
      <c r="B21" s="988" t="s">
        <v>265</v>
      </c>
      <c r="C21" s="988"/>
      <c r="D21" s="989"/>
      <c r="E21" s="522">
        <v>2525528</v>
      </c>
      <c r="F21" s="523">
        <v>11.355842427349044</v>
      </c>
      <c r="G21" s="524">
        <v>0.43568460601501802</v>
      </c>
      <c r="H21" s="525">
        <v>222399</v>
      </c>
      <c r="I21" s="526">
        <v>75513065</v>
      </c>
      <c r="J21" s="523">
        <v>0.56316668144319471</v>
      </c>
      <c r="K21" s="524">
        <v>-3.5048285529337893</v>
      </c>
      <c r="L21" s="527">
        <v>134086528</v>
      </c>
    </row>
    <row r="22" spans="1:14" s="31" customFormat="1" ht="15.75" customHeight="1">
      <c r="A22" s="585"/>
      <c r="B22" s="988" t="s">
        <v>266</v>
      </c>
      <c r="C22" s="988"/>
      <c r="D22" s="989"/>
      <c r="E22" s="522">
        <v>723</v>
      </c>
      <c r="F22" s="523">
        <v>2.0185381651683511E-2</v>
      </c>
      <c r="G22" s="524">
        <v>-6.6389469491709135E-3</v>
      </c>
      <c r="H22" s="525">
        <v>35818</v>
      </c>
      <c r="I22" s="526">
        <v>44423143</v>
      </c>
      <c r="J22" s="523">
        <v>0.62423608506603268</v>
      </c>
      <c r="K22" s="524">
        <v>-1.6000787624901895</v>
      </c>
      <c r="L22" s="527">
        <v>71164010</v>
      </c>
    </row>
    <row r="23" spans="1:14" s="31" customFormat="1" ht="15.75" customHeight="1">
      <c r="A23" s="585"/>
      <c r="B23" s="988" t="s">
        <v>76</v>
      </c>
      <c r="C23" s="988"/>
      <c r="D23" s="989"/>
      <c r="E23" s="527">
        <v>5581</v>
      </c>
      <c r="F23" s="523">
        <v>4.237661351556568</v>
      </c>
      <c r="G23" s="524">
        <v>8.0662401456802315E-4</v>
      </c>
      <c r="H23" s="525">
        <v>1317</v>
      </c>
      <c r="I23" s="526">
        <v>26590823</v>
      </c>
      <c r="J23" s="523">
        <v>0.36597709439669251</v>
      </c>
      <c r="K23" s="524">
        <v>-2.7564409894506654</v>
      </c>
      <c r="L23" s="527">
        <v>72657069</v>
      </c>
    </row>
    <row r="24" spans="1:14" s="31" customFormat="1" ht="16.350000000000001" customHeight="1">
      <c r="A24" s="34"/>
      <c r="B24" s="995" t="s">
        <v>18</v>
      </c>
      <c r="C24" s="995"/>
      <c r="D24" s="996"/>
      <c r="E24" s="534">
        <v>5257439</v>
      </c>
      <c r="F24" s="535">
        <v>0.98875690891915158</v>
      </c>
      <c r="G24" s="536">
        <v>-1.1309004887172975E-2</v>
      </c>
      <c r="H24" s="537">
        <v>5317221</v>
      </c>
      <c r="I24" s="538">
        <v>29720503</v>
      </c>
      <c r="J24" s="535">
        <v>0.3158047653601273</v>
      </c>
      <c r="K24" s="536">
        <v>-3.8528615061803775</v>
      </c>
      <c r="L24" s="539">
        <v>94110369</v>
      </c>
    </row>
    <row r="25" spans="1:14" s="31" customFormat="1" ht="15.75" customHeight="1">
      <c r="A25" s="983" t="s">
        <v>70</v>
      </c>
      <c r="B25" s="984"/>
      <c r="C25" s="984"/>
      <c r="D25" s="985"/>
      <c r="E25" s="527">
        <v>20880619</v>
      </c>
      <c r="F25" s="523">
        <v>0.76971110701118572</v>
      </c>
      <c r="G25" s="524">
        <v>-1.1817961183194241</v>
      </c>
      <c r="H25" s="525">
        <v>27127865</v>
      </c>
      <c r="I25" s="526">
        <v>81671965</v>
      </c>
      <c r="J25" s="523">
        <v>0.62086022687345599</v>
      </c>
      <c r="K25" s="524">
        <v>-2.984313120416894</v>
      </c>
      <c r="L25" s="527">
        <v>131546460</v>
      </c>
    </row>
    <row r="26" spans="1:14" s="31" customFormat="1" ht="15.75" customHeight="1">
      <c r="A26" s="585"/>
      <c r="B26" s="988" t="s">
        <v>86</v>
      </c>
      <c r="C26" s="988"/>
      <c r="D26" s="989"/>
      <c r="E26" s="527">
        <v>1355185</v>
      </c>
      <c r="F26" s="523">
        <v>1.3175991661853954</v>
      </c>
      <c r="G26" s="524">
        <v>6.179432316481611E-2</v>
      </c>
      <c r="H26" s="525">
        <v>1028526</v>
      </c>
      <c r="I26" s="526">
        <v>3819920</v>
      </c>
      <c r="J26" s="523">
        <v>0.86137172034868692</v>
      </c>
      <c r="K26" s="524">
        <v>-3.678589856982363E-2</v>
      </c>
      <c r="L26" s="527">
        <v>4434694</v>
      </c>
    </row>
    <row r="27" spans="1:14" s="31" customFormat="1" ht="15.75" customHeight="1">
      <c r="A27" s="585"/>
      <c r="B27" s="988" t="s">
        <v>77</v>
      </c>
      <c r="C27" s="988"/>
      <c r="D27" s="989"/>
      <c r="E27" s="527">
        <v>242645</v>
      </c>
      <c r="F27" s="523">
        <v>0.44665686142767469</v>
      </c>
      <c r="G27" s="524">
        <v>-5.6865101319694397E-2</v>
      </c>
      <c r="H27" s="525">
        <v>543247</v>
      </c>
      <c r="I27" s="526">
        <v>4921498</v>
      </c>
      <c r="J27" s="523">
        <v>0.76068745833528473</v>
      </c>
      <c r="K27" s="524">
        <v>-9.2645086950897029E-2</v>
      </c>
      <c r="L27" s="527">
        <v>6469803</v>
      </c>
    </row>
    <row r="28" spans="1:14" s="31" customFormat="1" ht="15.75" customHeight="1">
      <c r="A28" s="585"/>
      <c r="B28" s="988" t="s">
        <v>71</v>
      </c>
      <c r="C28" s="988"/>
      <c r="D28" s="989"/>
      <c r="E28" s="527">
        <v>5446234</v>
      </c>
      <c r="F28" s="523">
        <v>0.75548794156553234</v>
      </c>
      <c r="G28" s="524">
        <v>-0.33344406631484541</v>
      </c>
      <c r="H28" s="525">
        <v>7208896</v>
      </c>
      <c r="I28" s="526">
        <v>4315040</v>
      </c>
      <c r="J28" s="523">
        <v>0.7662840964404436</v>
      </c>
      <c r="K28" s="524">
        <v>-7.8749745024137632E-2</v>
      </c>
      <c r="L28" s="527">
        <v>5631123</v>
      </c>
    </row>
    <row r="29" spans="1:14" s="31" customFormat="1" ht="15.75" customHeight="1">
      <c r="A29" s="585"/>
      <c r="B29" s="988" t="s">
        <v>53</v>
      </c>
      <c r="C29" s="988"/>
      <c r="D29" s="989"/>
      <c r="E29" s="522">
        <v>2155453</v>
      </c>
      <c r="F29" s="523">
        <v>1.1754953903542378</v>
      </c>
      <c r="G29" s="524">
        <v>6.0874764221379156E-2</v>
      </c>
      <c r="H29" s="525">
        <v>1833655</v>
      </c>
      <c r="I29" s="526">
        <v>10770297</v>
      </c>
      <c r="J29" s="523">
        <v>0.31574960451033968</v>
      </c>
      <c r="K29" s="524">
        <v>-1.3965799355938198</v>
      </c>
      <c r="L29" s="527">
        <v>34110247</v>
      </c>
    </row>
    <row r="30" spans="1:14" s="31" customFormat="1" ht="15.75" customHeight="1">
      <c r="A30" s="585"/>
      <c r="B30" s="988" t="s">
        <v>72</v>
      </c>
      <c r="C30" s="988"/>
      <c r="D30" s="989"/>
      <c r="E30" s="527">
        <v>5341394</v>
      </c>
      <c r="F30" s="523">
        <v>0.74509668803076023</v>
      </c>
      <c r="G30" s="524">
        <v>-0.34567773775530369</v>
      </c>
      <c r="H30" s="525">
        <v>7168726</v>
      </c>
      <c r="I30" s="526">
        <v>24708474</v>
      </c>
      <c r="J30" s="523">
        <v>0.73180776002852543</v>
      </c>
      <c r="K30" s="524">
        <v>-0.54182744356406454</v>
      </c>
      <c r="L30" s="527">
        <v>33763613</v>
      </c>
    </row>
    <row r="31" spans="1:14" s="31" customFormat="1" ht="15.75" customHeight="1">
      <c r="A31" s="585"/>
      <c r="B31" s="988" t="s">
        <v>267</v>
      </c>
      <c r="C31" s="988"/>
      <c r="D31" s="989"/>
      <c r="E31" s="527">
        <v>1319744</v>
      </c>
      <c r="F31" s="523">
        <v>0.83420077545153559</v>
      </c>
      <c r="G31" s="524">
        <v>-4.9619862164451606E-2</v>
      </c>
      <c r="H31" s="525">
        <v>1582046</v>
      </c>
      <c r="I31" s="526">
        <v>5682319</v>
      </c>
      <c r="J31" s="523">
        <v>0.7577245696467404</v>
      </c>
      <c r="K31" s="524">
        <v>-0.10871500543070606</v>
      </c>
      <c r="L31" s="527">
        <v>7499188</v>
      </c>
    </row>
    <row r="32" spans="1:14" s="31" customFormat="1" ht="16.350000000000001" customHeight="1">
      <c r="A32" s="36"/>
      <c r="B32" s="997" t="s">
        <v>87</v>
      </c>
      <c r="C32" s="997"/>
      <c r="D32" s="998"/>
      <c r="E32" s="540">
        <v>147723</v>
      </c>
      <c r="F32" s="541">
        <v>2.0868662325003178</v>
      </c>
      <c r="G32" s="542">
        <v>1.4554039677487203E-2</v>
      </c>
      <c r="H32" s="543">
        <v>70787</v>
      </c>
      <c r="I32" s="544">
        <v>9167549</v>
      </c>
      <c r="J32" s="541">
        <v>1.0519361660892474</v>
      </c>
      <c r="K32" s="542">
        <v>2.7083177575293636E-2</v>
      </c>
      <c r="L32" s="545">
        <v>8714929</v>
      </c>
    </row>
    <row r="33" spans="1:14" s="31" customFormat="1" ht="16.350000000000001" customHeight="1">
      <c r="A33" s="1002" t="s">
        <v>268</v>
      </c>
      <c r="B33" s="1003"/>
      <c r="C33" s="1003"/>
      <c r="D33" s="1004"/>
      <c r="E33" s="534">
        <v>22721200</v>
      </c>
      <c r="F33" s="535">
        <v>0.82673388085065258</v>
      </c>
      <c r="G33" s="536">
        <v>-0.9008098535373581</v>
      </c>
      <c r="H33" s="537">
        <v>27483088</v>
      </c>
      <c r="I33" s="538">
        <v>88889276</v>
      </c>
      <c r="J33" s="535">
        <v>0.61586044296086773</v>
      </c>
      <c r="K33" s="536">
        <v>-3.3175842998263114</v>
      </c>
      <c r="L33" s="539">
        <v>144333472</v>
      </c>
    </row>
    <row r="34" spans="1:14" s="31" customFormat="1" ht="16.350000000000001" customHeight="1">
      <c r="A34" s="999" t="s">
        <v>73</v>
      </c>
      <c r="B34" s="1000"/>
      <c r="C34" s="1000"/>
      <c r="D34" s="1001"/>
      <c r="E34" s="527">
        <v>10910966</v>
      </c>
      <c r="F34" s="523">
        <v>1.0150479867733559</v>
      </c>
      <c r="G34" s="524">
        <v>3.0599123089220453E-2</v>
      </c>
      <c r="H34" s="525">
        <v>10749212</v>
      </c>
      <c r="I34" s="526">
        <v>106732456</v>
      </c>
      <c r="J34" s="523">
        <v>0.75793602826260165</v>
      </c>
      <c r="K34" s="524">
        <v>-2.0396703521215604</v>
      </c>
      <c r="L34" s="527">
        <v>140819874</v>
      </c>
    </row>
    <row r="35" spans="1:14" s="31" customFormat="1" ht="16.350000000000001" customHeight="1">
      <c r="A35" s="35"/>
      <c r="B35" s="988" t="s">
        <v>74</v>
      </c>
      <c r="C35" s="988"/>
      <c r="D35" s="989"/>
      <c r="E35" s="527">
        <v>258284</v>
      </c>
      <c r="F35" s="523">
        <v>1.5066704778127133</v>
      </c>
      <c r="G35" s="524">
        <v>1.6430802540650748E-2</v>
      </c>
      <c r="H35" s="525">
        <v>171427</v>
      </c>
      <c r="I35" s="526">
        <v>2495278</v>
      </c>
      <c r="J35" s="523">
        <v>0.89119172094770804</v>
      </c>
      <c r="K35" s="524">
        <v>-1.8229535918383319E-2</v>
      </c>
      <c r="L35" s="527">
        <v>2799934</v>
      </c>
    </row>
    <row r="36" spans="1:14" s="31" customFormat="1" ht="16.350000000000001" customHeight="1">
      <c r="A36" s="34"/>
      <c r="B36" s="995" t="s">
        <v>19</v>
      </c>
      <c r="C36" s="995"/>
      <c r="D36" s="996"/>
      <c r="E36" s="539">
        <v>7968997</v>
      </c>
      <c r="F36" s="535">
        <v>1.0576219012887624</v>
      </c>
      <c r="G36" s="536">
        <v>8.2132447239449624E-2</v>
      </c>
      <c r="H36" s="537">
        <v>7534826</v>
      </c>
      <c r="I36" s="538">
        <v>89125061</v>
      </c>
      <c r="J36" s="535">
        <v>0.78297231884413698</v>
      </c>
      <c r="K36" s="536">
        <v>-1.4782042240555369</v>
      </c>
      <c r="L36" s="539">
        <v>113829134</v>
      </c>
    </row>
    <row r="37" spans="1:14" s="31" customFormat="1" ht="16.350000000000001" customHeight="1">
      <c r="A37" s="999" t="s">
        <v>269</v>
      </c>
      <c r="B37" s="1000"/>
      <c r="C37" s="1000"/>
      <c r="D37" s="1001"/>
      <c r="E37" s="522">
        <v>34468922</v>
      </c>
      <c r="F37" s="523">
        <v>0.63438132221385946</v>
      </c>
      <c r="G37" s="524">
        <v>-3.7580247739205408</v>
      </c>
      <c r="H37" s="525">
        <v>54334705</v>
      </c>
      <c r="I37" s="526">
        <v>186846002</v>
      </c>
      <c r="J37" s="523">
        <v>0.88299168463952749</v>
      </c>
      <c r="K37" s="524">
        <v>-1.4815277802732074</v>
      </c>
      <c r="L37" s="527">
        <v>211605619</v>
      </c>
    </row>
    <row r="38" spans="1:14" s="31" customFormat="1" ht="16.350000000000001" customHeight="1">
      <c r="A38" s="35"/>
      <c r="B38" s="988" t="s">
        <v>270</v>
      </c>
      <c r="C38" s="988"/>
      <c r="D38" s="989"/>
      <c r="E38" s="522">
        <v>416553</v>
      </c>
      <c r="F38" s="546">
        <v>0.55109808694731832</v>
      </c>
      <c r="G38" s="547">
        <v>-6.4186954622662343E-2</v>
      </c>
      <c r="H38" s="525">
        <v>755860</v>
      </c>
      <c r="I38" s="526">
        <v>30969963</v>
      </c>
      <c r="J38" s="523">
        <v>0.85140258089928678</v>
      </c>
      <c r="K38" s="524">
        <v>-0.3234319116179567</v>
      </c>
      <c r="L38" s="527">
        <v>36375228</v>
      </c>
    </row>
    <row r="39" spans="1:14" s="31" customFormat="1" ht="16.350000000000001" customHeight="1">
      <c r="A39" s="585"/>
      <c r="B39" s="988" t="s">
        <v>271</v>
      </c>
      <c r="C39" s="988"/>
      <c r="D39" s="989"/>
      <c r="E39" s="534">
        <v>34052369</v>
      </c>
      <c r="F39" s="548">
        <v>0.63555623492816993</v>
      </c>
      <c r="G39" s="549">
        <v>-3.6938378192978787</v>
      </c>
      <c r="H39" s="537">
        <v>53578845</v>
      </c>
      <c r="I39" s="538">
        <v>155728310</v>
      </c>
      <c r="J39" s="535">
        <v>0.89011254224308023</v>
      </c>
      <c r="K39" s="536">
        <v>-1.1503676310985482</v>
      </c>
      <c r="L39" s="539">
        <v>174953506</v>
      </c>
    </row>
    <row r="40" spans="1:14" s="33" customFormat="1" ht="16.350000000000001" customHeight="1">
      <c r="A40" s="983" t="s">
        <v>272</v>
      </c>
      <c r="B40" s="984"/>
      <c r="C40" s="984"/>
      <c r="D40" s="985"/>
      <c r="E40" s="522">
        <v>17539347</v>
      </c>
      <c r="F40" s="523">
        <v>1.0646027293691247</v>
      </c>
      <c r="G40" s="524">
        <v>0.20134027768508411</v>
      </c>
      <c r="H40" s="525">
        <v>16475016</v>
      </c>
      <c r="I40" s="526">
        <v>103089231</v>
      </c>
      <c r="J40" s="523">
        <v>0.77694874238953471</v>
      </c>
      <c r="K40" s="524">
        <v>-1.7708895906361075</v>
      </c>
      <c r="L40" s="527">
        <v>132684726</v>
      </c>
      <c r="N40" s="31"/>
    </row>
    <row r="41" spans="1:14" s="33" customFormat="1" ht="16.350000000000001" customHeight="1">
      <c r="A41" s="585"/>
      <c r="B41" s="988" t="s">
        <v>273</v>
      </c>
      <c r="C41" s="988"/>
      <c r="D41" s="989"/>
      <c r="E41" s="527">
        <v>2365905</v>
      </c>
      <c r="F41" s="523">
        <v>1.1048949840610398</v>
      </c>
      <c r="G41" s="524">
        <v>4.2489827986899216E-2</v>
      </c>
      <c r="H41" s="525">
        <v>2141294</v>
      </c>
      <c r="I41" s="526">
        <v>11340136</v>
      </c>
      <c r="J41" s="523">
        <v>0.85941691762375438</v>
      </c>
      <c r="K41" s="524">
        <v>-0.11099752695380966</v>
      </c>
      <c r="L41" s="527">
        <v>13195151</v>
      </c>
      <c r="N41" s="31"/>
    </row>
    <row r="42" spans="1:14" s="31" customFormat="1" ht="16.350000000000001" customHeight="1">
      <c r="A42" s="585"/>
      <c r="B42" s="988" t="s">
        <v>48</v>
      </c>
      <c r="C42" s="988"/>
      <c r="D42" s="989"/>
      <c r="E42" s="527">
        <v>11047010</v>
      </c>
      <c r="F42" s="523">
        <v>1.0040409726873292</v>
      </c>
      <c r="G42" s="524">
        <v>8.4107200543407316E-3</v>
      </c>
      <c r="H42" s="525">
        <v>11002549</v>
      </c>
      <c r="I42" s="526">
        <v>0</v>
      </c>
      <c r="J42" s="572">
        <v>0</v>
      </c>
      <c r="K42" s="524">
        <v>0</v>
      </c>
      <c r="L42" s="527">
        <v>0</v>
      </c>
    </row>
    <row r="43" spans="1:14" s="31" customFormat="1" ht="16.350000000000001" customHeight="1">
      <c r="A43" s="585"/>
      <c r="B43" s="988" t="s">
        <v>49</v>
      </c>
      <c r="C43" s="988"/>
      <c r="D43" s="989"/>
      <c r="E43" s="527">
        <v>28564</v>
      </c>
      <c r="F43" s="523">
        <v>0.90711041951157545</v>
      </c>
      <c r="G43" s="524">
        <v>-5.53324400237211E-4</v>
      </c>
      <c r="H43" s="525">
        <v>31489</v>
      </c>
      <c r="I43" s="526">
        <v>11541465</v>
      </c>
      <c r="J43" s="523">
        <v>0.55919847087837282</v>
      </c>
      <c r="K43" s="524">
        <v>-0.54438222097061906</v>
      </c>
      <c r="L43" s="527">
        <v>20639300</v>
      </c>
    </row>
    <row r="44" spans="1:14" s="31" customFormat="1" ht="16.350000000000001" customHeight="1">
      <c r="A44" s="585"/>
      <c r="B44" s="988" t="s">
        <v>68</v>
      </c>
      <c r="C44" s="988"/>
      <c r="D44" s="989"/>
      <c r="E44" s="527">
        <v>2974722</v>
      </c>
      <c r="F44" s="523">
        <v>1.2745456516364768</v>
      </c>
      <c r="G44" s="524">
        <v>0.12121587779897397</v>
      </c>
      <c r="H44" s="525">
        <v>2333947</v>
      </c>
      <c r="I44" s="526">
        <v>14558297</v>
      </c>
      <c r="J44" s="523">
        <v>0.78072877007266717</v>
      </c>
      <c r="K44" s="524">
        <v>-0.24465715495441631</v>
      </c>
      <c r="L44" s="527">
        <v>18647061</v>
      </c>
    </row>
    <row r="45" spans="1:14" s="31" customFormat="1" ht="16.350000000000001" customHeight="1">
      <c r="A45" s="34"/>
      <c r="B45" s="995" t="s">
        <v>69</v>
      </c>
      <c r="C45" s="995"/>
      <c r="D45" s="996"/>
      <c r="E45" s="522">
        <v>147417</v>
      </c>
      <c r="F45" s="523">
        <v>1.3563818041294027</v>
      </c>
      <c r="G45" s="524">
        <v>7.3271500835514168E-3</v>
      </c>
      <c r="H45" s="525">
        <v>108684</v>
      </c>
      <c r="I45" s="526">
        <v>56253457</v>
      </c>
      <c r="J45" s="523">
        <v>0.99126457939440016</v>
      </c>
      <c r="K45" s="524">
        <v>-2.9662607602503568E-2</v>
      </c>
      <c r="L45" s="527">
        <v>56749185</v>
      </c>
    </row>
    <row r="46" spans="1:14" s="31" customFormat="1" ht="15.75" customHeight="1">
      <c r="A46" s="999" t="s">
        <v>274</v>
      </c>
      <c r="B46" s="1000"/>
      <c r="C46" s="1000"/>
      <c r="D46" s="1001"/>
      <c r="E46" s="516">
        <v>13070148</v>
      </c>
      <c r="F46" s="517">
        <v>3.4320956921515924</v>
      </c>
      <c r="G46" s="518">
        <v>1.7520872417898916</v>
      </c>
      <c r="H46" s="519">
        <v>3808212</v>
      </c>
      <c r="I46" s="520">
        <v>3496553</v>
      </c>
      <c r="J46" s="517">
        <v>0.14054914106743455</v>
      </c>
      <c r="K46" s="518">
        <v>-1.2793779064837649</v>
      </c>
      <c r="L46" s="521">
        <v>24877797</v>
      </c>
    </row>
    <row r="47" spans="1:14" s="31" customFormat="1" ht="15.75" customHeight="1">
      <c r="A47" s="34"/>
      <c r="B47" s="995" t="s">
        <v>275</v>
      </c>
      <c r="C47" s="995"/>
      <c r="D47" s="996"/>
      <c r="E47" s="539">
        <v>156061</v>
      </c>
      <c r="F47" s="535">
        <v>0.59928958181329439</v>
      </c>
      <c r="G47" s="536">
        <v>-1.9739777039436832E-2</v>
      </c>
      <c r="H47" s="537">
        <v>260410</v>
      </c>
      <c r="I47" s="538">
        <v>2893805</v>
      </c>
      <c r="J47" s="535">
        <v>0.37362593804957472</v>
      </c>
      <c r="K47" s="536">
        <v>-0.29028987382494953</v>
      </c>
      <c r="L47" s="539">
        <v>7745193</v>
      </c>
    </row>
    <row r="48" spans="1:14" s="31" customFormat="1" ht="15.75" customHeight="1">
      <c r="A48" s="983" t="s">
        <v>276</v>
      </c>
      <c r="B48" s="984"/>
      <c r="C48" s="984"/>
      <c r="D48" s="985"/>
      <c r="E48" s="527">
        <v>26373940</v>
      </c>
      <c r="F48" s="523">
        <v>1.1952357235534121</v>
      </c>
      <c r="G48" s="524">
        <v>0.81495698545022799</v>
      </c>
      <c r="H48" s="525">
        <v>22065890</v>
      </c>
      <c r="I48" s="526">
        <v>135453802</v>
      </c>
      <c r="J48" s="523">
        <v>0.73712874378785798</v>
      </c>
      <c r="K48" s="524">
        <v>-2.8903925595293729</v>
      </c>
      <c r="L48" s="527">
        <v>183758676</v>
      </c>
    </row>
    <row r="49" spans="1:14" s="92" customFormat="1" ht="15.75" customHeight="1">
      <c r="A49" s="585"/>
      <c r="B49" s="988" t="s">
        <v>277</v>
      </c>
      <c r="C49" s="988"/>
      <c r="D49" s="989"/>
      <c r="E49" s="527">
        <v>617212</v>
      </c>
      <c r="F49" s="523">
        <v>0.25720028019783869</v>
      </c>
      <c r="G49" s="524">
        <v>-0.33720080794366958</v>
      </c>
      <c r="H49" s="525">
        <v>2399733</v>
      </c>
      <c r="I49" s="526">
        <v>122028754</v>
      </c>
      <c r="J49" s="523">
        <v>0.72035672868637601</v>
      </c>
      <c r="K49" s="524">
        <v>-2.8345544934179383</v>
      </c>
      <c r="L49" s="527">
        <v>169400450</v>
      </c>
      <c r="N49" s="31"/>
    </row>
    <row r="50" spans="1:14" s="20" customFormat="1" ht="15.75" customHeight="1">
      <c r="A50" s="34"/>
      <c r="B50" s="995" t="s">
        <v>278</v>
      </c>
      <c r="C50" s="995"/>
      <c r="D50" s="996"/>
      <c r="E50" s="539">
        <v>26549</v>
      </c>
      <c r="F50" s="535">
        <v>0.19642500425418574</v>
      </c>
      <c r="G50" s="536">
        <v>-2.0546211883269733E-2</v>
      </c>
      <c r="H50" s="537">
        <v>135161</v>
      </c>
      <c r="I50" s="538">
        <v>6737371</v>
      </c>
      <c r="J50" s="535">
        <v>0.91959381769977988</v>
      </c>
      <c r="K50" s="536">
        <v>-3.5249238494459934E-2</v>
      </c>
      <c r="L50" s="539">
        <v>7326464</v>
      </c>
      <c r="N50" s="31"/>
    </row>
    <row r="51" spans="1:14">
      <c r="A51" s="101"/>
      <c r="B51" s="101"/>
      <c r="C51" s="101"/>
      <c r="D51" s="101"/>
      <c r="J51" s="102"/>
      <c r="K51" s="102"/>
      <c r="L51" s="103"/>
    </row>
    <row r="52" spans="1:14">
      <c r="A52" s="101"/>
      <c r="B52" s="101"/>
      <c r="C52" s="101"/>
      <c r="D52" s="101"/>
    </row>
    <row r="53" spans="1:14">
      <c r="A53" s="101"/>
      <c r="B53" s="101"/>
      <c r="C53" s="101"/>
      <c r="D53" s="101"/>
    </row>
    <row r="54" spans="1:14">
      <c r="A54" s="101"/>
      <c r="B54" s="101"/>
      <c r="C54" s="101"/>
      <c r="D54" s="101"/>
    </row>
    <row r="55" spans="1:14">
      <c r="A55" s="101"/>
      <c r="B55" s="101"/>
      <c r="C55" s="101"/>
      <c r="D55" s="101"/>
    </row>
    <row r="56" spans="1:14">
      <c r="A56" s="101"/>
      <c r="B56" s="101"/>
      <c r="C56" s="101"/>
      <c r="D56" s="101"/>
    </row>
    <row r="57" spans="1:14">
      <c r="A57" s="101"/>
      <c r="B57" s="101"/>
      <c r="C57" s="101"/>
      <c r="D57" s="101"/>
    </row>
    <row r="58" spans="1:14">
      <c r="A58" s="101"/>
      <c r="B58" s="101"/>
      <c r="C58" s="101"/>
      <c r="D58" s="101"/>
    </row>
    <row r="59" spans="1:14">
      <c r="A59" s="101"/>
      <c r="B59" s="101"/>
      <c r="C59" s="101"/>
      <c r="D59" s="101"/>
    </row>
    <row r="60" spans="1:14">
      <c r="A60" s="101"/>
      <c r="B60" s="101"/>
      <c r="C60" s="101"/>
      <c r="D60" s="101"/>
    </row>
    <row r="61" spans="1:14">
      <c r="A61" s="101"/>
      <c r="B61" s="101"/>
      <c r="C61" s="101"/>
      <c r="D61" s="101"/>
    </row>
    <row r="62" spans="1:14">
      <c r="A62" s="101"/>
      <c r="B62" s="101"/>
      <c r="C62" s="101"/>
      <c r="D62" s="101"/>
    </row>
    <row r="63" spans="1:14">
      <c r="A63" s="101"/>
      <c r="B63" s="101"/>
      <c r="C63" s="101"/>
      <c r="D63" s="101"/>
    </row>
    <row r="64" spans="1:14">
      <c r="A64" s="101"/>
      <c r="B64" s="101"/>
      <c r="C64" s="101"/>
      <c r="D64" s="101"/>
    </row>
    <row r="65" spans="1:4">
      <c r="A65" s="101"/>
      <c r="B65" s="101"/>
      <c r="C65" s="101"/>
      <c r="D65" s="101"/>
    </row>
    <row r="66" spans="1:4">
      <c r="A66" s="101"/>
      <c r="B66" s="101"/>
      <c r="C66" s="101"/>
      <c r="D66" s="101"/>
    </row>
    <row r="67" spans="1:4">
      <c r="A67" s="101"/>
      <c r="B67" s="101"/>
      <c r="C67" s="101"/>
      <c r="D67" s="101"/>
    </row>
    <row r="68" spans="1:4">
      <c r="A68" s="101"/>
      <c r="B68" s="101"/>
      <c r="C68" s="101"/>
      <c r="D68" s="101"/>
    </row>
    <row r="69" spans="1:4">
      <c r="A69" s="101"/>
      <c r="B69" s="101"/>
      <c r="C69" s="101"/>
      <c r="D69" s="101"/>
    </row>
    <row r="70" spans="1:4">
      <c r="A70" s="101"/>
      <c r="B70" s="101"/>
      <c r="C70" s="101"/>
      <c r="D70" s="101"/>
    </row>
    <row r="71" spans="1:4">
      <c r="A71" s="101"/>
      <c r="B71" s="101"/>
      <c r="C71" s="101"/>
      <c r="D71" s="101"/>
    </row>
    <row r="72" spans="1:4">
      <c r="A72" s="101"/>
      <c r="B72" s="101"/>
      <c r="C72" s="101"/>
      <c r="D72" s="101"/>
    </row>
    <row r="73" spans="1:4">
      <c r="A73" s="101"/>
      <c r="B73" s="101"/>
      <c r="C73" s="101"/>
      <c r="D73" s="101"/>
    </row>
    <row r="74" spans="1:4">
      <c r="A74" s="101"/>
      <c r="B74" s="101"/>
      <c r="C74" s="101"/>
      <c r="D74" s="101"/>
    </row>
    <row r="75" spans="1:4">
      <c r="A75" s="101"/>
      <c r="B75" s="101"/>
      <c r="C75" s="101"/>
      <c r="D75" s="101"/>
    </row>
    <row r="76" spans="1:4">
      <c r="A76" s="101"/>
      <c r="B76" s="101"/>
      <c r="C76" s="101"/>
      <c r="D76" s="101"/>
    </row>
    <row r="77" spans="1:4">
      <c r="A77" s="101"/>
      <c r="B77" s="101"/>
      <c r="C77" s="101"/>
      <c r="D77" s="101"/>
    </row>
    <row r="78" spans="1:4">
      <c r="A78" s="101"/>
      <c r="B78" s="101"/>
      <c r="C78" s="101"/>
      <c r="D78" s="101"/>
    </row>
    <row r="79" spans="1:4">
      <c r="A79" s="101"/>
      <c r="B79" s="101"/>
      <c r="C79" s="101"/>
      <c r="D79" s="101"/>
    </row>
    <row r="80" spans="1:4">
      <c r="A80" s="101"/>
      <c r="B80" s="101"/>
      <c r="C80" s="101"/>
      <c r="D80" s="101"/>
    </row>
    <row r="81" spans="1:4">
      <c r="A81" s="101"/>
      <c r="B81" s="101"/>
      <c r="C81" s="101"/>
      <c r="D81" s="101"/>
    </row>
    <row r="82" spans="1:4">
      <c r="A82" s="101"/>
      <c r="B82" s="101"/>
      <c r="C82" s="101"/>
      <c r="D82" s="101"/>
    </row>
    <row r="83" spans="1:4">
      <c r="A83" s="101"/>
      <c r="B83" s="101"/>
      <c r="C83" s="101"/>
      <c r="D83" s="101"/>
    </row>
    <row r="84" spans="1:4">
      <c r="A84" s="101"/>
      <c r="B84" s="101"/>
      <c r="C84" s="101"/>
      <c r="D84" s="101"/>
    </row>
    <row r="85" spans="1:4">
      <c r="A85" s="101"/>
      <c r="B85" s="101"/>
      <c r="C85" s="101"/>
      <c r="D85" s="101"/>
    </row>
    <row r="86" spans="1:4">
      <c r="A86" s="101"/>
      <c r="B86" s="101"/>
      <c r="C86" s="101"/>
      <c r="D86" s="101"/>
    </row>
    <row r="87" spans="1:4">
      <c r="A87" s="101"/>
      <c r="B87" s="101"/>
      <c r="C87" s="101"/>
      <c r="D87" s="101"/>
    </row>
    <row r="88" spans="1:4">
      <c r="A88" s="101"/>
      <c r="B88" s="101"/>
      <c r="C88" s="101"/>
      <c r="D88" s="101"/>
    </row>
    <row r="89" spans="1:4">
      <c r="A89" s="101"/>
      <c r="B89" s="101"/>
      <c r="C89" s="101"/>
      <c r="D89" s="101"/>
    </row>
    <row r="90" spans="1:4">
      <c r="A90" s="101"/>
      <c r="B90" s="101"/>
      <c r="C90" s="101"/>
      <c r="D90" s="101"/>
    </row>
    <row r="91" spans="1:4">
      <c r="A91" s="101"/>
      <c r="B91" s="101"/>
      <c r="C91" s="101"/>
      <c r="D91" s="101"/>
    </row>
    <row r="92" spans="1:4">
      <c r="A92" s="101"/>
      <c r="B92" s="101"/>
      <c r="C92" s="101"/>
      <c r="D92" s="101"/>
    </row>
    <row r="93" spans="1:4">
      <c r="A93" s="101"/>
      <c r="B93" s="101"/>
      <c r="C93" s="101"/>
      <c r="D93" s="101"/>
    </row>
    <row r="94" spans="1:4">
      <c r="A94" s="101"/>
      <c r="B94" s="101"/>
      <c r="C94" s="101"/>
      <c r="D94" s="101"/>
    </row>
    <row r="95" spans="1:4">
      <c r="A95" s="101"/>
      <c r="B95" s="101"/>
      <c r="C95" s="101"/>
      <c r="D95" s="101"/>
    </row>
    <row r="96" spans="1:4">
      <c r="A96" s="101"/>
      <c r="B96" s="101"/>
      <c r="C96" s="101"/>
      <c r="D96" s="101"/>
    </row>
    <row r="97" spans="1:4">
      <c r="A97" s="101"/>
      <c r="B97" s="101"/>
      <c r="C97" s="101"/>
      <c r="D97" s="101"/>
    </row>
    <row r="98" spans="1:4">
      <c r="A98" s="101"/>
      <c r="B98" s="101"/>
      <c r="C98" s="101"/>
      <c r="D98" s="101"/>
    </row>
    <row r="99" spans="1:4">
      <c r="A99" s="101"/>
      <c r="B99" s="101"/>
      <c r="C99" s="101"/>
      <c r="D99" s="101"/>
    </row>
    <row r="100" spans="1:4">
      <c r="A100" s="101"/>
      <c r="B100" s="101"/>
      <c r="C100" s="101"/>
      <c r="D100" s="101"/>
    </row>
    <row r="101" spans="1:4">
      <c r="A101" s="101"/>
      <c r="B101" s="101"/>
      <c r="C101" s="101"/>
      <c r="D101" s="101"/>
    </row>
    <row r="102" spans="1:4">
      <c r="A102" s="101"/>
      <c r="B102" s="101"/>
      <c r="C102" s="101"/>
      <c r="D102" s="101"/>
    </row>
    <row r="103" spans="1:4">
      <c r="A103" s="101"/>
      <c r="B103" s="101"/>
      <c r="C103" s="101"/>
      <c r="D103" s="101"/>
    </row>
    <row r="104" spans="1:4">
      <c r="A104" s="101"/>
      <c r="B104" s="101"/>
      <c r="C104" s="101"/>
      <c r="D104" s="101"/>
    </row>
    <row r="105" spans="1:4">
      <c r="A105" s="101"/>
      <c r="B105" s="101"/>
      <c r="C105" s="101"/>
      <c r="D105" s="101"/>
    </row>
    <row r="106" spans="1:4">
      <c r="A106" s="101"/>
      <c r="B106" s="101"/>
      <c r="C106" s="101"/>
      <c r="D106" s="101"/>
    </row>
    <row r="107" spans="1:4">
      <c r="A107" s="101"/>
      <c r="B107" s="101"/>
      <c r="C107" s="101"/>
      <c r="D107" s="101"/>
    </row>
    <row r="108" spans="1:4">
      <c r="A108" s="101"/>
      <c r="B108" s="101"/>
      <c r="C108" s="101"/>
      <c r="D108" s="101"/>
    </row>
    <row r="109" spans="1:4">
      <c r="A109" s="101"/>
      <c r="B109" s="101"/>
      <c r="C109" s="101"/>
      <c r="D109" s="101"/>
    </row>
    <row r="110" spans="1:4">
      <c r="A110" s="101"/>
      <c r="B110" s="101"/>
      <c r="C110" s="101"/>
      <c r="D110" s="101"/>
    </row>
    <row r="111" spans="1:4">
      <c r="A111" s="101"/>
      <c r="B111" s="101"/>
      <c r="C111" s="101"/>
      <c r="D111" s="101"/>
    </row>
    <row r="112" spans="1:4">
      <c r="A112" s="101"/>
      <c r="B112" s="101"/>
      <c r="C112" s="101"/>
      <c r="D112" s="101"/>
    </row>
    <row r="113" spans="1:4">
      <c r="A113" s="101"/>
      <c r="B113" s="101"/>
      <c r="C113" s="101"/>
      <c r="D113" s="101"/>
    </row>
    <row r="114" spans="1:4">
      <c r="A114" s="101"/>
      <c r="B114" s="101"/>
      <c r="C114" s="101"/>
      <c r="D114" s="101"/>
    </row>
    <row r="115" spans="1:4">
      <c r="A115" s="101"/>
      <c r="B115" s="101"/>
      <c r="C115" s="101"/>
      <c r="D115" s="101"/>
    </row>
    <row r="116" spans="1:4">
      <c r="A116" s="101"/>
      <c r="B116" s="101"/>
      <c r="C116" s="101"/>
      <c r="D116" s="101"/>
    </row>
    <row r="117" spans="1:4">
      <c r="A117" s="101"/>
      <c r="B117" s="101"/>
      <c r="C117" s="101"/>
      <c r="D117" s="101"/>
    </row>
    <row r="118" spans="1:4">
      <c r="A118" s="101"/>
      <c r="B118" s="101"/>
      <c r="C118" s="101"/>
      <c r="D118" s="101"/>
    </row>
    <row r="119" spans="1:4">
      <c r="A119" s="101"/>
      <c r="B119" s="101"/>
      <c r="C119" s="101"/>
      <c r="D119" s="101"/>
    </row>
    <row r="120" spans="1:4">
      <c r="A120" s="101"/>
      <c r="B120" s="101"/>
      <c r="C120" s="101"/>
      <c r="D120" s="101"/>
    </row>
    <row r="121" spans="1:4">
      <c r="A121" s="101"/>
      <c r="B121" s="101"/>
      <c r="C121" s="101"/>
      <c r="D121" s="101"/>
    </row>
    <row r="122" spans="1:4">
      <c r="A122" s="101"/>
      <c r="B122" s="101"/>
      <c r="C122" s="101"/>
      <c r="D122" s="101"/>
    </row>
    <row r="123" spans="1:4">
      <c r="A123" s="101"/>
      <c r="B123" s="101"/>
      <c r="C123" s="101"/>
      <c r="D123" s="101"/>
    </row>
    <row r="124" spans="1:4">
      <c r="A124" s="101"/>
      <c r="B124" s="101"/>
      <c r="C124" s="101"/>
      <c r="D124" s="101"/>
    </row>
    <row r="125" spans="1:4">
      <c r="A125" s="101"/>
      <c r="B125" s="101"/>
      <c r="C125" s="101"/>
      <c r="D125" s="101"/>
    </row>
    <row r="126" spans="1:4">
      <c r="A126" s="101"/>
      <c r="B126" s="101"/>
      <c r="C126" s="101"/>
      <c r="D126" s="101"/>
    </row>
    <row r="127" spans="1:4">
      <c r="A127" s="101"/>
      <c r="B127" s="101"/>
      <c r="C127" s="101"/>
      <c r="D127" s="101"/>
    </row>
    <row r="128" spans="1:4">
      <c r="A128" s="101"/>
      <c r="B128" s="101"/>
      <c r="C128" s="101"/>
      <c r="D128" s="101"/>
    </row>
    <row r="129" spans="1:4">
      <c r="A129" s="101"/>
      <c r="B129" s="101"/>
      <c r="C129" s="101"/>
      <c r="D129" s="101"/>
    </row>
    <row r="130" spans="1:4">
      <c r="A130" s="101"/>
      <c r="B130" s="101"/>
      <c r="C130" s="101"/>
      <c r="D130" s="101"/>
    </row>
    <row r="131" spans="1:4">
      <c r="A131" s="101"/>
      <c r="B131" s="101"/>
      <c r="C131" s="101"/>
      <c r="D131" s="101"/>
    </row>
    <row r="132" spans="1:4">
      <c r="A132" s="101"/>
      <c r="B132" s="101"/>
      <c r="C132" s="101"/>
      <c r="D132" s="101"/>
    </row>
    <row r="133" spans="1:4">
      <c r="A133" s="101"/>
      <c r="B133" s="101"/>
      <c r="C133" s="101"/>
      <c r="D133" s="101"/>
    </row>
    <row r="134" spans="1:4">
      <c r="A134" s="101"/>
      <c r="B134" s="101"/>
      <c r="C134" s="101"/>
      <c r="D134" s="101"/>
    </row>
    <row r="135" spans="1:4">
      <c r="A135" s="101"/>
      <c r="B135" s="101"/>
      <c r="C135" s="101"/>
      <c r="D135" s="101"/>
    </row>
    <row r="136" spans="1:4">
      <c r="A136" s="101"/>
      <c r="B136" s="101"/>
      <c r="C136" s="101"/>
      <c r="D136" s="101"/>
    </row>
  </sheetData>
  <mergeCells count="49">
    <mergeCell ref="B47:D47"/>
    <mergeCell ref="A48:D48"/>
    <mergeCell ref="B49:D49"/>
    <mergeCell ref="B50:D50"/>
    <mergeCell ref="B41:D41"/>
    <mergeCell ref="B42:D42"/>
    <mergeCell ref="B43:D43"/>
    <mergeCell ref="B44:D44"/>
    <mergeCell ref="B45:D45"/>
    <mergeCell ref="A46:D46"/>
    <mergeCell ref="A40:D40"/>
    <mergeCell ref="B29:D29"/>
    <mergeCell ref="B30:D30"/>
    <mergeCell ref="B31:D31"/>
    <mergeCell ref="B32:D32"/>
    <mergeCell ref="A34:D34"/>
    <mergeCell ref="B36:D36"/>
    <mergeCell ref="A37:D37"/>
    <mergeCell ref="B38:D38"/>
    <mergeCell ref="B39:D39"/>
    <mergeCell ref="B35:D35"/>
    <mergeCell ref="A33:D33"/>
    <mergeCell ref="B28:D28"/>
    <mergeCell ref="B17:D17"/>
    <mergeCell ref="B18:D18"/>
    <mergeCell ref="A19:D19"/>
    <mergeCell ref="A20:D20"/>
    <mergeCell ref="B21:D21"/>
    <mergeCell ref="B22:D22"/>
    <mergeCell ref="B23:D23"/>
    <mergeCell ref="B24:D24"/>
    <mergeCell ref="A25:D25"/>
    <mergeCell ref="B26:D26"/>
    <mergeCell ref="B27:D27"/>
    <mergeCell ref="A3:D5"/>
    <mergeCell ref="E4:G4"/>
    <mergeCell ref="I4:K4"/>
    <mergeCell ref="B16:D16"/>
    <mergeCell ref="A1:L1"/>
    <mergeCell ref="A6:D6"/>
    <mergeCell ref="A7:D7"/>
    <mergeCell ref="B8:D8"/>
    <mergeCell ref="B9:D9"/>
    <mergeCell ref="B10:D10"/>
    <mergeCell ref="B11:D11"/>
    <mergeCell ref="B12:D12"/>
    <mergeCell ref="B13:D13"/>
    <mergeCell ref="B14:D14"/>
    <mergeCell ref="B15:D15"/>
  </mergeCells>
  <phoneticPr fontId="7"/>
  <printOptions gridLinesSet="0"/>
  <pageMargins left="0.39370078740157483" right="0.39370078740157483" top="0.59055118110236227" bottom="0.59055118110236227" header="0.51181102362204722" footer="0.39370078740157483"/>
  <pageSetup paperSize="9" orientation="portrait" r:id="rId1"/>
  <headerFooter alignWithMargins="0">
    <oddFooter>&amp;C－10－</oddFooter>
  </headerFooter>
  <rowBreaks count="1" manualBreakCount="1">
    <brk id="50"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概況</vt:lpstr>
      <vt:lpstr>管内P3</vt:lpstr>
      <vt:lpstr>管内P4</vt:lpstr>
      <vt:lpstr>管内P5</vt:lpstr>
      <vt:lpstr>管内P6</vt:lpstr>
      <vt:lpstr>管内P7</vt:lpstr>
      <vt:lpstr>管内P8</vt:lpstr>
      <vt:lpstr>管内P9</vt:lpstr>
      <vt:lpstr>管内P10</vt:lpstr>
      <vt:lpstr>参考</vt:lpstr>
      <vt:lpstr>概況!Print_Area</vt:lpstr>
      <vt:lpstr>管内P10!Print_Area</vt:lpstr>
      <vt:lpstr>管内P3!Print_Area</vt:lpstr>
      <vt:lpstr>管内P4!Print_Area</vt:lpstr>
      <vt:lpstr>管内P5!Print_Area</vt:lpstr>
      <vt:lpstr>管内P6!Print_Area</vt:lpstr>
      <vt:lpstr>管内P7!Print_Area</vt:lpstr>
      <vt:lpstr>管内P8!Print_Area</vt:lpstr>
      <vt:lpstr>管内P9!Print_Area</vt:lpstr>
      <vt:lpstr>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2021-11-02T07:31:10Z</cp:lastPrinted>
  <dcterms:created xsi:type="dcterms:W3CDTF">2003-12-18T01:14:11Z</dcterms:created>
  <dcterms:modified xsi:type="dcterms:W3CDTF">2021-11-09T05:54:29Z</dcterms:modified>
</cp:coreProperties>
</file>