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24795" windowHeight="11790" tabRatio="74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'管内港別表'!$B$1:$H$24</definedName>
    <definedName name="_xlnm.Print_Area" localSheetId="9">'管内港別品別表 (1)'!$B$1:$K$52</definedName>
    <definedName name="_xlnm.Print_Area" localSheetId="10">'管内港別品別表 (2)'!$B$1:$K$49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'貿易額推移'!$A$1:$K$49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'輸出品別表'!$A$1:$I$53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'輸入品別表'!$A$1:$I$57</definedName>
  </definedNames>
  <calcPr fullCalcOnLoad="1"/>
</workbook>
</file>

<file path=xl/sharedStrings.xml><?xml version="1.0" encoding="utf-8"?>
<sst xmlns="http://schemas.openxmlformats.org/spreadsheetml/2006/main" count="1532" uniqueCount="332">
  <si>
    <t>全国比</t>
  </si>
  <si>
    <t>%</t>
  </si>
  <si>
    <t>総        額</t>
  </si>
  <si>
    <t>寄与度</t>
  </si>
  <si>
    <t>(百万円)</t>
  </si>
  <si>
    <t>増減</t>
  </si>
  <si>
    <t>構成比</t>
  </si>
  <si>
    <t>価  額</t>
  </si>
  <si>
    <t>品    名</t>
  </si>
  <si>
    <t>単位</t>
  </si>
  <si>
    <t>数 量</t>
  </si>
  <si>
    <t>総        額</t>
  </si>
  <si>
    <t xml:space="preserve">               輸     出</t>
  </si>
  <si>
    <t xml:space="preserve">               輸     入</t>
  </si>
  <si>
    <t>差　引</t>
  </si>
  <si>
    <t>地域又は国</t>
  </si>
  <si>
    <t>価　額</t>
  </si>
  <si>
    <t xml:space="preserve">    %</t>
  </si>
  <si>
    <t xml:space="preserve">      総        額</t>
  </si>
  <si>
    <t>ア　ジ　ア</t>
  </si>
  <si>
    <t>中 華 人 民 共 和 国</t>
  </si>
  <si>
    <t>Ａ Ｓ Ｅ Ａ Ｎ</t>
  </si>
  <si>
    <t>ア メ リ カ 合 衆 国</t>
  </si>
  <si>
    <t>Ｅ　　　　Ｕ</t>
  </si>
  <si>
    <t>◎参考</t>
  </si>
  <si>
    <t>１　統計地域</t>
  </si>
  <si>
    <t>５　数量</t>
  </si>
  <si>
    <t>　　数量は、「輸出入統計品目表」に記載されている単位を基本とし、単位未満は切り捨てた。</t>
  </si>
  <si>
    <t>　但し、桁数が大きいものは千単位とし、単位未満は四捨五入した。</t>
  </si>
  <si>
    <t>２　統計計上の時期</t>
  </si>
  <si>
    <t>（１）　輸出は、当該輸出貨物を積載する船舶又は航空機の出港日。</t>
  </si>
  <si>
    <t>６　価額</t>
  </si>
  <si>
    <t>（２）　輸入は、当該輸入貨物の輸入許可の日（蔵入貨物、移入貨物、総保入貨物及び輸入許可</t>
  </si>
  <si>
    <t>　　原則として、輸出はＦＯＢ価格、輸入はＣＩＦ価格による。</t>
  </si>
  <si>
    <t>　　前引取貨物は、それぞれ当該貨物の蔵入、移入、総保入、輸入許可前引取の承認の日）。</t>
  </si>
  <si>
    <t>　　　　　</t>
  </si>
  <si>
    <t xml:space="preserve"> ※　数量又は価額欄に示した符号等は、下記の意味を示したものである。</t>
  </si>
  <si>
    <t>３　品目分類</t>
  </si>
  <si>
    <t>　（１）　「---」は、実績皆無のもの</t>
  </si>
  <si>
    <t>　　品目分類は、「国際統一商品分類（ＨＳ）」に準拠した「輸出入統計品目表」等を参考にして</t>
  </si>
  <si>
    <t>　（２）　「0」は、表示の単位に満たないもの</t>
  </si>
  <si>
    <t>　作成された概況品目分類基準表によった。</t>
  </si>
  <si>
    <t>　（３）　「空欄」は、単位を設けていないもの又は単位が異なるため集計できないもの</t>
  </si>
  <si>
    <t>　（４）　数量及び価額の（ ）内は、前年同期の値を示す</t>
  </si>
  <si>
    <t>４　地域 （国） 別</t>
  </si>
  <si>
    <t xml:space="preserve">（１）　[ ＥＵ（欧州連合） ] (27ヵ国)        </t>
  </si>
  <si>
    <t>７　単位換算</t>
  </si>
  <si>
    <t>　　スウェーデン、デンマーク、アイルランド、オランダ、ベルギー、ルクセンブルク、フランス、</t>
  </si>
  <si>
    <t>　　ドイツ、ポルトガル、スペイン、イタリア、マルタ、フィンランド、ポーランド、オーストリア、</t>
  </si>
  <si>
    <t>　　ハンガリー、ギリシャ、ルーマニア、ブルガリア、キプロス、エストニア、ラトビア、リトアニア、</t>
  </si>
  <si>
    <t>８　寄与度</t>
  </si>
  <si>
    <t>　　クロアチア、スロベニア、チェコ、スロバキア</t>
  </si>
  <si>
    <t>　　寄与度とは、全体の伸率に対し、各品目がどの程度貢献（寄与）したのかを示すもの。</t>
  </si>
  <si>
    <t>（２）　[ ＡＳＥＡＮ(東南アジア諸国連合) ] (10ヵ国)</t>
  </si>
  <si>
    <t>　</t>
  </si>
  <si>
    <t>　　ベトナム、タイ、シンガポール、マレーシア、ブルネイ、フィリピン、インドネシア、カンボジア、</t>
  </si>
  <si>
    <t>　　ラオス、ミャンマー</t>
  </si>
  <si>
    <t>（３）　「中華人民共和国」は、香港及びマカオを含まない。</t>
  </si>
  <si>
    <t>ＡＳＥＡＮ</t>
  </si>
  <si>
    <t>　　　　　　　　　　    個々の品目の当年輸出（入）額 － 個々の品目の前年輸出（入）額</t>
  </si>
  <si>
    <t>　　　　　　　　　　　　　　　　　　　　　　　  　前年の輸出（入）総額</t>
  </si>
  <si>
    <t>前年同期
比伸率 %</t>
  </si>
  <si>
    <t>差 引 額
（億円）</t>
  </si>
  <si>
    <t>輸 入 額
（億円）</t>
  </si>
  <si>
    <t>輸 出 額
（億円）</t>
  </si>
  <si>
    <t>全国比 %</t>
  </si>
  <si>
    <t>伸率 %</t>
  </si>
  <si>
    <t>前年比</t>
  </si>
  <si>
    <t>前年比</t>
  </si>
  <si>
    <t>前年比</t>
  </si>
  <si>
    <t>総額</t>
  </si>
  <si>
    <t>寄与度</t>
  </si>
  <si>
    <t xml:space="preserve">%  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</si>
  <si>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</si>
  <si>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</si>
  <si>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</si>
  <si>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</si>
  <si>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</si>
  <si>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</si>
  <si>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</si>
  <si>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</si>
  <si>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</si>
  <si>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</si>
  <si>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</si>
  <si>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</si>
  <si>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</si>
  <si>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</si>
  <si>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</si>
  <si>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</si>
  <si>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</si>
  <si>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</si>
  <si>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</si>
  <si>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</si>
  <si>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</si>
  <si>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</si>
  <si>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</si>
  <si>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</si>
  <si>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　　1バレル≒0.15899KL</t>
  </si>
  <si>
    <t>　区域に蔵置された貨物の通関額によるものである（日立には常陸那珂港の実績を含む）。</t>
  </si>
  <si>
    <t>　福島空港、仙台塩釜、石巻、気仙沼、仙台空港、宇都宮の各港等に所在する税関官署の管轄</t>
  </si>
  <si>
    <t>　　貿易額は、横浜、川崎、横須賀、千葉、木更津、鹿島、日立、つくば、茨城空港、小名浜、相馬、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</si>
  <si>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</si>
  <si>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</si>
  <si>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</si>
  <si>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</si>
  <si>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</si>
  <si>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</si>
  <si>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</si>
  <si>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</si>
  <si>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</si>
  <si>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</si>
  <si>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</si>
  <si>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</si>
  <si>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</si>
  <si>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</si>
  <si>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</si>
  <si>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</si>
  <si>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</si>
  <si>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</si>
  <si>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</si>
  <si>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</si>
  <si>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伸率 %</t>
  </si>
  <si>
    <t>（百万円）</t>
  </si>
  <si>
    <t>管内比</t>
  </si>
  <si>
    <t>輸入額</t>
  </si>
  <si>
    <t>輸出額</t>
  </si>
  <si>
    <t>港等名</t>
  </si>
  <si>
    <t>管　内　港　等　別　貿　易　額　表</t>
  </si>
  <si>
    <t xml:space="preserve">    管    内     輸 出 品 別 表</t>
  </si>
  <si>
    <t xml:space="preserve">    管　　内     輸 入 品 別 表</t>
  </si>
  <si>
    <t xml:space="preserve">     管　　　内    地 域 （国） 別 表　　</t>
  </si>
  <si>
    <t xml:space="preserve">    管    内     地 域 （国） 別 品 別 表  ＜輸  出＞  ①</t>
  </si>
  <si>
    <t xml:space="preserve">    管    内     地 域 （国） 別 品 別 表  ＜輸  出＞  ②</t>
  </si>
  <si>
    <t>中　　　　東</t>
  </si>
  <si>
    <t xml:space="preserve">    管    内     地 域 （国） 別 品 別 表  ＜輸  入＞  ①</t>
  </si>
  <si>
    <t xml:space="preserve">    管    内     地 域 （国） 別 品 別 表  ＜輸  入＞  ②</t>
  </si>
  <si>
    <t>◎全国貿易額推移表</t>
  </si>
  <si>
    <t>◎管内貿易額推移表</t>
  </si>
  <si>
    <t>前年比</t>
  </si>
  <si>
    <t>伸率 %</t>
  </si>
  <si>
    <t>伸率 %</t>
  </si>
  <si>
    <t>自動車</t>
  </si>
  <si>
    <t>鉄鋼</t>
  </si>
  <si>
    <t>石油製品</t>
  </si>
  <si>
    <t>建設用・鉱山用機械</t>
  </si>
  <si>
    <t>金属鉱・くず</t>
  </si>
  <si>
    <t>精油・香料・化粧品類</t>
  </si>
  <si>
    <t>原油・粗油</t>
  </si>
  <si>
    <t>液化天然ガス</t>
  </si>
  <si>
    <t>石炭</t>
  </si>
  <si>
    <t/>
  </si>
  <si>
    <t xml:space="preserve">  2013年</t>
  </si>
  <si>
    <t xml:space="preserve">  2014年</t>
  </si>
  <si>
    <t xml:space="preserve">  2015年</t>
  </si>
  <si>
    <t xml:space="preserve">  2016年</t>
  </si>
  <si>
    <t xml:space="preserve">  2017年</t>
  </si>
  <si>
    <t xml:space="preserve">  2018年</t>
  </si>
  <si>
    <t xml:space="preserve">  2019年</t>
  </si>
  <si>
    <t xml:space="preserve">  2020年</t>
  </si>
  <si>
    <t xml:space="preserve">  2021年</t>
  </si>
  <si>
    <t xml:space="preserve">  2022年</t>
  </si>
  <si>
    <t xml:space="preserve">  2023年</t>
  </si>
  <si>
    <t xml:space="preserve">  2022年 上半期</t>
  </si>
  <si>
    <t xml:space="preserve">         下半期</t>
  </si>
  <si>
    <t xml:space="preserve">  2023年 上半期</t>
  </si>
  <si>
    <t xml:space="preserve">  2023年 第1Ｑ</t>
  </si>
  <si>
    <t xml:space="preserve">         第2Ｑ</t>
  </si>
  <si>
    <t xml:space="preserve">         第3Ｑ</t>
  </si>
  <si>
    <t xml:space="preserve">         第4Ｑ</t>
  </si>
  <si>
    <t>---</t>
  </si>
  <si>
    <t>２０２３年分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</si>
  <si>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</si>
  <si>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</si>
  <si>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</si>
  <si>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</si>
  <si>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</si>
  <si>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</si>
  <si>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</si>
  <si>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</si>
  <si>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</si>
  <si>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</si>
  <si>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</si>
  <si>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</si>
  <si>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</si>
  <si>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</si>
  <si>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</si>
  <si>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</si>
  <si>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</si>
  <si>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</si>
  <si>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</si>
  <si>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</si>
  <si>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</si>
  <si>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</si>
  <si>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</si>
  <si>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</si>
  <si>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</si>
  <si>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</si>
  <si>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</si>
  <si>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</si>
  <si>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</si>
  <si>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</si>
  <si>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</si>
  <si>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</si>
  <si>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</si>
  <si>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</si>
  <si>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</si>
  <si>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</si>
  <si>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</si>
  <si>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</si>
  <si>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</si>
  <si>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</si>
  <si>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</si>
  <si>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</si>
  <si>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</si>
  <si>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</si>
  <si>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</si>
  <si>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</si>
  <si>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</si>
  <si>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</si>
  <si>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</si>
  <si>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</si>
  <si>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</si>
  <si>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</si>
  <si>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</si>
  <si>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</si>
  <si>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</si>
  <si>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</si>
  <si>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</si>
  <si>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</si>
  <si>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</si>
  <si>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</si>
  <si>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</si>
  <si>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</si>
  <si>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</si>
  <si>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</si>
  <si>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</si>
  <si>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</si>
  <si>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</si>
  <si>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</si>
  <si>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</si>
  <si>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</si>
  <si>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</si>
  <si>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</si>
  <si>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</si>
  <si>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</si>
  <si>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</si>
  <si>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</si>
  <si>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</si>
  <si>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</si>
  <si>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</si>
  <si>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</si>
  <si>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</si>
  <si>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</si>
  <si>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</si>
  <si>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</si>
  <si>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</si>
  <si>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</si>
  <si>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</si>
  <si>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</si>
  <si>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</si>
  <si>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</si>
  <si>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</si>
  <si>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</si>
  <si>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</si>
  <si>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</si>
  <si>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</si>
  <si>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</si>
  <si>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</si>
  <si>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</si>
  <si>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</si>
  <si>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</si>
  <si>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</si>
  <si>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</si>
  <si>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</si>
  <si>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</si>
  <si>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</si>
  <si>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</si>
  <si>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</si>
  <si>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</si>
  <si>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</si>
  <si>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</si>
  <si>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</si>
  <si>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</si>
  <si>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</si>
  <si>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</si>
  <si>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</si>
  <si>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</si>
  <si>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</si>
  <si>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</si>
  <si>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</si>
  <si>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</si>
  <si>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 xml:space="preserve">--- </t>
  </si>
  <si>
    <t>---(1)</t>
  </si>
  <si>
    <t>全 減</t>
  </si>
  <si>
    <t>---(716)</t>
  </si>
  <si>
    <t>全 増</t>
  </si>
  <si>
    <t>---(42)</t>
  </si>
  <si>
    <t>---(11)</t>
  </si>
  <si>
    <t>自動車の部分品</t>
  </si>
  <si>
    <t>非鉄金属</t>
  </si>
  <si>
    <t>原動機</t>
  </si>
  <si>
    <t>有機化合物</t>
  </si>
  <si>
    <t>衣類・同附属品</t>
  </si>
  <si>
    <t>プラスチック</t>
  </si>
  <si>
    <t>金属加工機械</t>
  </si>
  <si>
    <t>事務用機器</t>
  </si>
  <si>
    <t>科学光学機器</t>
  </si>
  <si>
    <t>ポンプ・遠心分離機</t>
  </si>
  <si>
    <t>金属製品</t>
  </si>
  <si>
    <t>肉類・同調製品</t>
  </si>
  <si>
    <t>魚介類・同調製品</t>
  </si>
  <si>
    <t>船舶</t>
  </si>
  <si>
    <t>船舶類</t>
  </si>
  <si>
    <t>荷役機械</t>
  </si>
  <si>
    <t>酪農品・鳥卵</t>
  </si>
  <si>
    <t>電気計測機器</t>
  </si>
  <si>
    <t>その他の化学製品</t>
  </si>
  <si>
    <t>無機化合物</t>
  </si>
  <si>
    <t>電池</t>
  </si>
  <si>
    <t>医薬品</t>
  </si>
  <si>
    <t>音響・映像機器の部分品</t>
  </si>
  <si>
    <t>航空機類</t>
  </si>
  <si>
    <t>ゴム製品</t>
  </si>
  <si>
    <t>穀物・同調製品</t>
  </si>
  <si>
    <t>紙類・同製品</t>
  </si>
  <si>
    <t>木材</t>
  </si>
  <si>
    <t>木製品・コルク製品（除家具）</t>
  </si>
  <si>
    <t>動物性原材料</t>
  </si>
  <si>
    <t>重電機器</t>
  </si>
  <si>
    <t>半導体等電子部品</t>
  </si>
  <si>
    <t>染料・なめし剤・着色剤</t>
  </si>
  <si>
    <t>飲料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</si>
</sst>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;[Red]\-#,##0.0"/>
    <numFmt numFmtId="179" formatCode="#,##0.0"/>
    <numFmt numFmtId="180" formatCode="#,##0_ ;[Red]\-#,##0\ "/>
    <numFmt numFmtId="181" formatCode="0.0%;\▲0.0%"/>
    <numFmt numFmtId="182" formatCode="0.0_ "/>
    <numFmt numFmtId="183" formatCode="0.0%&quot;)&quot;"/>
    <numFmt numFmtId="184" formatCode="0_);[Red]\(0\)"/>
    <numFmt numFmtId="185" formatCode="&quot;（&quot;yyyy&quot;年分)&quot;;@"/>
    <numFmt numFmtId="186" formatCode="0.0;[Red]\-0.0"/>
    <numFmt numFmtId="187" formatCode="0%;[Red]\-0%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0"/>
      <color indexed="8"/>
      <name val="ＭＳ ゴシック"/>
      <family val="3"/>
    </font>
    <font>
      <sz val="12"/>
      <name val="ＭＳ Ｐ明朝"/>
      <family val="1"/>
    </font>
    <font>
      <sz val="10.8"/>
      <name val="標準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18"/>
      <name val="ＭＳ 明朝"/>
      <family val="1"/>
    </font>
    <font>
      <b/>
      <sz val="11"/>
      <color indexed="10"/>
      <name val="ＭＳ 明朝"/>
      <family val="1"/>
    </font>
    <font>
      <sz val="11"/>
      <name val="平成明朝体"/>
      <family val="1"/>
    </font>
    <font>
      <sz val="8"/>
      <name val="平成明朝体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hair"/>
    </border>
    <border>
      <left/>
      <right style="double"/>
      <top style="thin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dotted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/>
      <bottom style="hair"/>
    </border>
    <border>
      <left style="double"/>
      <right style="thin"/>
      <top style="hair"/>
      <bottom/>
    </border>
    <border>
      <left style="thin"/>
      <right/>
      <top/>
      <bottom style="hair"/>
    </border>
    <border>
      <left style="thin"/>
      <right/>
      <top style="hair"/>
      <bottom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72" fillId="32" borderId="0" applyNumberFormat="0" applyBorder="0" applyAlignment="0" applyProtection="0"/>
  </cellStyleXfs>
  <cellXfs count="542">
    <xf numFmtId="0" fontId="0" fillId="0" borderId="0" xfId="0" applyFont="1" applyAlignment="1">
      <alignment vertical="center"/>
    </xf>
    <xf numFmtId="0" fontId="11" fillId="0" borderId="0" xfId="74" applyFont="1" applyFill="1">
      <alignment/>
      <protection/>
    </xf>
    <xf numFmtId="178" fontId="11" fillId="0" borderId="0" xfId="74" applyNumberFormat="1" applyFont="1" applyFill="1">
      <alignment/>
      <protection/>
    </xf>
    <xf numFmtId="177" fontId="11" fillId="0" borderId="0" xfId="74" applyNumberFormat="1" applyFont="1" applyFill="1">
      <alignment/>
      <protection/>
    </xf>
    <xf numFmtId="3" fontId="11" fillId="0" borderId="0" xfId="74" applyNumberFormat="1" applyFont="1" applyFill="1">
      <alignment/>
      <protection/>
    </xf>
    <xf numFmtId="178" fontId="12" fillId="0" borderId="10" xfId="74" applyNumberFormat="1" applyFont="1" applyFill="1" applyBorder="1" applyAlignment="1">
      <alignment horizontal="right" vertical="center" shrinkToFit="1"/>
      <protection/>
    </xf>
    <xf numFmtId="177" fontId="12" fillId="0" borderId="10" xfId="74" applyNumberFormat="1" applyFont="1" applyFill="1" applyBorder="1" applyAlignment="1">
      <alignment horizontal="right" vertical="center" shrinkToFit="1"/>
      <protection/>
    </xf>
    <xf numFmtId="3" fontId="12" fillId="0" borderId="10" xfId="74" applyNumberFormat="1" applyFont="1" applyFill="1" applyBorder="1" applyAlignment="1">
      <alignment horizontal="right" vertical="center" shrinkToFit="1"/>
      <protection/>
    </xf>
    <xf numFmtId="0" fontId="13" fillId="33" borderId="11" xfId="74" applyFont="1" applyFill="1" applyBorder="1" applyAlignment="1">
      <alignment vertical="center"/>
      <protection/>
    </xf>
    <xf numFmtId="178" fontId="12" fillId="0" borderId="12" xfId="74" applyNumberFormat="1" applyFont="1" applyFill="1" applyBorder="1" applyAlignment="1">
      <alignment horizontal="right" vertical="center" shrinkToFit="1"/>
      <protection/>
    </xf>
    <xf numFmtId="177" fontId="12" fillId="0" borderId="12" xfId="74" applyNumberFormat="1" applyFont="1" applyFill="1" applyBorder="1" applyAlignment="1">
      <alignment horizontal="right" vertical="center" shrinkToFit="1"/>
      <protection/>
    </xf>
    <xf numFmtId="3" fontId="12" fillId="0" borderId="12" xfId="74" applyNumberFormat="1" applyFont="1" applyFill="1" applyBorder="1" applyAlignment="1">
      <alignment horizontal="right" vertical="center" shrinkToFit="1"/>
      <protection/>
    </xf>
    <xf numFmtId="178" fontId="12" fillId="0" borderId="13" xfId="74" applyNumberFormat="1" applyFont="1" applyFill="1" applyBorder="1" applyAlignment="1">
      <alignment horizontal="right" vertical="center" shrinkToFit="1"/>
      <protection/>
    </xf>
    <xf numFmtId="177" fontId="12" fillId="0" borderId="13" xfId="74" applyNumberFormat="1" applyFont="1" applyFill="1" applyBorder="1" applyAlignment="1">
      <alignment horizontal="right" vertical="center" shrinkToFit="1"/>
      <protection/>
    </xf>
    <xf numFmtId="3" fontId="12" fillId="0" borderId="13" xfId="74" applyNumberFormat="1" applyFont="1" applyFill="1" applyBorder="1" applyAlignment="1">
      <alignment horizontal="right" vertical="center" shrinkToFit="1"/>
      <protection/>
    </xf>
    <xf numFmtId="0" fontId="13" fillId="33" borderId="14" xfId="74" applyFont="1" applyFill="1" applyBorder="1" applyAlignment="1">
      <alignment vertical="center"/>
      <protection/>
    </xf>
    <xf numFmtId="178" fontId="12" fillId="0" borderId="14" xfId="74" applyNumberFormat="1" applyFont="1" applyFill="1" applyBorder="1" applyAlignment="1">
      <alignment horizontal="right" vertical="center" shrinkToFit="1"/>
      <protection/>
    </xf>
    <xf numFmtId="177" fontId="12" fillId="0" borderId="14" xfId="74" applyNumberFormat="1" applyFont="1" applyFill="1" applyBorder="1" applyAlignment="1">
      <alignment horizontal="right" vertical="center" shrinkToFit="1"/>
      <protection/>
    </xf>
    <xf numFmtId="3" fontId="12" fillId="0" borderId="14" xfId="74" applyNumberFormat="1" applyFont="1" applyFill="1" applyBorder="1" applyAlignment="1">
      <alignment horizontal="right" vertical="center" shrinkToFit="1"/>
      <protection/>
    </xf>
    <xf numFmtId="178" fontId="12" fillId="0" borderId="11" xfId="74" applyNumberFormat="1" applyFont="1" applyFill="1" applyBorder="1" applyAlignment="1">
      <alignment horizontal="right" vertical="center" shrinkToFit="1"/>
      <protection/>
    </xf>
    <xf numFmtId="177" fontId="12" fillId="0" borderId="11" xfId="74" applyNumberFormat="1" applyFont="1" applyFill="1" applyBorder="1" applyAlignment="1">
      <alignment horizontal="right" vertical="center" shrinkToFit="1"/>
      <protection/>
    </xf>
    <xf numFmtId="3" fontId="12" fillId="0" borderId="11" xfId="74" applyNumberFormat="1" applyFont="1" applyFill="1" applyBorder="1" applyAlignment="1">
      <alignment horizontal="right" vertical="center" shrinkToFit="1"/>
      <protection/>
    </xf>
    <xf numFmtId="0" fontId="13" fillId="33" borderId="13" xfId="74" applyFont="1" applyFill="1" applyBorder="1" applyAlignment="1">
      <alignment vertical="center"/>
      <protection/>
    </xf>
    <xf numFmtId="0" fontId="11" fillId="0" borderId="0" xfId="74" applyFont="1" applyFill="1" applyAlignment="1">
      <alignment vertical="center"/>
      <protection/>
    </xf>
    <xf numFmtId="178" fontId="12" fillId="0" borderId="15" xfId="74" applyNumberFormat="1" applyFont="1" applyFill="1" applyBorder="1" applyAlignment="1">
      <alignment horizontal="right" vertical="center" shrinkToFit="1"/>
      <protection/>
    </xf>
    <xf numFmtId="177" fontId="12" fillId="0" borderId="15" xfId="74" applyNumberFormat="1" applyFont="1" applyFill="1" applyBorder="1" applyAlignment="1">
      <alignment horizontal="right" vertical="center" shrinkToFit="1"/>
      <protection/>
    </xf>
    <xf numFmtId="3" fontId="12" fillId="0" borderId="15" xfId="74" applyNumberFormat="1" applyFont="1" applyFill="1" applyBorder="1" applyAlignment="1">
      <alignment horizontal="right" vertical="center" shrinkToFit="1"/>
      <protection/>
    </xf>
    <xf numFmtId="178" fontId="12" fillId="0" borderId="16" xfId="74" applyNumberFormat="1" applyFont="1" applyFill="1" applyBorder="1" applyAlignment="1">
      <alignment horizontal="right" vertical="center" shrinkToFit="1"/>
      <protection/>
    </xf>
    <xf numFmtId="177" fontId="12" fillId="0" borderId="16" xfId="74" applyNumberFormat="1" applyFont="1" applyFill="1" applyBorder="1" applyAlignment="1">
      <alignment horizontal="right" vertical="center" shrinkToFit="1"/>
      <protection/>
    </xf>
    <xf numFmtId="3" fontId="12" fillId="0" borderId="16" xfId="74" applyNumberFormat="1" applyFont="1" applyFill="1" applyBorder="1" applyAlignment="1">
      <alignment horizontal="right" vertical="center" shrinkToFit="1"/>
      <protection/>
    </xf>
    <xf numFmtId="0" fontId="13" fillId="33" borderId="15" xfId="74" applyFont="1" applyFill="1" applyBorder="1" applyAlignment="1">
      <alignment vertical="center"/>
      <protection/>
    </xf>
    <xf numFmtId="178" fontId="12" fillId="0" borderId="17" xfId="74" applyNumberFormat="1" applyFont="1" applyFill="1" applyBorder="1" applyAlignment="1">
      <alignment horizontal="right" vertical="center" shrinkToFit="1"/>
      <protection/>
    </xf>
    <xf numFmtId="177" fontId="12" fillId="0" borderId="17" xfId="74" applyNumberFormat="1" applyFont="1" applyFill="1" applyBorder="1" applyAlignment="1">
      <alignment horizontal="right" vertical="center" shrinkToFit="1"/>
      <protection/>
    </xf>
    <xf numFmtId="3" fontId="12" fillId="0" borderId="17" xfId="74" applyNumberFormat="1" applyFont="1" applyFill="1" applyBorder="1" applyAlignment="1">
      <alignment horizontal="right" vertical="center" shrinkToFit="1"/>
      <protection/>
    </xf>
    <xf numFmtId="0" fontId="13" fillId="33" borderId="16" xfId="74" applyFont="1" applyFill="1" applyBorder="1" applyAlignment="1">
      <alignment vertical="center"/>
      <protection/>
    </xf>
    <xf numFmtId="0" fontId="13" fillId="0" borderId="15" xfId="74" applyFont="1" applyFill="1" applyBorder="1" applyAlignment="1">
      <alignment vertical="center"/>
      <protection/>
    </xf>
    <xf numFmtId="0" fontId="12" fillId="0" borderId="10" xfId="74" applyFont="1" applyFill="1" applyBorder="1" applyAlignment="1">
      <alignment horizontal="center" vertical="center"/>
      <protection/>
    </xf>
    <xf numFmtId="178" fontId="13" fillId="34" borderId="11" xfId="74" applyNumberFormat="1" applyFont="1" applyFill="1" applyBorder="1" applyAlignment="1">
      <alignment horizontal="center" vertical="center"/>
      <protection/>
    </xf>
    <xf numFmtId="0" fontId="12" fillId="34" borderId="11" xfId="74" applyFont="1" applyFill="1" applyBorder="1" applyAlignment="1">
      <alignment horizontal="right" vertical="center"/>
      <protection/>
    </xf>
    <xf numFmtId="177" fontId="13" fillId="34" borderId="11" xfId="74" applyNumberFormat="1" applyFont="1" applyFill="1" applyBorder="1" applyAlignment="1">
      <alignment horizontal="center" vertical="center"/>
      <protection/>
    </xf>
    <xf numFmtId="0" fontId="12" fillId="34" borderId="11" xfId="74" applyFont="1" applyFill="1" applyBorder="1" applyAlignment="1">
      <alignment horizontal="center" vertical="center"/>
      <protection/>
    </xf>
    <xf numFmtId="0" fontId="12" fillId="34" borderId="11" xfId="74" applyFont="1" applyFill="1" applyBorder="1" applyAlignment="1">
      <alignment vertical="center"/>
      <protection/>
    </xf>
    <xf numFmtId="178" fontId="12" fillId="34" borderId="17" xfId="74" applyNumberFormat="1" applyFont="1" applyFill="1" applyBorder="1" applyAlignment="1">
      <alignment horizontal="center" vertical="center"/>
      <protection/>
    </xf>
    <xf numFmtId="0" fontId="12" fillId="34" borderId="17" xfId="74" applyFont="1" applyFill="1" applyBorder="1" applyAlignment="1">
      <alignment horizontal="center" vertical="center"/>
      <protection/>
    </xf>
    <xf numFmtId="177" fontId="13" fillId="34" borderId="17" xfId="74" applyNumberFormat="1" applyFont="1" applyFill="1" applyBorder="1" applyAlignment="1">
      <alignment horizontal="center" vertical="center"/>
      <protection/>
    </xf>
    <xf numFmtId="0" fontId="13" fillId="34" borderId="17" xfId="74" applyFont="1" applyFill="1" applyBorder="1" applyAlignment="1">
      <alignment horizontal="center" vertical="center"/>
      <protection/>
    </xf>
    <xf numFmtId="178" fontId="11" fillId="34" borderId="18" xfId="74" applyNumberFormat="1" applyFont="1" applyFill="1" applyBorder="1" applyAlignment="1">
      <alignment horizontal="centerContinuous" vertical="center"/>
      <protection/>
    </xf>
    <xf numFmtId="0" fontId="11" fillId="34" borderId="19" xfId="74" applyFont="1" applyFill="1" applyBorder="1" applyAlignment="1">
      <alignment horizontal="centerContinuous" vertical="center"/>
      <protection/>
    </xf>
    <xf numFmtId="0" fontId="15" fillId="34" borderId="20" xfId="74" applyFont="1" applyFill="1" applyBorder="1" applyAlignment="1">
      <alignment horizontal="centerContinuous" vertical="center"/>
      <protection/>
    </xf>
    <xf numFmtId="0" fontId="11" fillId="34" borderId="21" xfId="74" applyFont="1" applyFill="1" applyBorder="1" applyAlignment="1">
      <alignment vertical="center"/>
      <protection/>
    </xf>
    <xf numFmtId="0" fontId="16" fillId="0" borderId="0" xfId="74" applyFont="1" applyFill="1" applyAlignment="1">
      <alignment vertical="center"/>
      <protection/>
    </xf>
    <xf numFmtId="0" fontId="14" fillId="33" borderId="0" xfId="74" applyFont="1" applyFill="1" applyAlignment="1">
      <alignment vertical="center"/>
      <protection/>
    </xf>
    <xf numFmtId="0" fontId="20" fillId="33" borderId="0" xfId="74" applyFont="1" applyFill="1" applyAlignment="1">
      <alignment horizontal="center" vertical="center"/>
      <protection/>
    </xf>
    <xf numFmtId="38" fontId="17" fillId="33" borderId="0" xfId="57" applyFont="1" applyFill="1" applyAlignment="1">
      <alignment vertical="center"/>
    </xf>
    <xf numFmtId="177" fontId="20" fillId="33" borderId="0" xfId="74" applyNumberFormat="1" applyFont="1" applyFill="1" applyAlignment="1">
      <alignment vertical="center"/>
      <protection/>
    </xf>
    <xf numFmtId="0" fontId="20" fillId="33" borderId="0" xfId="74" applyFont="1" applyFill="1" applyAlignment="1">
      <alignment vertical="center"/>
      <protection/>
    </xf>
    <xf numFmtId="178" fontId="20" fillId="33" borderId="0" xfId="74" applyNumberFormat="1" applyFont="1" applyFill="1" applyAlignment="1">
      <alignment horizontal="right" vertical="center"/>
      <protection/>
    </xf>
    <xf numFmtId="38" fontId="20" fillId="33" borderId="0" xfId="57" applyFont="1" applyFill="1" applyAlignment="1">
      <alignment vertical="center"/>
    </xf>
    <xf numFmtId="3" fontId="20" fillId="33" borderId="0" xfId="74" applyNumberFormat="1" applyFont="1" applyFill="1" applyAlignment="1">
      <alignment vertical="center"/>
      <protection/>
    </xf>
    <xf numFmtId="178" fontId="20" fillId="33" borderId="0" xfId="74" applyNumberFormat="1" applyFont="1" applyFill="1" applyAlignment="1">
      <alignment vertical="center"/>
      <protection/>
    </xf>
    <xf numFmtId="0" fontId="20" fillId="0" borderId="0" xfId="74" applyFont="1" applyFill="1" applyAlignment="1">
      <alignment vertical="center"/>
      <protection/>
    </xf>
    <xf numFmtId="0" fontId="20" fillId="34" borderId="21" xfId="74" applyFont="1" applyFill="1" applyBorder="1" applyAlignment="1">
      <alignment vertical="center"/>
      <protection/>
    </xf>
    <xf numFmtId="0" fontId="20" fillId="33" borderId="0" xfId="74" applyFont="1" applyFill="1" applyBorder="1" applyAlignment="1">
      <alignment vertical="center"/>
      <protection/>
    </xf>
    <xf numFmtId="177" fontId="13" fillId="34" borderId="21" xfId="74" applyNumberFormat="1" applyFont="1" applyFill="1" applyBorder="1" applyAlignment="1">
      <alignment horizontal="center" vertical="center"/>
      <protection/>
    </xf>
    <xf numFmtId="0" fontId="13" fillId="34" borderId="21" xfId="74" applyFont="1" applyFill="1" applyBorder="1" applyAlignment="1">
      <alignment horizontal="center" vertical="center"/>
      <protection/>
    </xf>
    <xf numFmtId="178" fontId="13" fillId="34" borderId="21" xfId="74" applyNumberFormat="1" applyFont="1" applyFill="1" applyBorder="1" applyAlignment="1">
      <alignment horizontal="center" vertical="center"/>
      <protection/>
    </xf>
    <xf numFmtId="0" fontId="13" fillId="33" borderId="17" xfId="74" applyFont="1" applyFill="1" applyBorder="1" applyAlignment="1">
      <alignment vertical="center"/>
      <protection/>
    </xf>
    <xf numFmtId="0" fontId="13" fillId="33" borderId="0" xfId="74" applyFont="1" applyFill="1" applyBorder="1" applyAlignment="1">
      <alignment vertical="center"/>
      <protection/>
    </xf>
    <xf numFmtId="0" fontId="19" fillId="0" borderId="0" xfId="74" applyFont="1" applyFill="1" applyAlignment="1">
      <alignment vertical="center"/>
      <protection/>
    </xf>
    <xf numFmtId="0" fontId="13" fillId="34" borderId="11" xfId="74" applyFont="1" applyFill="1" applyBorder="1" applyAlignment="1">
      <alignment vertical="center"/>
      <protection/>
    </xf>
    <xf numFmtId="0" fontId="13" fillId="34" borderId="11" xfId="74" applyFont="1" applyFill="1" applyBorder="1" applyAlignment="1">
      <alignment horizontal="center" vertical="center"/>
      <protection/>
    </xf>
    <xf numFmtId="0" fontId="13" fillId="33" borderId="11" xfId="74" applyFont="1" applyFill="1" applyBorder="1" applyAlignment="1">
      <alignment horizontal="center" vertical="center"/>
      <protection/>
    </xf>
    <xf numFmtId="0" fontId="13" fillId="0" borderId="11" xfId="74" applyFont="1" applyFill="1" applyBorder="1" applyAlignment="1">
      <alignment horizontal="center" vertical="center"/>
      <protection/>
    </xf>
    <xf numFmtId="3" fontId="12" fillId="0" borderId="22" xfId="74" applyNumberFormat="1" applyFont="1" applyFill="1" applyBorder="1" applyAlignment="1">
      <alignment horizontal="right" vertical="center" shrinkToFit="1"/>
      <protection/>
    </xf>
    <xf numFmtId="0" fontId="13" fillId="0" borderId="15" xfId="74" applyFont="1" applyFill="1" applyBorder="1" applyAlignment="1">
      <alignment horizontal="center" vertical="center"/>
      <protection/>
    </xf>
    <xf numFmtId="3" fontId="12" fillId="0" borderId="23" xfId="74" applyNumberFormat="1" applyFont="1" applyFill="1" applyBorder="1" applyAlignment="1">
      <alignment horizontal="right" vertical="center" shrinkToFit="1"/>
      <protection/>
    </xf>
    <xf numFmtId="0" fontId="13" fillId="0" borderId="16" xfId="74" applyFont="1" applyFill="1" applyBorder="1" applyAlignment="1">
      <alignment horizontal="center" vertical="center"/>
      <protection/>
    </xf>
    <xf numFmtId="3" fontId="12" fillId="0" borderId="24" xfId="74" applyNumberFormat="1" applyFont="1" applyFill="1" applyBorder="1" applyAlignment="1">
      <alignment horizontal="right" vertical="center" shrinkToFit="1"/>
      <protection/>
    </xf>
    <xf numFmtId="0" fontId="13" fillId="0" borderId="13" xfId="74" applyFont="1" applyFill="1" applyBorder="1" applyAlignment="1">
      <alignment horizontal="center" vertical="center"/>
      <protection/>
    </xf>
    <xf numFmtId="0" fontId="13" fillId="33" borderId="12" xfId="74" applyFont="1" applyFill="1" applyBorder="1" applyAlignment="1">
      <alignment vertical="center"/>
      <protection/>
    </xf>
    <xf numFmtId="0" fontId="13" fillId="0" borderId="12" xfId="74" applyFont="1" applyFill="1" applyBorder="1" applyAlignment="1">
      <alignment horizontal="center" vertical="center"/>
      <protection/>
    </xf>
    <xf numFmtId="0" fontId="13" fillId="0" borderId="14" xfId="74" applyFont="1" applyFill="1" applyBorder="1" applyAlignment="1">
      <alignment horizontal="center" vertical="center"/>
      <protection/>
    </xf>
    <xf numFmtId="3" fontId="12" fillId="0" borderId="25" xfId="74" applyNumberFormat="1" applyFont="1" applyFill="1" applyBorder="1" applyAlignment="1">
      <alignment horizontal="right" vertical="center" shrinkToFit="1"/>
      <protection/>
    </xf>
    <xf numFmtId="3" fontId="12" fillId="0" borderId="26" xfId="74" applyNumberFormat="1" applyFont="1" applyFill="1" applyBorder="1" applyAlignment="1">
      <alignment horizontal="right" vertical="center" shrinkToFit="1"/>
      <protection/>
    </xf>
    <xf numFmtId="0" fontId="13" fillId="0" borderId="0" xfId="74" applyFont="1" applyFill="1" applyBorder="1" applyAlignment="1">
      <alignment vertical="center"/>
      <protection/>
    </xf>
    <xf numFmtId="38" fontId="13" fillId="0" borderId="0" xfId="57" applyFont="1" applyFill="1" applyBorder="1" applyAlignment="1">
      <alignment vertical="center"/>
    </xf>
    <xf numFmtId="177" fontId="13" fillId="0" borderId="0" xfId="74" applyNumberFormat="1" applyFont="1" applyFill="1" applyBorder="1" applyAlignment="1">
      <alignment vertical="center"/>
      <protection/>
    </xf>
    <xf numFmtId="3" fontId="13" fillId="0" borderId="0" xfId="74" applyNumberFormat="1" applyFont="1" applyFill="1" applyBorder="1" applyAlignment="1">
      <alignment vertical="center"/>
      <protection/>
    </xf>
    <xf numFmtId="179" fontId="13" fillId="0" borderId="0" xfId="74" applyNumberFormat="1" applyFont="1" applyFill="1" applyBorder="1" applyAlignment="1">
      <alignment vertical="center"/>
      <protection/>
    </xf>
    <xf numFmtId="178" fontId="13" fillId="0" borderId="0" xfId="74" applyNumberFormat="1" applyFont="1" applyFill="1" applyBorder="1" applyAlignment="1">
      <alignment horizontal="right" vertical="center"/>
      <protection/>
    </xf>
    <xf numFmtId="178" fontId="13" fillId="0" borderId="0" xfId="74" applyNumberFormat="1" applyFont="1" applyFill="1" applyBorder="1" applyAlignment="1">
      <alignment vertical="center"/>
      <protection/>
    </xf>
    <xf numFmtId="0" fontId="13" fillId="0" borderId="0" xfId="74" applyFont="1" applyFill="1" applyBorder="1" applyAlignment="1">
      <alignment horizontal="center" vertical="center"/>
      <protection/>
    </xf>
    <xf numFmtId="0" fontId="11" fillId="0" borderId="0" xfId="74" applyFont="1">
      <alignment/>
      <protection/>
    </xf>
    <xf numFmtId="178" fontId="11" fillId="0" borderId="0" xfId="74" applyNumberFormat="1" applyFont="1" applyAlignment="1">
      <alignment horizontal="right"/>
      <protection/>
    </xf>
    <xf numFmtId="0" fontId="20" fillId="0" borderId="0" xfId="74" applyFont="1" applyFill="1">
      <alignment/>
      <protection/>
    </xf>
    <xf numFmtId="0" fontId="18" fillId="0" borderId="0" xfId="74" applyFont="1">
      <alignment/>
      <protection/>
    </xf>
    <xf numFmtId="38" fontId="19" fillId="0" borderId="0" xfId="57" applyFont="1" applyFill="1" applyBorder="1" applyAlignment="1">
      <alignment vertical="center"/>
    </xf>
    <xf numFmtId="177" fontId="19" fillId="0" borderId="0" xfId="74" applyNumberFormat="1" applyFont="1" applyFill="1" applyBorder="1" applyAlignment="1">
      <alignment vertical="center"/>
      <protection/>
    </xf>
    <xf numFmtId="0" fontId="19" fillId="0" borderId="0" xfId="74" applyFont="1" applyFill="1" applyBorder="1" applyAlignment="1">
      <alignment vertical="center"/>
      <protection/>
    </xf>
    <xf numFmtId="178" fontId="19" fillId="0" borderId="0" xfId="74" applyNumberFormat="1" applyFont="1" applyFill="1" applyBorder="1" applyAlignment="1">
      <alignment horizontal="right" vertical="center"/>
      <protection/>
    </xf>
    <xf numFmtId="3" fontId="19" fillId="0" borderId="0" xfId="74" applyNumberFormat="1" applyFont="1" applyFill="1" applyBorder="1" applyAlignment="1">
      <alignment vertical="center"/>
      <protection/>
    </xf>
    <xf numFmtId="178" fontId="19" fillId="0" borderId="0" xfId="74" applyNumberFormat="1" applyFont="1" applyFill="1" applyBorder="1" applyAlignment="1">
      <alignment vertical="center"/>
      <protection/>
    </xf>
    <xf numFmtId="0" fontId="19" fillId="0" borderId="0" xfId="74" applyFont="1" applyFill="1" applyBorder="1" applyAlignment="1">
      <alignment horizontal="center" vertical="center"/>
      <protection/>
    </xf>
    <xf numFmtId="38" fontId="19" fillId="0" borderId="0" xfId="57" applyFont="1" applyFill="1" applyBorder="1" applyAlignment="1">
      <alignment/>
    </xf>
    <xf numFmtId="177" fontId="19" fillId="0" borderId="0" xfId="74" applyNumberFormat="1" applyFont="1" applyFill="1" applyBorder="1">
      <alignment/>
      <protection/>
    </xf>
    <xf numFmtId="0" fontId="19" fillId="0" borderId="0" xfId="74" applyFont="1" applyFill="1" applyBorder="1">
      <alignment/>
      <protection/>
    </xf>
    <xf numFmtId="178" fontId="19" fillId="0" borderId="0" xfId="74" applyNumberFormat="1" applyFont="1" applyFill="1" applyBorder="1" applyAlignment="1">
      <alignment horizontal="right"/>
      <protection/>
    </xf>
    <xf numFmtId="3" fontId="19" fillId="0" borderId="0" xfId="74" applyNumberFormat="1" applyFont="1" applyFill="1" applyBorder="1">
      <alignment/>
      <protection/>
    </xf>
    <xf numFmtId="178" fontId="19" fillId="0" borderId="0" xfId="74" applyNumberFormat="1" applyFont="1" applyFill="1" applyBorder="1">
      <alignment/>
      <protection/>
    </xf>
    <xf numFmtId="0" fontId="19" fillId="0" borderId="0" xfId="74" applyFont="1" applyFill="1" applyBorder="1" applyAlignment="1">
      <alignment horizontal="center"/>
      <protection/>
    </xf>
    <xf numFmtId="38" fontId="21" fillId="0" borderId="0" xfId="57" applyFont="1" applyFill="1" applyBorder="1" applyAlignment="1">
      <alignment/>
    </xf>
    <xf numFmtId="177" fontId="21" fillId="0" borderId="0" xfId="74" applyNumberFormat="1" applyFont="1" applyFill="1" applyBorder="1">
      <alignment/>
      <protection/>
    </xf>
    <xf numFmtId="0" fontId="21" fillId="0" borderId="0" xfId="74" applyFont="1" applyFill="1" applyBorder="1">
      <alignment/>
      <protection/>
    </xf>
    <xf numFmtId="178" fontId="21" fillId="0" borderId="0" xfId="74" applyNumberFormat="1" applyFont="1" applyFill="1" applyBorder="1" applyAlignment="1">
      <alignment horizontal="right"/>
      <protection/>
    </xf>
    <xf numFmtId="3" fontId="21" fillId="0" borderId="0" xfId="74" applyNumberFormat="1" applyFont="1" applyFill="1" applyBorder="1">
      <alignment/>
      <protection/>
    </xf>
    <xf numFmtId="178" fontId="21" fillId="0" borderId="0" xfId="74" applyNumberFormat="1" applyFont="1" applyFill="1" applyBorder="1">
      <alignment/>
      <protection/>
    </xf>
    <xf numFmtId="0" fontId="21" fillId="0" borderId="0" xfId="74" applyFont="1" applyFill="1" applyBorder="1" applyAlignment="1">
      <alignment horizontal="center"/>
      <protection/>
    </xf>
    <xf numFmtId="38" fontId="20" fillId="0" borderId="0" xfId="57" applyFont="1" applyFill="1" applyBorder="1" applyAlignment="1">
      <alignment/>
    </xf>
    <xf numFmtId="177" fontId="20" fillId="0" borderId="0" xfId="74" applyNumberFormat="1" applyFont="1" applyFill="1" applyBorder="1">
      <alignment/>
      <protection/>
    </xf>
    <xf numFmtId="0" fontId="20" fillId="0" borderId="0" xfId="74" applyFont="1" applyFill="1" applyBorder="1">
      <alignment/>
      <protection/>
    </xf>
    <xf numFmtId="178" fontId="20" fillId="0" borderId="0" xfId="74" applyNumberFormat="1" applyFont="1" applyFill="1" applyBorder="1" applyAlignment="1">
      <alignment horizontal="right"/>
      <protection/>
    </xf>
    <xf numFmtId="3" fontId="20" fillId="0" borderId="0" xfId="74" applyNumberFormat="1" applyFont="1" applyFill="1" applyBorder="1">
      <alignment/>
      <protection/>
    </xf>
    <xf numFmtId="178" fontId="20" fillId="0" borderId="0" xfId="74" applyNumberFormat="1" applyFont="1" applyFill="1" applyBorder="1">
      <alignment/>
      <protection/>
    </xf>
    <xf numFmtId="0" fontId="20" fillId="0" borderId="0" xfId="74" applyFont="1" applyFill="1" applyBorder="1" applyAlignment="1">
      <alignment horizontal="center"/>
      <protection/>
    </xf>
    <xf numFmtId="38" fontId="20" fillId="0" borderId="0" xfId="57" applyFont="1" applyFill="1" applyAlignment="1">
      <alignment/>
    </xf>
    <xf numFmtId="177" fontId="20" fillId="0" borderId="0" xfId="74" applyNumberFormat="1" applyFont="1" applyFill="1">
      <alignment/>
      <protection/>
    </xf>
    <xf numFmtId="178" fontId="20" fillId="0" borderId="0" xfId="74" applyNumberFormat="1" applyFont="1" applyFill="1" applyAlignment="1">
      <alignment horizontal="right"/>
      <protection/>
    </xf>
    <xf numFmtId="3" fontId="20" fillId="0" borderId="0" xfId="74" applyNumberFormat="1" applyFont="1" applyFill="1">
      <alignment/>
      <protection/>
    </xf>
    <xf numFmtId="178" fontId="20" fillId="0" borderId="0" xfId="74" applyNumberFormat="1" applyFont="1" applyFill="1">
      <alignment/>
      <protection/>
    </xf>
    <xf numFmtId="0" fontId="20" fillId="0" borderId="0" xfId="74" applyFont="1" applyFill="1" applyAlignment="1">
      <alignment horizontal="center"/>
      <protection/>
    </xf>
    <xf numFmtId="0" fontId="13" fillId="0" borderId="17" xfId="74" applyFont="1" applyFill="1" applyBorder="1" applyAlignment="1">
      <alignment horizontal="center" vertical="center"/>
      <protection/>
    </xf>
    <xf numFmtId="3" fontId="12" fillId="0" borderId="27" xfId="74" applyNumberFormat="1" applyFont="1" applyFill="1" applyBorder="1" applyAlignment="1">
      <alignment horizontal="right" vertical="center" shrinkToFit="1"/>
      <protection/>
    </xf>
    <xf numFmtId="178" fontId="13" fillId="0" borderId="17" xfId="74" applyNumberFormat="1" applyFont="1" applyFill="1" applyBorder="1" applyAlignment="1">
      <alignment horizontal="right" vertical="center" shrinkToFit="1"/>
      <protection/>
    </xf>
    <xf numFmtId="178" fontId="13" fillId="0" borderId="15" xfId="74" applyNumberFormat="1" applyFont="1" applyFill="1" applyBorder="1" applyAlignment="1">
      <alignment horizontal="right" vertical="center" shrinkToFit="1"/>
      <protection/>
    </xf>
    <xf numFmtId="178" fontId="13" fillId="0" borderId="13" xfId="74" applyNumberFormat="1" applyFont="1" applyFill="1" applyBorder="1" applyAlignment="1">
      <alignment horizontal="right" vertical="center" shrinkToFit="1"/>
      <protection/>
    </xf>
    <xf numFmtId="178" fontId="13" fillId="0" borderId="16" xfId="74" applyNumberFormat="1" applyFont="1" applyFill="1" applyBorder="1" applyAlignment="1">
      <alignment horizontal="right" vertical="center" shrinkToFit="1"/>
      <protection/>
    </xf>
    <xf numFmtId="0" fontId="13" fillId="33" borderId="10" xfId="74" applyFont="1" applyFill="1" applyBorder="1" applyAlignment="1">
      <alignment vertical="center"/>
      <protection/>
    </xf>
    <xf numFmtId="0" fontId="13" fillId="0" borderId="10" xfId="74" applyFont="1" applyFill="1" applyBorder="1" applyAlignment="1">
      <alignment horizontal="center" vertical="center"/>
      <protection/>
    </xf>
    <xf numFmtId="3" fontId="12" fillId="0" borderId="18" xfId="74" applyNumberFormat="1" applyFont="1" applyFill="1" applyBorder="1" applyAlignment="1">
      <alignment horizontal="right" vertical="center" shrinkToFit="1"/>
      <protection/>
    </xf>
    <xf numFmtId="178" fontId="13" fillId="0" borderId="10" xfId="74" applyNumberFormat="1" applyFont="1" applyFill="1" applyBorder="1" applyAlignment="1">
      <alignment horizontal="right" vertical="center" shrinkToFit="1"/>
      <protection/>
    </xf>
    <xf numFmtId="0" fontId="13" fillId="0" borderId="14" xfId="74" applyFont="1" applyFill="1" applyBorder="1" applyAlignment="1">
      <alignment vertical="center"/>
      <protection/>
    </xf>
    <xf numFmtId="0" fontId="13" fillId="33" borderId="28" xfId="74" applyFont="1" applyFill="1" applyBorder="1" applyAlignment="1">
      <alignment vertical="center"/>
      <protection/>
    </xf>
    <xf numFmtId="0" fontId="13" fillId="0" borderId="13" xfId="74" applyFont="1" applyFill="1" applyBorder="1" applyAlignment="1">
      <alignment vertical="center"/>
      <protection/>
    </xf>
    <xf numFmtId="0" fontId="13" fillId="0" borderId="16" xfId="74" applyFont="1" applyFill="1" applyBorder="1" applyAlignment="1">
      <alignment vertical="center"/>
      <protection/>
    </xf>
    <xf numFmtId="0" fontId="13" fillId="0" borderId="12" xfId="74" applyFont="1" applyFill="1" applyBorder="1" applyAlignment="1">
      <alignment vertical="center"/>
      <protection/>
    </xf>
    <xf numFmtId="0" fontId="13" fillId="0" borderId="10" xfId="74" applyFont="1" applyFill="1" applyBorder="1" applyAlignment="1">
      <alignment vertical="center"/>
      <protection/>
    </xf>
    <xf numFmtId="178" fontId="13" fillId="0" borderId="11" xfId="74" applyNumberFormat="1" applyFont="1" applyFill="1" applyBorder="1" applyAlignment="1">
      <alignment horizontal="right" vertical="center" shrinkToFit="1"/>
      <protection/>
    </xf>
    <xf numFmtId="0" fontId="13" fillId="0" borderId="26" xfId="74" applyFont="1" applyFill="1" applyBorder="1" applyAlignment="1">
      <alignment horizontal="center" vertical="center"/>
      <protection/>
    </xf>
    <xf numFmtId="0" fontId="13" fillId="0" borderId="25" xfId="74" applyFont="1" applyFill="1" applyBorder="1" applyAlignment="1">
      <alignment horizontal="center" vertical="center"/>
      <protection/>
    </xf>
    <xf numFmtId="0" fontId="13" fillId="0" borderId="23" xfId="74" applyFont="1" applyFill="1" applyBorder="1" applyAlignment="1">
      <alignment horizontal="center" vertical="center"/>
      <protection/>
    </xf>
    <xf numFmtId="0" fontId="13" fillId="0" borderId="29" xfId="74" applyFont="1" applyFill="1" applyBorder="1" applyAlignment="1">
      <alignment horizontal="center" vertical="center"/>
      <protection/>
    </xf>
    <xf numFmtId="0" fontId="13" fillId="0" borderId="24" xfId="74" applyFont="1" applyFill="1" applyBorder="1" applyAlignment="1">
      <alignment horizontal="center" vertical="center"/>
      <protection/>
    </xf>
    <xf numFmtId="0" fontId="20" fillId="0" borderId="0" xfId="74" applyFont="1" applyFill="1" applyBorder="1" applyAlignment="1">
      <alignment vertical="center"/>
      <protection/>
    </xf>
    <xf numFmtId="0" fontId="14" fillId="0" borderId="0" xfId="74" applyFont="1" applyFill="1" applyAlignment="1">
      <alignment vertical="center"/>
      <protection/>
    </xf>
    <xf numFmtId="178" fontId="20" fillId="0" borderId="0" xfId="74" applyNumberFormat="1" applyFont="1" applyFill="1" applyAlignment="1">
      <alignment vertical="center"/>
      <protection/>
    </xf>
    <xf numFmtId="177" fontId="20" fillId="0" borderId="0" xfId="74" applyNumberFormat="1" applyFont="1" applyFill="1" applyAlignment="1">
      <alignment vertical="center"/>
      <protection/>
    </xf>
    <xf numFmtId="38" fontId="20" fillId="0" borderId="0" xfId="57" applyFont="1" applyFill="1" applyAlignment="1">
      <alignment vertical="center"/>
    </xf>
    <xf numFmtId="0" fontId="20" fillId="34" borderId="30" xfId="74" applyFont="1" applyFill="1" applyBorder="1" applyAlignment="1">
      <alignment vertical="center"/>
      <protection/>
    </xf>
    <xf numFmtId="0" fontId="20" fillId="34" borderId="31" xfId="74" applyFont="1" applyFill="1" applyBorder="1" applyAlignment="1">
      <alignment vertical="center"/>
      <protection/>
    </xf>
    <xf numFmtId="0" fontId="20" fillId="34" borderId="20" xfId="74" applyFont="1" applyFill="1" applyBorder="1" applyAlignment="1">
      <alignment vertical="center"/>
      <protection/>
    </xf>
    <xf numFmtId="0" fontId="20" fillId="34" borderId="19" xfId="74" applyFont="1" applyFill="1" applyBorder="1" applyAlignment="1">
      <alignment horizontal="center" vertical="center"/>
      <protection/>
    </xf>
    <xf numFmtId="178" fontId="20" fillId="34" borderId="19" xfId="74" applyNumberFormat="1" applyFont="1" applyFill="1" applyBorder="1" applyAlignment="1">
      <alignment horizontal="center" vertical="center"/>
      <protection/>
    </xf>
    <xf numFmtId="177" fontId="20" fillId="34" borderId="32" xfId="74" applyNumberFormat="1" applyFont="1" applyFill="1" applyBorder="1" applyAlignment="1">
      <alignment vertical="center"/>
      <protection/>
    </xf>
    <xf numFmtId="178" fontId="20" fillId="34" borderId="32" xfId="74" applyNumberFormat="1" applyFont="1" applyFill="1" applyBorder="1" applyAlignment="1">
      <alignment vertical="center"/>
      <protection/>
    </xf>
    <xf numFmtId="177" fontId="20" fillId="34" borderId="33" xfId="74" applyNumberFormat="1" applyFont="1" applyFill="1" applyBorder="1" applyAlignment="1">
      <alignment vertical="center"/>
      <protection/>
    </xf>
    <xf numFmtId="38" fontId="20" fillId="34" borderId="18" xfId="57" applyFont="1" applyFill="1" applyBorder="1" applyAlignment="1">
      <alignment horizontal="center" vertical="center"/>
    </xf>
    <xf numFmtId="0" fontId="19" fillId="34" borderId="28" xfId="74" applyFont="1" applyFill="1" applyBorder="1" applyAlignment="1">
      <alignment vertical="center"/>
      <protection/>
    </xf>
    <xf numFmtId="0" fontId="13" fillId="34" borderId="27" xfId="74" applyFont="1" applyFill="1" applyBorder="1" applyAlignment="1">
      <alignment horizontal="center" vertical="center"/>
      <protection/>
    </xf>
    <xf numFmtId="177" fontId="13" fillId="34" borderId="34" xfId="74" applyNumberFormat="1" applyFont="1" applyFill="1" applyBorder="1" applyAlignment="1">
      <alignment horizontal="center" vertical="center"/>
      <protection/>
    </xf>
    <xf numFmtId="38" fontId="13" fillId="34" borderId="27" xfId="57" applyFont="1" applyFill="1" applyBorder="1" applyAlignment="1">
      <alignment horizontal="center" vertical="center"/>
    </xf>
    <xf numFmtId="0" fontId="20" fillId="34" borderId="35" xfId="74" applyFont="1" applyFill="1" applyBorder="1" applyAlignment="1">
      <alignment vertical="center"/>
      <protection/>
    </xf>
    <xf numFmtId="0" fontId="13" fillId="34" borderId="22" xfId="74" applyFont="1" applyFill="1" applyBorder="1" applyAlignment="1">
      <alignment vertical="center"/>
      <protection/>
    </xf>
    <xf numFmtId="177" fontId="13" fillId="34" borderId="36" xfId="74" applyNumberFormat="1" applyFont="1" applyFill="1" applyBorder="1" applyAlignment="1">
      <alignment horizontal="center" vertical="center"/>
      <protection/>
    </xf>
    <xf numFmtId="38" fontId="13" fillId="34" borderId="22" xfId="57" applyFont="1" applyFill="1" applyBorder="1" applyAlignment="1">
      <alignment horizontal="center" vertical="center"/>
    </xf>
    <xf numFmtId="0" fontId="20" fillId="0" borderId="20" xfId="74" applyFont="1" applyFill="1" applyBorder="1" applyAlignment="1">
      <alignment vertical="center"/>
      <protection/>
    </xf>
    <xf numFmtId="0" fontId="13" fillId="0" borderId="18" xfId="74" applyFont="1" applyFill="1" applyBorder="1" applyAlignment="1">
      <alignment vertical="center"/>
      <protection/>
    </xf>
    <xf numFmtId="3" fontId="13" fillId="0" borderId="17" xfId="74" applyNumberFormat="1" applyFont="1" applyFill="1" applyBorder="1" applyAlignment="1">
      <alignment horizontal="right" vertical="center" shrinkToFit="1"/>
      <protection/>
    </xf>
    <xf numFmtId="178" fontId="13" fillId="0" borderId="37" xfId="74" applyNumberFormat="1" applyFont="1" applyFill="1" applyBorder="1" applyAlignment="1">
      <alignment horizontal="right" vertical="center" shrinkToFit="1"/>
      <protection/>
    </xf>
    <xf numFmtId="177" fontId="13" fillId="0" borderId="38" xfId="74" applyNumberFormat="1" applyFont="1" applyFill="1" applyBorder="1" applyAlignment="1">
      <alignment horizontal="right" vertical="center" shrinkToFit="1"/>
      <protection/>
    </xf>
    <xf numFmtId="38" fontId="13" fillId="0" borderId="39" xfId="57" applyNumberFormat="1" applyFont="1" applyFill="1" applyBorder="1" applyAlignment="1">
      <alignment horizontal="right" vertical="center" shrinkToFit="1"/>
    </xf>
    <xf numFmtId="0" fontId="22" fillId="0" borderId="28" xfId="74" applyFont="1" applyBorder="1">
      <alignment/>
      <protection/>
    </xf>
    <xf numFmtId="0" fontId="6" fillId="0" borderId="40" xfId="74" applyFont="1" applyBorder="1" applyAlignment="1">
      <alignment vertical="center"/>
      <protection/>
    </xf>
    <xf numFmtId="3" fontId="13" fillId="0" borderId="10" xfId="74" applyNumberFormat="1" applyFont="1" applyFill="1" applyBorder="1" applyAlignment="1">
      <alignment horizontal="right" vertical="center" shrinkToFit="1"/>
      <protection/>
    </xf>
    <xf numFmtId="178" fontId="13" fillId="0" borderId="18" xfId="74" applyNumberFormat="1" applyFont="1" applyFill="1" applyBorder="1" applyAlignment="1">
      <alignment horizontal="right" vertical="center" shrinkToFit="1"/>
      <protection/>
    </xf>
    <xf numFmtId="177" fontId="13" fillId="0" borderId="41" xfId="74" applyNumberFormat="1" applyFont="1" applyFill="1" applyBorder="1" applyAlignment="1">
      <alignment horizontal="right" vertical="center" shrinkToFit="1"/>
      <protection/>
    </xf>
    <xf numFmtId="38" fontId="13" fillId="0" borderId="18" xfId="57" applyNumberFormat="1" applyFont="1" applyFill="1" applyBorder="1" applyAlignment="1">
      <alignment horizontal="right" vertical="center" shrinkToFit="1"/>
    </xf>
    <xf numFmtId="0" fontId="13" fillId="0" borderId="42" xfId="74" applyFont="1" applyBorder="1" applyAlignment="1">
      <alignment vertical="center"/>
      <protection/>
    </xf>
    <xf numFmtId="3" fontId="13" fillId="0" borderId="15" xfId="74" applyNumberFormat="1" applyFont="1" applyFill="1" applyBorder="1" applyAlignment="1">
      <alignment horizontal="right" vertical="center" shrinkToFit="1"/>
      <protection/>
    </xf>
    <xf numFmtId="178" fontId="13" fillId="0" borderId="23" xfId="74" applyNumberFormat="1" applyFont="1" applyFill="1" applyBorder="1" applyAlignment="1">
      <alignment horizontal="right" vertical="center" shrinkToFit="1"/>
      <protection/>
    </xf>
    <xf numFmtId="177" fontId="13" fillId="0" borderId="43" xfId="74" applyNumberFormat="1" applyFont="1" applyFill="1" applyBorder="1" applyAlignment="1">
      <alignment horizontal="right" vertical="center" shrinkToFit="1"/>
      <protection/>
    </xf>
    <xf numFmtId="38" fontId="13" fillId="0" borderId="23" xfId="57" applyNumberFormat="1" applyFont="1" applyFill="1" applyBorder="1" applyAlignment="1">
      <alignment horizontal="right" vertical="center" shrinkToFit="1"/>
    </xf>
    <xf numFmtId="0" fontId="13" fillId="0" borderId="44" xfId="74" applyFont="1" applyBorder="1" applyAlignment="1">
      <alignment vertical="center"/>
      <protection/>
    </xf>
    <xf numFmtId="3" fontId="13" fillId="0" borderId="13" xfId="74" applyNumberFormat="1" applyFont="1" applyFill="1" applyBorder="1" applyAlignment="1">
      <alignment horizontal="right" vertical="center" shrinkToFit="1"/>
      <protection/>
    </xf>
    <xf numFmtId="178" fontId="13" fillId="0" borderId="25" xfId="74" applyNumberFormat="1" applyFont="1" applyFill="1" applyBorder="1" applyAlignment="1">
      <alignment horizontal="right" vertical="center" shrinkToFit="1"/>
      <protection/>
    </xf>
    <xf numFmtId="177" fontId="13" fillId="0" borderId="45" xfId="74" applyNumberFormat="1" applyFont="1" applyFill="1" applyBorder="1" applyAlignment="1">
      <alignment horizontal="right" vertical="center" shrinkToFit="1"/>
      <protection/>
    </xf>
    <xf numFmtId="38" fontId="13" fillId="0" borderId="25" xfId="57" applyNumberFormat="1" applyFont="1" applyFill="1" applyBorder="1" applyAlignment="1">
      <alignment horizontal="right" vertical="center" shrinkToFit="1"/>
    </xf>
    <xf numFmtId="0" fontId="22" fillId="0" borderId="35" xfId="74" applyFont="1" applyBorder="1">
      <alignment/>
      <protection/>
    </xf>
    <xf numFmtId="0" fontId="13" fillId="0" borderId="16" xfId="74" applyFont="1" applyBorder="1" applyAlignment="1">
      <alignment vertical="center"/>
      <protection/>
    </xf>
    <xf numFmtId="3" fontId="13" fillId="0" borderId="16" xfId="74" applyNumberFormat="1" applyFont="1" applyFill="1" applyBorder="1" applyAlignment="1">
      <alignment horizontal="right" vertical="center" shrinkToFit="1"/>
      <protection/>
    </xf>
    <xf numFmtId="178" fontId="13" fillId="0" borderId="24" xfId="74" applyNumberFormat="1" applyFont="1" applyFill="1" applyBorder="1" applyAlignment="1">
      <alignment horizontal="right" vertical="center" shrinkToFit="1"/>
      <protection/>
    </xf>
    <xf numFmtId="177" fontId="13" fillId="0" borderId="46" xfId="74" applyNumberFormat="1" applyFont="1" applyFill="1" applyBorder="1" applyAlignment="1">
      <alignment horizontal="right" vertical="center" shrinkToFit="1"/>
      <protection/>
    </xf>
    <xf numFmtId="38" fontId="13" fillId="0" borderId="24" xfId="57" applyNumberFormat="1" applyFont="1" applyFill="1" applyBorder="1" applyAlignment="1">
      <alignment horizontal="right" vertical="center" shrinkToFit="1"/>
    </xf>
    <xf numFmtId="0" fontId="6" fillId="0" borderId="19" xfId="74" applyFont="1" applyBorder="1" applyAlignment="1">
      <alignment vertical="center"/>
      <protection/>
    </xf>
    <xf numFmtId="177" fontId="13" fillId="0" borderId="47" xfId="74" applyNumberFormat="1" applyFont="1" applyFill="1" applyBorder="1" applyAlignment="1">
      <alignment horizontal="right" vertical="center" shrinkToFit="1"/>
      <protection/>
    </xf>
    <xf numFmtId="0" fontId="13" fillId="0" borderId="13" xfId="74" applyFont="1" applyBorder="1" applyAlignment="1">
      <alignment vertical="center"/>
      <protection/>
    </xf>
    <xf numFmtId="0" fontId="6" fillId="0" borderId="27" xfId="74" applyFont="1" applyBorder="1" applyAlignment="1">
      <alignment vertical="center"/>
      <protection/>
    </xf>
    <xf numFmtId="178" fontId="13" fillId="0" borderId="27" xfId="74" applyNumberFormat="1" applyFont="1" applyFill="1" applyBorder="1" applyAlignment="1">
      <alignment horizontal="right" vertical="center" shrinkToFit="1"/>
      <protection/>
    </xf>
    <xf numFmtId="177" fontId="13" fillId="0" borderId="48" xfId="74" applyNumberFormat="1" applyFont="1" applyFill="1" applyBorder="1" applyAlignment="1">
      <alignment horizontal="right" vertical="center" shrinkToFit="1"/>
      <protection/>
    </xf>
    <xf numFmtId="38" fontId="13" fillId="0" borderId="27" xfId="57" applyNumberFormat="1" applyFont="1" applyFill="1" applyBorder="1" applyAlignment="1">
      <alignment horizontal="right" vertical="center" shrinkToFit="1"/>
    </xf>
    <xf numFmtId="0" fontId="22" fillId="0" borderId="30" xfId="74" applyFont="1" applyBorder="1">
      <alignment/>
      <protection/>
    </xf>
    <xf numFmtId="0" fontId="6" fillId="0" borderId="22" xfId="74" applyFont="1" applyBorder="1" applyAlignment="1">
      <alignment vertical="center"/>
      <protection/>
    </xf>
    <xf numFmtId="3" fontId="13" fillId="0" borderId="11" xfId="74" applyNumberFormat="1" applyFont="1" applyFill="1" applyBorder="1" applyAlignment="1">
      <alignment horizontal="right" vertical="center" shrinkToFit="1"/>
      <protection/>
    </xf>
    <xf numFmtId="178" fontId="13" fillId="0" borderId="22" xfId="74" applyNumberFormat="1" applyFont="1" applyFill="1" applyBorder="1" applyAlignment="1">
      <alignment horizontal="right" vertical="center" shrinkToFit="1"/>
      <protection/>
    </xf>
    <xf numFmtId="177" fontId="13" fillId="0" borderId="49" xfId="74" applyNumberFormat="1" applyFont="1" applyFill="1" applyBorder="1" applyAlignment="1">
      <alignment horizontal="right" vertical="center" shrinkToFit="1"/>
      <protection/>
    </xf>
    <xf numFmtId="38" fontId="13" fillId="0" borderId="22" xfId="57" applyNumberFormat="1" applyFont="1" applyFill="1" applyBorder="1" applyAlignment="1">
      <alignment horizontal="right" vertical="center" shrinkToFit="1"/>
    </xf>
    <xf numFmtId="0" fontId="13" fillId="0" borderId="35" xfId="74" applyFont="1" applyBorder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3" fontId="13" fillId="0" borderId="21" xfId="74" applyNumberFormat="1" applyFont="1" applyFill="1" applyBorder="1" applyAlignment="1">
      <alignment horizontal="right" vertical="center" shrinkToFit="1"/>
      <protection/>
    </xf>
    <xf numFmtId="178" fontId="13" fillId="0" borderId="31" xfId="74" applyNumberFormat="1" applyFont="1" applyFill="1" applyBorder="1" applyAlignment="1">
      <alignment horizontal="right" vertical="center" shrinkToFit="1"/>
      <protection/>
    </xf>
    <xf numFmtId="178" fontId="13" fillId="0" borderId="21" xfId="74" applyNumberFormat="1" applyFont="1" applyFill="1" applyBorder="1" applyAlignment="1">
      <alignment horizontal="right" vertical="center" shrinkToFit="1"/>
      <protection/>
    </xf>
    <xf numFmtId="177" fontId="13" fillId="0" borderId="33" xfId="74" applyNumberFormat="1" applyFont="1" applyFill="1" applyBorder="1" applyAlignment="1">
      <alignment horizontal="right" vertical="center" shrinkToFit="1"/>
      <protection/>
    </xf>
    <xf numFmtId="38" fontId="13" fillId="0" borderId="31" xfId="57" applyNumberFormat="1" applyFont="1" applyFill="1" applyBorder="1" applyAlignment="1">
      <alignment horizontal="right" vertical="center" shrinkToFit="1"/>
    </xf>
    <xf numFmtId="0" fontId="22" fillId="0" borderId="11" xfId="74" applyFont="1" applyBorder="1">
      <alignment/>
      <protection/>
    </xf>
    <xf numFmtId="0" fontId="13" fillId="0" borderId="20" xfId="74" applyFont="1" applyBorder="1" applyAlignment="1">
      <alignment vertical="center"/>
      <protection/>
    </xf>
    <xf numFmtId="0" fontId="6" fillId="0" borderId="31" xfId="74" applyFont="1" applyBorder="1" applyAlignment="1">
      <alignment vertical="center"/>
      <protection/>
    </xf>
    <xf numFmtId="0" fontId="13" fillId="0" borderId="50" xfId="74" applyFont="1" applyBorder="1" applyAlignment="1">
      <alignment vertical="center"/>
      <protection/>
    </xf>
    <xf numFmtId="0" fontId="20" fillId="0" borderId="0" xfId="74" applyFont="1" applyFill="1" applyAlignment="1">
      <alignment horizontal="right" vertical="center" shrinkToFit="1"/>
      <protection/>
    </xf>
    <xf numFmtId="0" fontId="13" fillId="0" borderId="0" xfId="74" applyFont="1" applyFill="1" applyAlignment="1">
      <alignment vertical="center"/>
      <protection/>
    </xf>
    <xf numFmtId="0" fontId="20" fillId="0" borderId="42" xfId="74" applyFont="1" applyFill="1" applyBorder="1" applyAlignment="1">
      <alignment vertical="center"/>
      <protection/>
    </xf>
    <xf numFmtId="0" fontId="6" fillId="0" borderId="23" xfId="74" applyFont="1" applyFill="1" applyBorder="1" applyAlignment="1">
      <alignment vertical="center"/>
      <protection/>
    </xf>
    <xf numFmtId="179" fontId="13" fillId="0" borderId="15" xfId="74" applyNumberFormat="1" applyFont="1" applyFill="1" applyBorder="1" applyAlignment="1">
      <alignment horizontal="right" vertical="center" shrinkToFit="1"/>
      <protection/>
    </xf>
    <xf numFmtId="179" fontId="13" fillId="0" borderId="51" xfId="74" applyNumberFormat="1" applyFont="1" applyFill="1" applyBorder="1" applyAlignment="1">
      <alignment horizontal="right" vertical="center" shrinkToFit="1"/>
      <protection/>
    </xf>
    <xf numFmtId="38" fontId="13" fillId="0" borderId="23" xfId="74" applyNumberFormat="1" applyFont="1" applyFill="1" applyBorder="1" applyAlignment="1">
      <alignment horizontal="right" vertical="center" shrinkToFit="1"/>
      <protection/>
    </xf>
    <xf numFmtId="0" fontId="20" fillId="0" borderId="50" xfId="74" applyFont="1" applyFill="1" applyBorder="1" applyAlignment="1">
      <alignment vertical="center"/>
      <protection/>
    </xf>
    <xf numFmtId="0" fontId="6" fillId="0" borderId="24" xfId="74" applyFont="1" applyFill="1" applyBorder="1" applyAlignment="1">
      <alignment vertical="center"/>
      <protection/>
    </xf>
    <xf numFmtId="179" fontId="13" fillId="0" borderId="16" xfId="74" applyNumberFormat="1" applyFont="1" applyFill="1" applyBorder="1" applyAlignment="1">
      <alignment horizontal="right" vertical="center" shrinkToFit="1"/>
      <protection/>
    </xf>
    <xf numFmtId="179" fontId="13" fillId="0" borderId="52" xfId="74" applyNumberFormat="1" applyFont="1" applyFill="1" applyBorder="1" applyAlignment="1">
      <alignment horizontal="right" vertical="center" shrinkToFit="1"/>
      <protection/>
    </xf>
    <xf numFmtId="38" fontId="13" fillId="0" borderId="24" xfId="74" applyNumberFormat="1" applyFont="1" applyFill="1" applyBorder="1" applyAlignment="1">
      <alignment horizontal="right" vertical="center" shrinkToFit="1"/>
      <protection/>
    </xf>
    <xf numFmtId="0" fontId="18" fillId="0" borderId="0" xfId="74" applyFont="1" applyAlignment="1">
      <alignment vertical="center"/>
      <protection/>
    </xf>
    <xf numFmtId="0" fontId="19" fillId="0" borderId="0" xfId="74" applyFont="1" applyFill="1">
      <alignment/>
      <protection/>
    </xf>
    <xf numFmtId="0" fontId="12" fillId="0" borderId="11" xfId="74" applyFont="1" applyFill="1" applyBorder="1" applyAlignment="1">
      <alignment horizontal="center" vertical="center"/>
      <protection/>
    </xf>
    <xf numFmtId="0" fontId="23" fillId="0" borderId="0" xfId="75" applyFont="1" applyAlignment="1">
      <alignment vertical="center"/>
      <protection/>
    </xf>
    <xf numFmtId="0" fontId="24" fillId="0" borderId="0" xfId="82" applyFont="1">
      <alignment/>
      <protection/>
    </xf>
    <xf numFmtId="0" fontId="25" fillId="0" borderId="0" xfId="75" applyFont="1" applyAlignment="1">
      <alignment vertical="center"/>
      <protection/>
    </xf>
    <xf numFmtId="0" fontId="24" fillId="0" borderId="0" xfId="75" applyNumberFormat="1" applyFont="1" applyFill="1" applyBorder="1" applyAlignment="1" applyProtection="1">
      <alignment/>
      <protection/>
    </xf>
    <xf numFmtId="0" fontId="24" fillId="0" borderId="0" xfId="75" applyNumberFormat="1" applyFont="1" applyFill="1" applyBorder="1" applyAlignment="1" applyProtection="1" quotePrefix="1">
      <alignment/>
      <protection/>
    </xf>
    <xf numFmtId="0" fontId="26" fillId="0" borderId="0" xfId="75" applyNumberFormat="1" applyFont="1" applyFill="1" applyBorder="1" applyAlignment="1" applyProtection="1" quotePrefix="1">
      <alignment/>
      <protection/>
    </xf>
    <xf numFmtId="0" fontId="27" fillId="0" borderId="0" xfId="75" applyNumberFormat="1" applyFont="1" applyFill="1" applyBorder="1" applyAlignment="1" applyProtection="1">
      <alignment/>
      <protection/>
    </xf>
    <xf numFmtId="0" fontId="24" fillId="0" borderId="0" xfId="75" applyFont="1">
      <alignment/>
      <protection/>
    </xf>
    <xf numFmtId="0" fontId="27" fillId="0" borderId="0" xfId="75" applyFont="1">
      <alignment/>
      <protection/>
    </xf>
    <xf numFmtId="0" fontId="26" fillId="0" borderId="0" xfId="75" applyFont="1">
      <alignment/>
      <protection/>
    </xf>
    <xf numFmtId="0" fontId="27" fillId="0" borderId="0" xfId="82" applyFont="1">
      <alignment/>
      <protection/>
    </xf>
    <xf numFmtId="0" fontId="27" fillId="0" borderId="0" xfId="82" applyFont="1" applyAlignment="1">
      <alignment vertical="center"/>
      <protection/>
    </xf>
    <xf numFmtId="0" fontId="24" fillId="0" borderId="0" xfId="82" applyFont="1" applyBorder="1" applyAlignment="1">
      <alignment/>
      <protection/>
    </xf>
    <xf numFmtId="0" fontId="24" fillId="0" borderId="0" xfId="74" applyFont="1" applyBorder="1" applyAlignment="1">
      <alignment/>
      <protection/>
    </xf>
    <xf numFmtId="177" fontId="20" fillId="34" borderId="19" xfId="74" applyNumberFormat="1" applyFont="1" applyFill="1" applyBorder="1" applyAlignment="1">
      <alignment horizontal="center" vertical="center"/>
      <protection/>
    </xf>
    <xf numFmtId="177" fontId="13" fillId="34" borderId="30" xfId="74" applyNumberFormat="1" applyFont="1" applyFill="1" applyBorder="1" applyAlignment="1">
      <alignment horizontal="center" vertical="center"/>
      <protection/>
    </xf>
    <xf numFmtId="177" fontId="13" fillId="34" borderId="35" xfId="74" applyNumberFormat="1" applyFont="1" applyFill="1" applyBorder="1" applyAlignment="1">
      <alignment horizontal="center" vertical="center"/>
      <protection/>
    </xf>
    <xf numFmtId="177" fontId="13" fillId="0" borderId="28" xfId="74" applyNumberFormat="1" applyFont="1" applyFill="1" applyBorder="1" applyAlignment="1">
      <alignment horizontal="right" vertical="center" shrinkToFit="1"/>
      <protection/>
    </xf>
    <xf numFmtId="177" fontId="13" fillId="0" borderId="19" xfId="74" applyNumberFormat="1" applyFont="1" applyFill="1" applyBorder="1" applyAlignment="1">
      <alignment horizontal="right" vertical="center" shrinkToFit="1"/>
      <protection/>
    </xf>
    <xf numFmtId="177" fontId="13" fillId="0" borderId="53" xfId="74" applyNumberFormat="1" applyFont="1" applyFill="1" applyBorder="1" applyAlignment="1">
      <alignment horizontal="right" vertical="center" shrinkToFit="1"/>
      <protection/>
    </xf>
    <xf numFmtId="177" fontId="13" fillId="0" borderId="54" xfId="74" applyNumberFormat="1" applyFont="1" applyFill="1" applyBorder="1" applyAlignment="1">
      <alignment horizontal="right" vertical="center" shrinkToFit="1"/>
      <protection/>
    </xf>
    <xf numFmtId="177" fontId="13" fillId="0" borderId="55" xfId="74" applyNumberFormat="1" applyFont="1" applyFill="1" applyBorder="1" applyAlignment="1">
      <alignment horizontal="right" vertical="center" shrinkToFit="1"/>
      <protection/>
    </xf>
    <xf numFmtId="177" fontId="13" fillId="0" borderId="0" xfId="74" applyNumberFormat="1" applyFont="1" applyFill="1" applyBorder="1" applyAlignment="1">
      <alignment horizontal="right" vertical="center" shrinkToFit="1"/>
      <protection/>
    </xf>
    <xf numFmtId="177" fontId="13" fillId="0" borderId="40" xfId="74" applyNumberFormat="1" applyFont="1" applyFill="1" applyBorder="1" applyAlignment="1">
      <alignment horizontal="right" vertical="center" shrinkToFit="1"/>
      <protection/>
    </xf>
    <xf numFmtId="177" fontId="13" fillId="0" borderId="32" xfId="74" applyNumberFormat="1" applyFont="1" applyFill="1" applyBorder="1" applyAlignment="1">
      <alignment horizontal="right" vertical="center" shrinkToFit="1"/>
      <protection/>
    </xf>
    <xf numFmtId="179" fontId="13" fillId="0" borderId="42" xfId="74" applyNumberFormat="1" applyFont="1" applyFill="1" applyBorder="1" applyAlignment="1">
      <alignment horizontal="right" vertical="center" shrinkToFit="1"/>
      <protection/>
    </xf>
    <xf numFmtId="179" fontId="13" fillId="0" borderId="50" xfId="74" applyNumberFormat="1" applyFont="1" applyFill="1" applyBorder="1" applyAlignment="1">
      <alignment horizontal="right" vertical="center" shrinkToFit="1"/>
      <protection/>
    </xf>
    <xf numFmtId="0" fontId="20" fillId="34" borderId="56" xfId="74" applyFont="1" applyFill="1" applyBorder="1" applyAlignment="1">
      <alignment vertical="center"/>
      <protection/>
    </xf>
    <xf numFmtId="0" fontId="13" fillId="34" borderId="57" xfId="74" applyFont="1" applyFill="1" applyBorder="1" applyAlignment="1">
      <alignment horizontal="center" vertical="center"/>
      <protection/>
    </xf>
    <xf numFmtId="0" fontId="13" fillId="34" borderId="58" xfId="74" applyFont="1" applyFill="1" applyBorder="1" applyAlignment="1">
      <alignment horizontal="center" vertical="center"/>
      <protection/>
    </xf>
    <xf numFmtId="3" fontId="13" fillId="0" borderId="59" xfId="74" applyNumberFormat="1" applyFont="1" applyFill="1" applyBorder="1" applyAlignment="1">
      <alignment horizontal="right" vertical="center" shrinkToFit="1"/>
      <protection/>
    </xf>
    <xf numFmtId="3" fontId="13" fillId="0" borderId="60" xfId="74" applyNumberFormat="1" applyFont="1" applyFill="1" applyBorder="1" applyAlignment="1">
      <alignment horizontal="right" vertical="center" shrinkToFit="1"/>
      <protection/>
    </xf>
    <xf numFmtId="3" fontId="13" fillId="0" borderId="61" xfId="74" applyNumberFormat="1" applyFont="1" applyFill="1" applyBorder="1" applyAlignment="1">
      <alignment horizontal="right" vertical="center" shrinkToFit="1"/>
      <protection/>
    </xf>
    <xf numFmtId="3" fontId="13" fillId="0" borderId="62" xfId="74" applyNumberFormat="1" applyFont="1" applyFill="1" applyBorder="1" applyAlignment="1">
      <alignment horizontal="right" vertical="center" shrinkToFit="1"/>
      <protection/>
    </xf>
    <xf numFmtId="3" fontId="13" fillId="0" borderId="63" xfId="74" applyNumberFormat="1" applyFont="1" applyFill="1" applyBorder="1" applyAlignment="1">
      <alignment horizontal="right" vertical="center" shrinkToFit="1"/>
      <protection/>
    </xf>
    <xf numFmtId="3" fontId="13" fillId="0" borderId="64" xfId="74" applyNumberFormat="1" applyFont="1" applyFill="1" applyBorder="1" applyAlignment="1">
      <alignment horizontal="right" vertical="center" shrinkToFit="1"/>
      <protection/>
    </xf>
    <xf numFmtId="3" fontId="13" fillId="0" borderId="58" xfId="74" applyNumberFormat="1" applyFont="1" applyFill="1" applyBorder="1" applyAlignment="1">
      <alignment horizontal="right" vertical="center" shrinkToFit="1"/>
      <protection/>
    </xf>
    <xf numFmtId="3" fontId="13" fillId="0" borderId="57" xfId="74" applyNumberFormat="1" applyFont="1" applyFill="1" applyBorder="1" applyAlignment="1">
      <alignment horizontal="right" vertical="center" shrinkToFit="1"/>
      <protection/>
    </xf>
    <xf numFmtId="3" fontId="12" fillId="0" borderId="58" xfId="74" applyNumberFormat="1" applyFont="1" applyFill="1" applyBorder="1" applyAlignment="1">
      <alignment horizontal="right" vertical="center" shrinkToFit="1"/>
      <protection/>
    </xf>
    <xf numFmtId="3" fontId="12" fillId="0" borderId="61" xfId="74" applyNumberFormat="1" applyFont="1" applyFill="1" applyBorder="1" applyAlignment="1">
      <alignment horizontal="right" vertical="center" shrinkToFit="1"/>
      <protection/>
    </xf>
    <xf numFmtId="3" fontId="12" fillId="0" borderId="63" xfId="74" applyNumberFormat="1" applyFont="1" applyFill="1" applyBorder="1" applyAlignment="1">
      <alignment horizontal="right" vertical="center" shrinkToFit="1"/>
      <protection/>
    </xf>
    <xf numFmtId="3" fontId="12" fillId="0" borderId="62" xfId="74" applyNumberFormat="1" applyFont="1" applyFill="1" applyBorder="1" applyAlignment="1">
      <alignment horizontal="right" vertical="center" shrinkToFit="1"/>
      <protection/>
    </xf>
    <xf numFmtId="3" fontId="12" fillId="0" borderId="65" xfId="74" applyNumberFormat="1" applyFont="1" applyFill="1" applyBorder="1" applyAlignment="1">
      <alignment horizontal="right" vertical="center" shrinkToFit="1"/>
      <protection/>
    </xf>
    <xf numFmtId="3" fontId="12" fillId="0" borderId="66" xfId="74" applyNumberFormat="1" applyFont="1" applyFill="1" applyBorder="1" applyAlignment="1">
      <alignment horizontal="right" vertical="center" shrinkToFit="1"/>
      <protection/>
    </xf>
    <xf numFmtId="3" fontId="12" fillId="0" borderId="64" xfId="74" applyNumberFormat="1" applyFont="1" applyFill="1" applyBorder="1" applyAlignment="1">
      <alignment horizontal="right" vertical="center" shrinkToFit="1"/>
      <protection/>
    </xf>
    <xf numFmtId="3" fontId="12" fillId="0" borderId="60" xfId="74" applyNumberFormat="1" applyFont="1" applyFill="1" applyBorder="1" applyAlignment="1">
      <alignment horizontal="right" vertical="center" shrinkToFit="1"/>
      <protection/>
    </xf>
    <xf numFmtId="178" fontId="11" fillId="34" borderId="19" xfId="74" applyNumberFormat="1" applyFont="1" applyFill="1" applyBorder="1" applyAlignment="1">
      <alignment horizontal="centerContinuous" vertical="center"/>
      <protection/>
    </xf>
    <xf numFmtId="178" fontId="12" fillId="34" borderId="28" xfId="74" applyNumberFormat="1" applyFont="1" applyFill="1" applyBorder="1" applyAlignment="1">
      <alignment horizontal="center" vertical="center"/>
      <protection/>
    </xf>
    <xf numFmtId="178" fontId="13" fillId="34" borderId="35" xfId="74" applyNumberFormat="1" applyFont="1" applyFill="1" applyBorder="1" applyAlignment="1">
      <alignment horizontal="center" vertical="center"/>
      <protection/>
    </xf>
    <xf numFmtId="178" fontId="12" fillId="0" borderId="28" xfId="74" applyNumberFormat="1" applyFont="1" applyFill="1" applyBorder="1" applyAlignment="1">
      <alignment horizontal="right" vertical="center" shrinkToFit="1"/>
      <protection/>
    </xf>
    <xf numFmtId="178" fontId="12" fillId="0" borderId="20" xfId="74" applyNumberFormat="1" applyFont="1" applyFill="1" applyBorder="1" applyAlignment="1">
      <alignment horizontal="right" vertical="center" shrinkToFit="1"/>
      <protection/>
    </xf>
    <xf numFmtId="178" fontId="12" fillId="0" borderId="42" xfId="74" applyNumberFormat="1" applyFont="1" applyFill="1" applyBorder="1" applyAlignment="1">
      <alignment horizontal="right" vertical="center" shrinkToFit="1"/>
      <protection/>
    </xf>
    <xf numFmtId="178" fontId="12" fillId="0" borderId="50" xfId="74" applyNumberFormat="1" applyFont="1" applyFill="1" applyBorder="1" applyAlignment="1">
      <alignment horizontal="right" vertical="center" shrinkToFit="1"/>
      <protection/>
    </xf>
    <xf numFmtId="178" fontId="12" fillId="0" borderId="44" xfId="74" applyNumberFormat="1" applyFont="1" applyFill="1" applyBorder="1" applyAlignment="1">
      <alignment horizontal="right" vertical="center" shrinkToFit="1"/>
      <protection/>
    </xf>
    <xf numFmtId="178" fontId="12" fillId="0" borderId="35" xfId="74" applyNumberFormat="1" applyFont="1" applyFill="1" applyBorder="1" applyAlignment="1">
      <alignment horizontal="right" vertical="center" shrinkToFit="1"/>
      <protection/>
    </xf>
    <xf numFmtId="178" fontId="12" fillId="0" borderId="67" xfId="74" applyNumberFormat="1" applyFont="1" applyFill="1" applyBorder="1" applyAlignment="1">
      <alignment horizontal="right" vertical="center" shrinkToFit="1"/>
      <protection/>
    </xf>
    <xf numFmtId="178" fontId="12" fillId="0" borderId="68" xfId="74" applyNumberFormat="1" applyFont="1" applyFill="1" applyBorder="1" applyAlignment="1">
      <alignment horizontal="right" vertical="center" shrinkToFit="1"/>
      <protection/>
    </xf>
    <xf numFmtId="0" fontId="15" fillId="34" borderId="56" xfId="74" applyFont="1" applyFill="1" applyBorder="1" applyAlignment="1">
      <alignment horizontal="centerContinuous" vertical="center"/>
      <protection/>
    </xf>
    <xf numFmtId="0" fontId="13" fillId="34" borderId="64" xfId="74" applyFont="1" applyFill="1" applyBorder="1" applyAlignment="1">
      <alignment horizontal="center" vertical="center"/>
      <protection/>
    </xf>
    <xf numFmtId="0" fontId="12" fillId="34" borderId="58" xfId="74" applyFont="1" applyFill="1" applyBorder="1" applyAlignment="1">
      <alignment horizontal="center" vertical="center"/>
      <protection/>
    </xf>
    <xf numFmtId="0" fontId="28" fillId="0" borderId="0" xfId="74" applyFont="1" applyFill="1" applyAlignment="1">
      <alignment vertical="center"/>
      <protection/>
    </xf>
    <xf numFmtId="178" fontId="28" fillId="0" borderId="0" xfId="74" applyNumberFormat="1" applyFont="1" applyFill="1" applyAlignment="1">
      <alignment vertical="center"/>
      <protection/>
    </xf>
    <xf numFmtId="3" fontId="28" fillId="0" borderId="0" xfId="74" applyNumberFormat="1" applyFont="1" applyFill="1" applyAlignment="1">
      <alignment vertical="center"/>
      <protection/>
    </xf>
    <xf numFmtId="177" fontId="28" fillId="0" borderId="0" xfId="74" applyNumberFormat="1" applyFont="1" applyFill="1" applyAlignment="1">
      <alignment vertical="center"/>
      <protection/>
    </xf>
    <xf numFmtId="0" fontId="28" fillId="0" borderId="0" xfId="74" applyFont="1" applyFill="1" applyAlignment="1">
      <alignment horizontal="right" vertical="center"/>
      <protection/>
    </xf>
    <xf numFmtId="0" fontId="13" fillId="34" borderId="21" xfId="74" applyFont="1" applyFill="1" applyBorder="1" applyAlignment="1">
      <alignment horizontal="center" vertical="center"/>
      <protection/>
    </xf>
    <xf numFmtId="177" fontId="12" fillId="0" borderId="0" xfId="74" applyNumberFormat="1" applyFont="1" applyFill="1" applyBorder="1" applyAlignment="1">
      <alignment horizontal="right" vertical="center"/>
      <protection/>
    </xf>
    <xf numFmtId="178" fontId="12" fillId="0" borderId="0" xfId="74" applyNumberFormat="1" applyFont="1" applyFill="1" applyBorder="1" applyAlignment="1">
      <alignment horizontal="right" vertical="center"/>
      <protection/>
    </xf>
    <xf numFmtId="3" fontId="12" fillId="0" borderId="0" xfId="74" applyNumberFormat="1" applyFont="1" applyFill="1" applyBorder="1" applyAlignment="1">
      <alignment horizontal="right" vertical="center"/>
      <protection/>
    </xf>
    <xf numFmtId="0" fontId="13" fillId="33" borderId="28" xfId="74" applyFont="1" applyFill="1" applyBorder="1" applyAlignment="1">
      <alignment horizontal="right" vertical="center"/>
      <protection/>
    </xf>
    <xf numFmtId="177" fontId="12" fillId="0" borderId="10" xfId="74" applyNumberFormat="1" applyFont="1" applyFill="1" applyBorder="1" applyAlignment="1">
      <alignment horizontal="right" vertical="center"/>
      <protection/>
    </xf>
    <xf numFmtId="178" fontId="12" fillId="0" borderId="10" xfId="74" applyNumberFormat="1" applyFont="1" applyFill="1" applyBorder="1" applyAlignment="1">
      <alignment horizontal="right" vertical="center"/>
      <protection/>
    </xf>
    <xf numFmtId="3" fontId="12" fillId="0" borderId="10" xfId="74" applyNumberFormat="1" applyFont="1" applyFill="1" applyBorder="1" applyAlignment="1">
      <alignment horizontal="right" vertical="center"/>
      <protection/>
    </xf>
    <xf numFmtId="178" fontId="12" fillId="0" borderId="18" xfId="74" applyNumberFormat="1" applyFont="1" applyFill="1" applyBorder="1" applyAlignment="1">
      <alignment horizontal="right" vertical="center"/>
      <protection/>
    </xf>
    <xf numFmtId="177" fontId="12" fillId="0" borderId="16" xfId="74" applyNumberFormat="1" applyFont="1" applyFill="1" applyBorder="1" applyAlignment="1">
      <alignment horizontal="right" vertical="center"/>
      <protection/>
    </xf>
    <xf numFmtId="178" fontId="12" fillId="0" borderId="16" xfId="74" applyNumberFormat="1" applyFont="1" applyFill="1" applyBorder="1" applyAlignment="1">
      <alignment horizontal="right" vertical="center"/>
      <protection/>
    </xf>
    <xf numFmtId="3" fontId="12" fillId="0" borderId="16" xfId="74" applyNumberFormat="1" applyFont="1" applyFill="1" applyBorder="1" applyAlignment="1">
      <alignment horizontal="right" vertical="center"/>
      <protection/>
    </xf>
    <xf numFmtId="178" fontId="12" fillId="0" borderId="24" xfId="74" applyNumberFormat="1" applyFont="1" applyFill="1" applyBorder="1" applyAlignment="1">
      <alignment horizontal="right" vertical="center"/>
      <protection/>
    </xf>
    <xf numFmtId="177" fontId="12" fillId="0" borderId="25" xfId="74" applyNumberFormat="1" applyFont="1" applyFill="1" applyBorder="1" applyAlignment="1">
      <alignment horizontal="right" vertical="center"/>
      <protection/>
    </xf>
    <xf numFmtId="178" fontId="12" fillId="0" borderId="13" xfId="74" applyNumberFormat="1" applyFont="1" applyFill="1" applyBorder="1" applyAlignment="1">
      <alignment horizontal="right" vertical="center"/>
      <protection/>
    </xf>
    <xf numFmtId="177" fontId="12" fillId="0" borderId="13" xfId="74" applyNumberFormat="1" applyFont="1" applyFill="1" applyBorder="1" applyAlignment="1">
      <alignment horizontal="right" vertical="center"/>
      <protection/>
    </xf>
    <xf numFmtId="3" fontId="12" fillId="0" borderId="13" xfId="74" applyNumberFormat="1" applyFont="1" applyFill="1" applyBorder="1" applyAlignment="1">
      <alignment horizontal="right" vertical="center"/>
      <protection/>
    </xf>
    <xf numFmtId="178" fontId="12" fillId="0" borderId="25" xfId="74" applyNumberFormat="1" applyFont="1" applyFill="1" applyBorder="1" applyAlignment="1">
      <alignment horizontal="right" vertical="center"/>
      <protection/>
    </xf>
    <xf numFmtId="177" fontId="12" fillId="0" borderId="26" xfId="74" applyNumberFormat="1" applyFont="1" applyFill="1" applyBorder="1" applyAlignment="1">
      <alignment horizontal="right" vertical="center"/>
      <protection/>
    </xf>
    <xf numFmtId="178" fontId="12" fillId="0" borderId="14" xfId="74" applyNumberFormat="1" applyFont="1" applyFill="1" applyBorder="1" applyAlignment="1">
      <alignment horizontal="right" vertical="center"/>
      <protection/>
    </xf>
    <xf numFmtId="177" fontId="12" fillId="0" borderId="14" xfId="74" applyNumberFormat="1" applyFont="1" applyFill="1" applyBorder="1" applyAlignment="1">
      <alignment horizontal="right" vertical="center"/>
      <protection/>
    </xf>
    <xf numFmtId="3" fontId="12" fillId="0" borderId="14" xfId="74" applyNumberFormat="1" applyFont="1" applyFill="1" applyBorder="1" applyAlignment="1">
      <alignment horizontal="right" vertical="center"/>
      <protection/>
    </xf>
    <xf numFmtId="178" fontId="12" fillId="0" borderId="26" xfId="74" applyNumberFormat="1" applyFont="1" applyFill="1" applyBorder="1" applyAlignment="1">
      <alignment horizontal="right" vertical="center"/>
      <protection/>
    </xf>
    <xf numFmtId="177" fontId="12" fillId="0" borderId="24" xfId="74" applyNumberFormat="1" applyFont="1" applyFill="1" applyBorder="1" applyAlignment="1">
      <alignment horizontal="right" vertical="center"/>
      <protection/>
    </xf>
    <xf numFmtId="0" fontId="13" fillId="33" borderId="0" xfId="74" applyFont="1" applyFill="1" applyBorder="1" applyAlignment="1">
      <alignment horizontal="right" vertical="center"/>
      <protection/>
    </xf>
    <xf numFmtId="177" fontId="12" fillId="0" borderId="11" xfId="74" applyNumberFormat="1" applyFont="1" applyFill="1" applyBorder="1" applyAlignment="1">
      <alignment horizontal="right" vertical="center"/>
      <protection/>
    </xf>
    <xf numFmtId="178" fontId="12" fillId="0" borderId="11" xfId="74" applyNumberFormat="1" applyFont="1" applyFill="1" applyBorder="1" applyAlignment="1">
      <alignment horizontal="right" vertical="center"/>
      <protection/>
    </xf>
    <xf numFmtId="177" fontId="12" fillId="0" borderId="40" xfId="74" applyNumberFormat="1" applyFont="1" applyFill="1" applyBorder="1" applyAlignment="1">
      <alignment horizontal="right" vertical="center"/>
      <protection/>
    </xf>
    <xf numFmtId="3" fontId="12" fillId="0" borderId="40" xfId="74" applyNumberFormat="1" applyFont="1" applyFill="1" applyBorder="1" applyAlignment="1">
      <alignment horizontal="right" vertical="center"/>
      <protection/>
    </xf>
    <xf numFmtId="177" fontId="12" fillId="0" borderId="23" xfId="74" applyNumberFormat="1" applyFont="1" applyFill="1" applyBorder="1" applyAlignment="1">
      <alignment horizontal="right" vertical="center"/>
      <protection/>
    </xf>
    <xf numFmtId="178" fontId="12" fillId="0" borderId="15" xfId="74" applyNumberFormat="1" applyFont="1" applyFill="1" applyBorder="1" applyAlignment="1">
      <alignment horizontal="right" vertical="center"/>
      <protection/>
    </xf>
    <xf numFmtId="177" fontId="12" fillId="0" borderId="15" xfId="74" applyNumberFormat="1" applyFont="1" applyFill="1" applyBorder="1" applyAlignment="1">
      <alignment horizontal="right" vertical="center"/>
      <protection/>
    </xf>
    <xf numFmtId="3" fontId="12" fillId="0" borderId="15" xfId="74" applyNumberFormat="1" applyFont="1" applyFill="1" applyBorder="1" applyAlignment="1">
      <alignment horizontal="right" vertical="center"/>
      <protection/>
    </xf>
    <xf numFmtId="178" fontId="12" fillId="0" borderId="23" xfId="74" applyNumberFormat="1" applyFont="1" applyFill="1" applyBorder="1" applyAlignment="1">
      <alignment horizontal="right" vertical="center"/>
      <protection/>
    </xf>
    <xf numFmtId="177" fontId="12" fillId="0" borderId="18" xfId="74" applyNumberFormat="1" applyFont="1" applyFill="1" applyBorder="1" applyAlignment="1">
      <alignment horizontal="right" vertical="center"/>
      <protection/>
    </xf>
    <xf numFmtId="177" fontId="12" fillId="0" borderId="22" xfId="74" applyNumberFormat="1" applyFont="1" applyFill="1" applyBorder="1" applyAlignment="1">
      <alignment horizontal="right" vertical="center"/>
      <protection/>
    </xf>
    <xf numFmtId="3" fontId="12" fillId="0" borderId="11" xfId="74" applyNumberFormat="1" applyFont="1" applyFill="1" applyBorder="1" applyAlignment="1">
      <alignment horizontal="right" vertical="center"/>
      <protection/>
    </xf>
    <xf numFmtId="178" fontId="12" fillId="0" borderId="22" xfId="74" applyNumberFormat="1" applyFont="1" applyFill="1" applyBorder="1" applyAlignment="1">
      <alignment horizontal="right" vertical="center"/>
      <protection/>
    </xf>
    <xf numFmtId="0" fontId="20" fillId="0" borderId="28" xfId="74" applyFont="1" applyBorder="1" applyAlignment="1">
      <alignment horizontal="right"/>
      <protection/>
    </xf>
    <xf numFmtId="177" fontId="13" fillId="0" borderId="0" xfId="74" applyNumberFormat="1" applyFont="1" applyFill="1" applyBorder="1" applyAlignment="1">
      <alignment horizontal="right" vertical="center"/>
      <protection/>
    </xf>
    <xf numFmtId="178" fontId="13" fillId="0" borderId="0" xfId="74" applyNumberFormat="1" applyFont="1" applyFill="1" applyBorder="1" applyAlignment="1">
      <alignment horizontal="distributed" vertical="center"/>
      <protection/>
    </xf>
    <xf numFmtId="0" fontId="13" fillId="0" borderId="0" xfId="74" applyFont="1" applyFill="1" applyBorder="1" applyAlignment="1">
      <alignment horizontal="right" vertical="center"/>
      <protection/>
    </xf>
    <xf numFmtId="177" fontId="13" fillId="0" borderId="0" xfId="74" applyNumberFormat="1" applyFont="1" applyFill="1" applyBorder="1" applyAlignment="1">
      <alignment horizontal="center" vertical="center"/>
      <protection/>
    </xf>
    <xf numFmtId="178" fontId="13" fillId="0" borderId="0" xfId="74" applyNumberFormat="1" applyFont="1" applyFill="1" applyBorder="1" applyAlignment="1">
      <alignment horizontal="center" vertical="center"/>
      <protection/>
    </xf>
    <xf numFmtId="177" fontId="20" fillId="0" borderId="0" xfId="74" applyNumberFormat="1" applyFont="1" applyFill="1" applyBorder="1" applyAlignment="1">
      <alignment horizontal="centerContinuous" vertical="center"/>
      <protection/>
    </xf>
    <xf numFmtId="178" fontId="20" fillId="0" borderId="0" xfId="74" applyNumberFormat="1" applyFont="1" applyFill="1" applyBorder="1" applyAlignment="1">
      <alignment horizontal="centerContinuous" vertical="center"/>
      <protection/>
    </xf>
    <xf numFmtId="3" fontId="20" fillId="0" borderId="0" xfId="74" applyNumberFormat="1" applyFont="1" applyFill="1" applyBorder="1" applyAlignment="1">
      <alignment horizontal="centerContinuous" vertical="center"/>
      <protection/>
    </xf>
    <xf numFmtId="38" fontId="17" fillId="0" borderId="0" xfId="57" applyFont="1" applyFill="1" applyBorder="1" applyAlignment="1">
      <alignment horizontal="centerContinuous" vertical="center"/>
    </xf>
    <xf numFmtId="0" fontId="20" fillId="33" borderId="28" xfId="74" applyFont="1" applyFill="1" applyBorder="1" applyAlignment="1">
      <alignment vertical="center"/>
      <protection/>
    </xf>
    <xf numFmtId="178" fontId="13" fillId="0" borderId="10" xfId="74" applyNumberFormat="1" applyFont="1" applyFill="1" applyBorder="1" applyAlignment="1">
      <alignment horizontal="right" vertical="center"/>
      <protection/>
    </xf>
    <xf numFmtId="178" fontId="13" fillId="0" borderId="16" xfId="74" applyNumberFormat="1" applyFont="1" applyFill="1" applyBorder="1" applyAlignment="1">
      <alignment horizontal="right" vertical="center"/>
      <protection/>
    </xf>
    <xf numFmtId="177" fontId="12" fillId="0" borderId="12" xfId="74" applyNumberFormat="1" applyFont="1" applyFill="1" applyBorder="1" applyAlignment="1">
      <alignment horizontal="right" vertical="center"/>
      <protection/>
    </xf>
    <xf numFmtId="178" fontId="13" fillId="0" borderId="12" xfId="74" applyNumberFormat="1" applyFont="1" applyFill="1" applyBorder="1" applyAlignment="1">
      <alignment horizontal="right" vertical="center"/>
      <protection/>
    </xf>
    <xf numFmtId="178" fontId="12" fillId="0" borderId="12" xfId="74" applyNumberFormat="1" applyFont="1" applyFill="1" applyBorder="1" applyAlignment="1">
      <alignment horizontal="right" vertical="center"/>
      <protection/>
    </xf>
    <xf numFmtId="3" fontId="12" fillId="0" borderId="12" xfId="74" applyNumberFormat="1" applyFont="1" applyFill="1" applyBorder="1" applyAlignment="1">
      <alignment horizontal="right" vertical="center"/>
      <protection/>
    </xf>
    <xf numFmtId="178" fontId="12" fillId="0" borderId="27" xfId="74" applyNumberFormat="1" applyFont="1" applyFill="1" applyBorder="1" applyAlignment="1">
      <alignment horizontal="right" vertical="center"/>
      <protection/>
    </xf>
    <xf numFmtId="178" fontId="13" fillId="0" borderId="13" xfId="74" applyNumberFormat="1" applyFont="1" applyFill="1" applyBorder="1" applyAlignment="1">
      <alignment horizontal="right" vertical="center"/>
      <protection/>
    </xf>
    <xf numFmtId="178" fontId="13" fillId="0" borderId="14" xfId="74" applyNumberFormat="1" applyFont="1" applyFill="1" applyBorder="1" applyAlignment="1">
      <alignment horizontal="right" vertical="center"/>
      <protection/>
    </xf>
    <xf numFmtId="177" fontId="12" fillId="0" borderId="29" xfId="74" applyNumberFormat="1" applyFont="1" applyFill="1" applyBorder="1" applyAlignment="1">
      <alignment horizontal="right" vertical="center"/>
      <protection/>
    </xf>
    <xf numFmtId="178" fontId="12" fillId="0" borderId="29" xfId="74" applyNumberFormat="1" applyFont="1" applyFill="1" applyBorder="1" applyAlignment="1">
      <alignment horizontal="right" vertical="center"/>
      <protection/>
    </xf>
    <xf numFmtId="3" fontId="12" fillId="0" borderId="29" xfId="74" applyNumberFormat="1" applyFont="1" applyFill="1" applyBorder="1" applyAlignment="1">
      <alignment horizontal="right" vertical="center" shrinkToFit="1"/>
      <protection/>
    </xf>
    <xf numFmtId="178" fontId="13" fillId="0" borderId="15" xfId="74" applyNumberFormat="1" applyFont="1" applyFill="1" applyBorder="1" applyAlignment="1">
      <alignment horizontal="right" vertical="center"/>
      <protection/>
    </xf>
    <xf numFmtId="177" fontId="12" fillId="0" borderId="27" xfId="74" applyNumberFormat="1" applyFont="1" applyFill="1" applyBorder="1" applyAlignment="1">
      <alignment horizontal="right" vertical="center"/>
      <protection/>
    </xf>
    <xf numFmtId="178" fontId="13" fillId="0" borderId="17" xfId="74" applyNumberFormat="1" applyFont="1" applyFill="1" applyBorder="1" applyAlignment="1">
      <alignment horizontal="right" vertical="center"/>
      <protection/>
    </xf>
    <xf numFmtId="177" fontId="12" fillId="0" borderId="17" xfId="74" applyNumberFormat="1" applyFont="1" applyFill="1" applyBorder="1" applyAlignment="1">
      <alignment horizontal="right" vertical="center"/>
      <protection/>
    </xf>
    <xf numFmtId="178" fontId="12" fillId="0" borderId="17" xfId="74" applyNumberFormat="1" applyFont="1" applyFill="1" applyBorder="1" applyAlignment="1">
      <alignment horizontal="right" vertical="center"/>
      <protection/>
    </xf>
    <xf numFmtId="3" fontId="12" fillId="0" borderId="17" xfId="74" applyNumberFormat="1" applyFont="1" applyFill="1" applyBorder="1" applyAlignment="1">
      <alignment horizontal="right" vertical="center"/>
      <protection/>
    </xf>
    <xf numFmtId="0" fontId="3" fillId="0" borderId="0" xfId="80" applyFont="1" applyFill="1" applyAlignment="1">
      <alignment vertical="center"/>
      <protection/>
    </xf>
    <xf numFmtId="178" fontId="3" fillId="0" borderId="0" xfId="80" applyNumberFormat="1" applyFont="1" applyFill="1" applyAlignment="1">
      <alignment vertical="center"/>
      <protection/>
    </xf>
    <xf numFmtId="177" fontId="3" fillId="0" borderId="0" xfId="80" applyNumberFormat="1" applyFont="1" applyFill="1" applyAlignment="1">
      <alignment vertical="center"/>
      <protection/>
    </xf>
    <xf numFmtId="38" fontId="3" fillId="0" borderId="0" xfId="60" applyFont="1" applyFill="1" applyAlignment="1">
      <alignment vertical="center"/>
    </xf>
    <xf numFmtId="0" fontId="30" fillId="0" borderId="0" xfId="80" applyFont="1" applyFill="1" applyAlignment="1">
      <alignment horizontal="left" vertical="center" indent="1"/>
      <protection/>
    </xf>
    <xf numFmtId="178" fontId="30" fillId="0" borderId="11" xfId="60" applyNumberFormat="1" applyFont="1" applyFill="1" applyBorder="1" applyAlignment="1">
      <alignment horizontal="right" vertical="center"/>
    </xf>
    <xf numFmtId="38" fontId="30" fillId="0" borderId="11" xfId="60" applyFont="1" applyFill="1" applyBorder="1" applyAlignment="1">
      <alignment horizontal="right" vertical="center"/>
    </xf>
    <xf numFmtId="0" fontId="30" fillId="0" borderId="22" xfId="80" applyFont="1" applyFill="1" applyBorder="1" applyAlignment="1">
      <alignment horizontal="left" vertical="center" indent="2"/>
      <protection/>
    </xf>
    <xf numFmtId="178" fontId="30" fillId="0" borderId="11" xfId="80" applyNumberFormat="1" applyFont="1" applyFill="1" applyBorder="1" applyAlignment="1">
      <alignment horizontal="right" vertical="center"/>
      <protection/>
    </xf>
    <xf numFmtId="177" fontId="30" fillId="0" borderId="11" xfId="80" applyNumberFormat="1" applyFont="1" applyFill="1" applyBorder="1" applyAlignment="1">
      <alignment vertical="center"/>
      <protection/>
    </xf>
    <xf numFmtId="38" fontId="30" fillId="0" borderId="11" xfId="60" applyFont="1" applyFill="1" applyBorder="1" applyAlignment="1">
      <alignment vertical="center"/>
    </xf>
    <xf numFmtId="0" fontId="30" fillId="0" borderId="11" xfId="80" applyFont="1" applyFill="1" applyBorder="1" applyAlignment="1">
      <alignment horizontal="left" vertical="center" indent="2"/>
      <protection/>
    </xf>
    <xf numFmtId="178" fontId="30" fillId="0" borderId="17" xfId="60" applyNumberFormat="1" applyFont="1" applyFill="1" applyBorder="1" applyAlignment="1">
      <alignment horizontal="right" vertical="center"/>
    </xf>
    <xf numFmtId="38" fontId="30" fillId="0" borderId="17" xfId="60" applyFont="1" applyFill="1" applyBorder="1" applyAlignment="1">
      <alignment horizontal="right" vertical="center"/>
    </xf>
    <xf numFmtId="0" fontId="30" fillId="0" borderId="17" xfId="80" applyFont="1" applyFill="1" applyBorder="1" applyAlignment="1">
      <alignment horizontal="left" vertical="center" indent="2"/>
      <protection/>
    </xf>
    <xf numFmtId="178" fontId="30" fillId="0" borderId="15" xfId="60" applyNumberFormat="1" applyFont="1" applyFill="1" applyBorder="1" applyAlignment="1">
      <alignment horizontal="right" vertical="center"/>
    </xf>
    <xf numFmtId="38" fontId="30" fillId="0" borderId="15" xfId="60" applyFont="1" applyFill="1" applyBorder="1" applyAlignment="1">
      <alignment horizontal="right" vertical="center"/>
    </xf>
    <xf numFmtId="0" fontId="30" fillId="0" borderId="15" xfId="80" applyFont="1" applyFill="1" applyBorder="1" applyAlignment="1">
      <alignment horizontal="left" vertical="center" indent="1"/>
      <protection/>
    </xf>
    <xf numFmtId="178" fontId="30" fillId="34" borderId="11" xfId="80" applyNumberFormat="1" applyFont="1" applyFill="1" applyBorder="1" applyAlignment="1">
      <alignment horizontal="center" vertical="center"/>
      <protection/>
    </xf>
    <xf numFmtId="177" fontId="3" fillId="34" borderId="11" xfId="80" applyNumberFormat="1" applyFont="1" applyFill="1" applyBorder="1" applyAlignment="1">
      <alignment horizontal="right" vertical="center"/>
      <protection/>
    </xf>
    <xf numFmtId="38" fontId="3" fillId="34" borderId="11" xfId="60" applyFont="1" applyFill="1" applyBorder="1" applyAlignment="1">
      <alignment horizontal="center" vertical="center"/>
    </xf>
    <xf numFmtId="178" fontId="30" fillId="34" borderId="21" xfId="80" applyNumberFormat="1" applyFont="1" applyFill="1" applyBorder="1" applyAlignment="1">
      <alignment horizontal="center" vertical="center"/>
      <protection/>
    </xf>
    <xf numFmtId="177" fontId="3" fillId="34" borderId="21" xfId="80" applyNumberFormat="1" applyFont="1" applyFill="1" applyBorder="1" applyAlignment="1">
      <alignment horizontal="center" vertical="center"/>
      <protection/>
    </xf>
    <xf numFmtId="38" fontId="3" fillId="34" borderId="21" xfId="60" applyFont="1" applyFill="1" applyBorder="1" applyAlignment="1">
      <alignment horizontal="center" vertical="center" wrapText="1"/>
    </xf>
    <xf numFmtId="0" fontId="31" fillId="0" borderId="0" xfId="80" applyFont="1" applyFill="1" applyAlignment="1">
      <alignment vertical="center"/>
      <protection/>
    </xf>
    <xf numFmtId="178" fontId="15" fillId="0" borderId="40" xfId="80" applyNumberFormat="1" applyFont="1" applyFill="1" applyBorder="1" applyAlignment="1">
      <alignment horizontal="right"/>
      <protection/>
    </xf>
    <xf numFmtId="0" fontId="15" fillId="0" borderId="0" xfId="80" applyFont="1" applyFill="1" applyAlignment="1">
      <alignment/>
      <protection/>
    </xf>
    <xf numFmtId="0" fontId="15" fillId="0" borderId="0" xfId="80" applyFont="1" applyFill="1" applyAlignment="1">
      <alignment horizontal="left" vertical="center" indent="1"/>
      <protection/>
    </xf>
    <xf numFmtId="178" fontId="31" fillId="0" borderId="0" xfId="80" applyNumberFormat="1" applyFont="1" applyFill="1" applyAlignment="1">
      <alignment vertical="center"/>
      <protection/>
    </xf>
    <xf numFmtId="177" fontId="31" fillId="0" borderId="0" xfId="80" applyNumberFormat="1" applyFont="1" applyFill="1" applyAlignment="1">
      <alignment vertical="center"/>
      <protection/>
    </xf>
    <xf numFmtId="38" fontId="31" fillId="0" borderId="0" xfId="60" applyFont="1" applyFill="1" applyAlignment="1">
      <alignment vertical="center"/>
    </xf>
    <xf numFmtId="0" fontId="15" fillId="0" borderId="0" xfId="80" applyFont="1" applyFill="1" applyAlignment="1">
      <alignment horizontal="left" indent="1"/>
      <protection/>
    </xf>
    <xf numFmtId="0" fontId="15" fillId="0" borderId="0" xfId="80" applyFont="1" applyFill="1" applyAlignment="1">
      <alignment vertical="center"/>
      <protection/>
    </xf>
    <xf numFmtId="178" fontId="30" fillId="0" borderId="11" xfId="60" applyNumberFormat="1" applyFont="1" applyFill="1" applyBorder="1" applyAlignment="1" quotePrefix="1">
      <alignment horizontal="right" vertical="center"/>
    </xf>
    <xf numFmtId="38" fontId="30" fillId="0" borderId="11" xfId="60" applyFont="1" applyFill="1" applyBorder="1" applyAlignment="1" quotePrefix="1">
      <alignment horizontal="right" vertical="center"/>
    </xf>
    <xf numFmtId="0" fontId="30" fillId="0" borderId="0" xfId="80" applyFont="1" applyFill="1" applyAlignment="1">
      <alignment horizontal="left" indent="1"/>
      <protection/>
    </xf>
    <xf numFmtId="0" fontId="32" fillId="0" borderId="0" xfId="78" applyFont="1" applyFill="1">
      <alignment/>
      <protection/>
    </xf>
    <xf numFmtId="0" fontId="31" fillId="0" borderId="0" xfId="80" applyFont="1" applyFill="1" applyBorder="1" applyAlignment="1">
      <alignment horizontal="distributed" vertical="center"/>
      <protection/>
    </xf>
    <xf numFmtId="0" fontId="15" fillId="0" borderId="0" xfId="80" applyFont="1" applyFill="1" applyBorder="1" applyAlignment="1">
      <alignment horizontal="left" vertical="center" indent="1"/>
      <protection/>
    </xf>
    <xf numFmtId="178" fontId="30" fillId="0" borderId="17" xfId="60" applyNumberFormat="1" applyFont="1" applyFill="1" applyBorder="1" applyAlignment="1" quotePrefix="1">
      <alignment horizontal="right" vertical="center"/>
    </xf>
    <xf numFmtId="178" fontId="30" fillId="0" borderId="15" xfId="60" applyNumberFormat="1" applyFont="1" applyFill="1" applyBorder="1" applyAlignment="1" quotePrefix="1">
      <alignment horizontal="right" vertical="center"/>
    </xf>
    <xf numFmtId="38" fontId="30" fillId="0" borderId="15" xfId="60" applyFont="1" applyFill="1" applyBorder="1" applyAlignment="1" quotePrefix="1">
      <alignment horizontal="right" vertical="center"/>
    </xf>
    <xf numFmtId="0" fontId="30" fillId="0" borderId="27" xfId="80" applyFont="1" applyFill="1" applyBorder="1" applyAlignment="1">
      <alignment horizontal="left" vertical="center" indent="2"/>
      <protection/>
    </xf>
    <xf numFmtId="178" fontId="30" fillId="0" borderId="0" xfId="60" applyNumberFormat="1" applyFont="1" applyFill="1" applyBorder="1" applyAlignment="1" quotePrefix="1">
      <alignment horizontal="right" vertical="center"/>
    </xf>
    <xf numFmtId="38" fontId="30" fillId="0" borderId="0" xfId="60" applyFont="1" applyFill="1" applyBorder="1" applyAlignment="1">
      <alignment horizontal="right" vertical="center"/>
    </xf>
    <xf numFmtId="178" fontId="30" fillId="0" borderId="0" xfId="60" applyNumberFormat="1" applyFont="1" applyFill="1" applyBorder="1" applyAlignment="1">
      <alignment horizontal="right" vertical="center"/>
    </xf>
    <xf numFmtId="0" fontId="30" fillId="0" borderId="0" xfId="80" applyFont="1" applyFill="1" applyBorder="1" applyAlignment="1">
      <alignment horizontal="left" vertical="center" indent="1"/>
      <protection/>
    </xf>
    <xf numFmtId="38" fontId="30" fillId="0" borderId="11" xfId="60" applyFont="1" applyFill="1" applyBorder="1" applyAlignment="1">
      <alignment horizontal="left" vertical="center" indent="2"/>
    </xf>
    <xf numFmtId="38" fontId="30" fillId="0" borderId="17" xfId="60" applyFont="1" applyFill="1" applyBorder="1" applyAlignment="1" quotePrefix="1">
      <alignment horizontal="right" vertical="center"/>
    </xf>
    <xf numFmtId="38" fontId="30" fillId="0" borderId="17" xfId="60" applyFont="1" applyFill="1" applyBorder="1" applyAlignment="1">
      <alignment horizontal="left" vertical="center" indent="2"/>
    </xf>
    <xf numFmtId="0" fontId="30" fillId="0" borderId="0" xfId="78" applyFont="1" applyFill="1" applyAlignment="1">
      <alignment horizontal="left" indent="1"/>
      <protection/>
    </xf>
    <xf numFmtId="177" fontId="30" fillId="0" borderId="17" xfId="80" applyNumberFormat="1" applyFont="1" applyFill="1" applyBorder="1" applyAlignment="1">
      <alignment horizontal="left" vertical="center" indent="2"/>
      <protection/>
    </xf>
    <xf numFmtId="186" fontId="30" fillId="0" borderId="11" xfId="80" applyNumberFormat="1" applyFont="1" applyFill="1" applyBorder="1" applyAlignment="1" quotePrefix="1">
      <alignment horizontal="right" vertical="center"/>
      <protection/>
    </xf>
    <xf numFmtId="186" fontId="30" fillId="0" borderId="40" xfId="80" applyNumberFormat="1" applyFont="1" applyFill="1" applyBorder="1" applyAlignment="1" quotePrefix="1">
      <alignment horizontal="right" vertical="center"/>
      <protection/>
    </xf>
    <xf numFmtId="0" fontId="30" fillId="0" borderId="22" xfId="80" applyFont="1" applyFill="1" applyBorder="1" applyAlignment="1">
      <alignment horizontal="left" vertical="center" indent="2" shrinkToFit="1"/>
      <protection/>
    </xf>
    <xf numFmtId="0" fontId="30" fillId="0" borderId="27" xfId="80" applyFont="1" applyFill="1" applyBorder="1" applyAlignment="1">
      <alignment horizontal="left" vertical="center" indent="2" shrinkToFit="1"/>
      <protection/>
    </xf>
    <xf numFmtId="0" fontId="30" fillId="0" borderId="17" xfId="80" applyFont="1" applyFill="1" applyBorder="1" applyAlignment="1">
      <alignment horizontal="left" vertical="center" indent="2" shrinkToFit="1"/>
      <protection/>
    </xf>
    <xf numFmtId="0" fontId="5" fillId="0" borderId="0" xfId="74" applyFont="1" applyAlignment="1">
      <alignment vertical="center"/>
      <protection/>
    </xf>
    <xf numFmtId="177" fontId="5" fillId="0" borderId="0" xfId="74" applyNumberFormat="1" applyFont="1" applyAlignment="1">
      <alignment vertical="center"/>
      <protection/>
    </xf>
    <xf numFmtId="38" fontId="5" fillId="0" borderId="0" xfId="57" applyFont="1" applyAlignment="1">
      <alignment vertical="center"/>
    </xf>
    <xf numFmtId="0" fontId="11" fillId="0" borderId="0" xfId="74" applyFont="1" applyAlignment="1">
      <alignment/>
      <protection/>
    </xf>
    <xf numFmtId="177" fontId="11" fillId="0" borderId="10" xfId="74" applyNumberFormat="1" applyFont="1" applyBorder="1" applyAlignment="1">
      <alignment horizontal="right" vertical="center"/>
      <protection/>
    </xf>
    <xf numFmtId="178" fontId="11" fillId="0" borderId="10" xfId="74" applyNumberFormat="1" applyFont="1" applyBorder="1" applyAlignment="1">
      <alignment horizontal="right" vertical="center"/>
      <protection/>
    </xf>
    <xf numFmtId="38" fontId="11" fillId="0" borderId="10" xfId="57" applyFont="1" applyBorder="1" applyAlignment="1">
      <alignment horizontal="right" vertical="center"/>
    </xf>
    <xf numFmtId="178" fontId="11" fillId="0" borderId="10" xfId="57" applyNumberFormat="1" applyFont="1" applyBorder="1" applyAlignment="1">
      <alignment horizontal="right" vertical="center"/>
    </xf>
    <xf numFmtId="0" fontId="11" fillId="0" borderId="10" xfId="74" applyFont="1" applyBorder="1" applyAlignment="1">
      <alignment horizontal="distributed" vertical="center"/>
      <protection/>
    </xf>
    <xf numFmtId="177" fontId="11" fillId="0" borderId="13" xfId="74" applyNumberFormat="1" applyFont="1" applyBorder="1" applyAlignment="1">
      <alignment horizontal="right" vertical="center"/>
      <protection/>
    </xf>
    <xf numFmtId="178" fontId="11" fillId="0" borderId="13" xfId="74" applyNumberFormat="1" applyFont="1" applyBorder="1" applyAlignment="1">
      <alignment horizontal="right" vertical="center"/>
      <protection/>
    </xf>
    <xf numFmtId="38" fontId="11" fillId="0" borderId="13" xfId="57" applyFont="1" applyBorder="1" applyAlignment="1">
      <alignment horizontal="right" vertical="center"/>
    </xf>
    <xf numFmtId="178" fontId="11" fillId="0" borderId="13" xfId="57" applyNumberFormat="1" applyFont="1" applyBorder="1" applyAlignment="1">
      <alignment horizontal="right" vertical="center"/>
    </xf>
    <xf numFmtId="0" fontId="11" fillId="0" borderId="16" xfId="74" applyFont="1" applyBorder="1" applyAlignment="1">
      <alignment horizontal="distributed" vertical="center"/>
      <protection/>
    </xf>
    <xf numFmtId="0" fontId="11" fillId="0" borderId="13" xfId="74" applyFont="1" applyBorder="1" applyAlignment="1">
      <alignment horizontal="distributed" vertical="center"/>
      <protection/>
    </xf>
    <xf numFmtId="177" fontId="11" fillId="0" borderId="15" xfId="74" applyNumberFormat="1" applyFont="1" applyBorder="1" applyAlignment="1">
      <alignment horizontal="right" vertical="center"/>
      <protection/>
    </xf>
    <xf numFmtId="178" fontId="11" fillId="0" borderId="15" xfId="74" applyNumberFormat="1" applyFont="1" applyBorder="1" applyAlignment="1">
      <alignment horizontal="right" vertical="center"/>
      <protection/>
    </xf>
    <xf numFmtId="38" fontId="11" fillId="0" borderId="15" xfId="57" applyFont="1" applyBorder="1" applyAlignment="1">
      <alignment horizontal="right" vertical="center"/>
    </xf>
    <xf numFmtId="178" fontId="11" fillId="0" borderId="15" xfId="57" applyNumberFormat="1" applyFont="1" applyBorder="1" applyAlignment="1">
      <alignment horizontal="right" vertical="center"/>
    </xf>
    <xf numFmtId="0" fontId="11" fillId="0" borderId="15" xfId="74" applyFont="1" applyBorder="1" applyAlignment="1">
      <alignment horizontal="distributed" vertical="center"/>
      <protection/>
    </xf>
    <xf numFmtId="177" fontId="11" fillId="34" borderId="11" xfId="74" applyNumberFormat="1" applyFont="1" applyFill="1" applyBorder="1" applyAlignment="1">
      <alignment horizontal="center" vertical="center"/>
      <protection/>
    </xf>
    <xf numFmtId="178" fontId="11" fillId="34" borderId="11" xfId="74" applyNumberFormat="1" applyFont="1" applyFill="1" applyBorder="1" applyAlignment="1">
      <alignment horizontal="centerContinuous" vertical="center"/>
      <protection/>
    </xf>
    <xf numFmtId="38" fontId="11" fillId="34" borderId="11" xfId="57" applyFont="1" applyFill="1" applyBorder="1" applyAlignment="1">
      <alignment horizontal="centerContinuous" vertical="center"/>
    </xf>
    <xf numFmtId="177" fontId="11" fillId="34" borderId="21" xfId="74" applyNumberFormat="1" applyFont="1" applyFill="1" applyBorder="1" applyAlignment="1">
      <alignment horizontal="center" vertical="center"/>
      <protection/>
    </xf>
    <xf numFmtId="178" fontId="11" fillId="34" borderId="21" xfId="74" applyNumberFormat="1" applyFont="1" applyFill="1" applyBorder="1" applyAlignment="1">
      <alignment horizontal="centerContinuous" vertical="center"/>
      <protection/>
    </xf>
    <xf numFmtId="38" fontId="11" fillId="34" borderId="21" xfId="57" applyFont="1" applyFill="1" applyBorder="1" applyAlignment="1">
      <alignment horizontal="centerContinuous" vertical="center"/>
    </xf>
    <xf numFmtId="177" fontId="11" fillId="34" borderId="18" xfId="74" applyNumberFormat="1" applyFont="1" applyFill="1" applyBorder="1" applyAlignment="1">
      <alignment horizontal="centerContinuous" vertical="center"/>
      <protection/>
    </xf>
    <xf numFmtId="177" fontId="11" fillId="34" borderId="19" xfId="74" applyNumberFormat="1" applyFont="1" applyFill="1" applyBorder="1" applyAlignment="1">
      <alignment horizontal="centerContinuous" vertical="center"/>
      <protection/>
    </xf>
    <xf numFmtId="38" fontId="11" fillId="34" borderId="19" xfId="57" applyFont="1" applyFill="1" applyBorder="1" applyAlignment="1">
      <alignment horizontal="centerContinuous" vertical="center"/>
    </xf>
    <xf numFmtId="177" fontId="11" fillId="34" borderId="32" xfId="74" applyNumberFormat="1" applyFont="1" applyFill="1" applyBorder="1" applyAlignment="1">
      <alignment horizontal="centerContinuous" vertical="center"/>
      <protection/>
    </xf>
    <xf numFmtId="0" fontId="11" fillId="34" borderId="20" xfId="74" applyFont="1" applyFill="1" applyBorder="1" applyAlignment="1">
      <alignment horizontal="centerContinuous" vertical="center"/>
      <protection/>
    </xf>
    <xf numFmtId="177" fontId="15" fillId="0" borderId="0" xfId="74" applyNumberFormat="1" applyFont="1" applyAlignment="1">
      <alignment horizontal="center" vertical="center"/>
      <protection/>
    </xf>
    <xf numFmtId="178" fontId="21" fillId="0" borderId="0" xfId="81" applyNumberFormat="1" applyFont="1" applyFill="1" applyBorder="1" applyAlignment="1">
      <alignment horizontal="right"/>
      <protection/>
    </xf>
    <xf numFmtId="0" fontId="13" fillId="0" borderId="17" xfId="74" applyFont="1" applyFill="1" applyBorder="1" applyAlignment="1">
      <alignment vertical="center"/>
      <protection/>
    </xf>
    <xf numFmtId="38" fontId="13" fillId="0" borderId="17" xfId="57" applyFont="1" applyFill="1" applyBorder="1" applyAlignment="1">
      <alignment vertical="center"/>
    </xf>
    <xf numFmtId="177" fontId="13" fillId="0" borderId="17" xfId="74" applyNumberFormat="1" applyFont="1" applyFill="1" applyBorder="1" applyAlignment="1">
      <alignment vertical="center"/>
      <protection/>
    </xf>
    <xf numFmtId="38" fontId="13" fillId="0" borderId="16" xfId="57" applyFont="1" applyFill="1" applyBorder="1" applyAlignment="1">
      <alignment vertical="center"/>
    </xf>
    <xf numFmtId="177" fontId="13" fillId="0" borderId="16" xfId="74" applyNumberFormat="1" applyFont="1" applyFill="1" applyBorder="1" applyAlignment="1">
      <alignment vertical="center"/>
      <protection/>
    </xf>
    <xf numFmtId="0" fontId="13" fillId="33" borderId="21" xfId="74" applyFont="1" applyFill="1" applyBorder="1" applyAlignment="1">
      <alignment vertical="center"/>
      <protection/>
    </xf>
    <xf numFmtId="3" fontId="12" fillId="0" borderId="21" xfId="74" applyNumberFormat="1" applyFont="1" applyFill="1" applyBorder="1" applyAlignment="1">
      <alignment horizontal="right" vertical="center" shrinkToFit="1"/>
      <protection/>
    </xf>
    <xf numFmtId="178" fontId="12" fillId="0" borderId="21" xfId="74" applyNumberFormat="1" applyFont="1" applyFill="1" applyBorder="1" applyAlignment="1">
      <alignment horizontal="right" vertical="center" shrinkToFit="1"/>
      <protection/>
    </xf>
    <xf numFmtId="177" fontId="12" fillId="0" borderId="21" xfId="74" applyNumberFormat="1" applyFont="1" applyFill="1" applyBorder="1" applyAlignment="1">
      <alignment horizontal="right" vertical="center" shrinkToFit="1"/>
      <protection/>
    </xf>
    <xf numFmtId="178" fontId="12" fillId="0" borderId="30" xfId="74" applyNumberFormat="1" applyFont="1" applyFill="1" applyBorder="1" applyAlignment="1">
      <alignment horizontal="right" vertical="center" shrinkToFit="1"/>
      <protection/>
    </xf>
    <xf numFmtId="3" fontId="12" fillId="0" borderId="57" xfId="74" applyNumberFormat="1" applyFont="1" applyFill="1" applyBorder="1" applyAlignment="1">
      <alignment horizontal="right" vertical="center" shrinkToFit="1"/>
      <protection/>
    </xf>
    <xf numFmtId="0" fontId="35" fillId="0" borderId="0" xfId="77" applyFont="1">
      <alignment/>
      <protection/>
    </xf>
    <xf numFmtId="0" fontId="35" fillId="0" borderId="0" xfId="77" applyFont="1" applyBorder="1">
      <alignment/>
      <protection/>
    </xf>
    <xf numFmtId="0" fontId="36" fillId="0" borderId="0" xfId="77" applyFont="1">
      <alignment/>
      <protection/>
    </xf>
    <xf numFmtId="178" fontId="19" fillId="0" borderId="11" xfId="46" applyNumberFormat="1" applyFont="1" applyFill="1" applyBorder="1" applyAlignment="1">
      <alignment horizontal="right"/>
    </xf>
    <xf numFmtId="38" fontId="19" fillId="0" borderId="11" xfId="62" applyFont="1" applyFill="1" applyBorder="1" applyAlignment="1">
      <alignment/>
    </xf>
    <xf numFmtId="178" fontId="19" fillId="0" borderId="11" xfId="46" applyNumberFormat="1" applyFont="1" applyFill="1" applyBorder="1" applyAlignment="1">
      <alignment/>
    </xf>
    <xf numFmtId="38" fontId="19" fillId="0" borderId="11" xfId="62" applyFont="1" applyFill="1" applyBorder="1" applyAlignment="1">
      <alignment horizontal="right"/>
    </xf>
    <xf numFmtId="178" fontId="19" fillId="0" borderId="17" xfId="46" applyNumberFormat="1" applyFont="1" applyFill="1" applyBorder="1" applyAlignment="1">
      <alignment horizontal="right"/>
    </xf>
    <xf numFmtId="38" fontId="19" fillId="0" borderId="17" xfId="62" applyFont="1" applyFill="1" applyBorder="1" applyAlignment="1">
      <alignment/>
    </xf>
    <xf numFmtId="178" fontId="19" fillId="0" borderId="17" xfId="46" applyNumberFormat="1" applyFont="1" applyFill="1" applyBorder="1" applyAlignment="1">
      <alignment/>
    </xf>
    <xf numFmtId="38" fontId="19" fillId="0" borderId="17" xfId="62" applyFont="1" applyFill="1" applyBorder="1" applyAlignment="1">
      <alignment horizontal="right"/>
    </xf>
    <xf numFmtId="178" fontId="19" fillId="0" borderId="11" xfId="81" applyNumberFormat="1" applyFont="1" applyFill="1" applyBorder="1" applyAlignment="1">
      <alignment horizontal="right"/>
      <protection/>
    </xf>
    <xf numFmtId="178" fontId="19" fillId="0" borderId="17" xfId="81" applyNumberFormat="1" applyFont="1" applyFill="1" applyBorder="1" applyAlignment="1">
      <alignment horizontal="right"/>
      <protection/>
    </xf>
    <xf numFmtId="38" fontId="19" fillId="0" borderId="27" xfId="62" applyFont="1" applyFill="1" applyBorder="1" applyAlignment="1">
      <alignment horizontal="right"/>
    </xf>
    <xf numFmtId="0" fontId="29" fillId="34" borderId="18" xfId="77" applyFont="1" applyFill="1" applyBorder="1">
      <alignment/>
      <protection/>
    </xf>
    <xf numFmtId="0" fontId="29" fillId="34" borderId="30" xfId="77" applyFont="1" applyFill="1" applyBorder="1">
      <alignment/>
      <protection/>
    </xf>
    <xf numFmtId="0" fontId="29" fillId="34" borderId="19" xfId="77" applyFont="1" applyFill="1" applyBorder="1">
      <alignment/>
      <protection/>
    </xf>
    <xf numFmtId="0" fontId="15" fillId="0" borderId="0" xfId="77" applyFont="1" applyAlignment="1">
      <alignment/>
      <protection/>
    </xf>
    <xf numFmtId="178" fontId="19" fillId="0" borderId="11" xfId="62" applyNumberFormat="1" applyFont="1" applyFill="1" applyBorder="1" applyAlignment="1">
      <alignment/>
    </xf>
    <xf numFmtId="178" fontId="19" fillId="0" borderId="17" xfId="62" applyNumberFormat="1" applyFont="1" applyFill="1" applyBorder="1" applyAlignment="1">
      <alignment/>
    </xf>
    <xf numFmtId="178" fontId="19" fillId="0" borderId="11" xfId="81" applyNumberFormat="1" applyFont="1" applyFill="1" applyBorder="1" applyAlignment="1">
      <alignment/>
      <protection/>
    </xf>
    <xf numFmtId="178" fontId="19" fillId="0" borderId="17" xfId="81" applyNumberFormat="1" applyFont="1" applyFill="1" applyBorder="1" applyAlignment="1">
      <alignment/>
      <protection/>
    </xf>
    <xf numFmtId="0" fontId="15" fillId="0" borderId="0" xfId="77" applyFont="1">
      <alignment/>
      <protection/>
    </xf>
    <xf numFmtId="177" fontId="21" fillId="34" borderId="21" xfId="81" applyNumberFormat="1" applyFont="1" applyFill="1" applyBorder="1" applyAlignment="1">
      <alignment horizontal="center" vertical="center"/>
      <protection/>
    </xf>
    <xf numFmtId="177" fontId="21" fillId="34" borderId="11" xfId="81" applyNumberFormat="1" applyFont="1" applyFill="1" applyBorder="1" applyAlignment="1">
      <alignment horizontal="center" vertical="center"/>
      <protection/>
    </xf>
    <xf numFmtId="0" fontId="21" fillId="34" borderId="17" xfId="81" applyFont="1" applyFill="1" applyBorder="1" applyAlignment="1">
      <alignment horizontal="center" vertical="center" wrapText="1"/>
      <protection/>
    </xf>
    <xf numFmtId="0" fontId="21" fillId="34" borderId="11" xfId="81" applyFont="1" applyFill="1" applyBorder="1" applyAlignment="1">
      <alignment horizontal="center" vertical="center"/>
      <protection/>
    </xf>
    <xf numFmtId="177" fontId="21" fillId="34" borderId="21" xfId="81" applyNumberFormat="1" applyFont="1" applyFill="1" applyBorder="1" applyAlignment="1">
      <alignment horizontal="center" vertical="center" wrapText="1"/>
      <protection/>
    </xf>
    <xf numFmtId="177" fontId="21" fillId="34" borderId="11" xfId="81" applyNumberFormat="1" applyFont="1" applyFill="1" applyBorder="1" applyAlignment="1">
      <alignment horizontal="center" vertical="center" wrapText="1"/>
      <protection/>
    </xf>
    <xf numFmtId="0" fontId="29" fillId="34" borderId="30" xfId="77" applyFont="1" applyFill="1" applyBorder="1" applyAlignment="1">
      <alignment horizontal="center"/>
      <protection/>
    </xf>
    <xf numFmtId="0" fontId="29" fillId="34" borderId="31" xfId="77" applyFont="1" applyFill="1" applyBorder="1" applyAlignment="1">
      <alignment horizontal="center"/>
      <protection/>
    </xf>
    <xf numFmtId="0" fontId="29" fillId="34" borderId="28" xfId="77" applyFont="1" applyFill="1" applyBorder="1" applyAlignment="1">
      <alignment horizontal="center"/>
      <protection/>
    </xf>
    <xf numFmtId="0" fontId="29" fillId="34" borderId="27" xfId="77" applyFont="1" applyFill="1" applyBorder="1" applyAlignment="1">
      <alignment horizontal="center"/>
      <protection/>
    </xf>
    <xf numFmtId="0" fontId="29" fillId="34" borderId="35" xfId="77" applyFont="1" applyFill="1" applyBorder="1" applyAlignment="1">
      <alignment horizontal="center"/>
      <protection/>
    </xf>
    <xf numFmtId="0" fontId="29" fillId="34" borderId="22" xfId="77" applyFont="1" applyFill="1" applyBorder="1" applyAlignment="1">
      <alignment horizontal="center"/>
      <protection/>
    </xf>
    <xf numFmtId="177" fontId="21" fillId="34" borderId="27" xfId="81" applyNumberFormat="1" applyFont="1" applyFill="1" applyBorder="1" applyAlignment="1">
      <alignment horizontal="center" vertical="center" wrapText="1"/>
      <protection/>
    </xf>
    <xf numFmtId="177" fontId="21" fillId="34" borderId="22" xfId="81" applyNumberFormat="1" applyFont="1" applyFill="1" applyBorder="1" applyAlignment="1">
      <alignment horizontal="center" vertical="center"/>
      <protection/>
    </xf>
    <xf numFmtId="0" fontId="19" fillId="0" borderId="28" xfId="81" applyNumberFormat="1" applyFont="1" applyFill="1" applyBorder="1" applyAlignment="1">
      <alignment horizontal="left"/>
      <protection/>
    </xf>
    <xf numFmtId="0" fontId="19" fillId="0" borderId="27" xfId="81" applyNumberFormat="1" applyFont="1" applyFill="1" applyBorder="1" applyAlignment="1">
      <alignment horizontal="left"/>
      <protection/>
    </xf>
    <xf numFmtId="0" fontId="19" fillId="0" borderId="17" xfId="81" applyNumberFormat="1" applyFont="1" applyFill="1" applyBorder="1" applyAlignment="1">
      <alignment horizontal="left"/>
      <protection/>
    </xf>
    <xf numFmtId="0" fontId="19" fillId="0" borderId="35" xfId="81" applyNumberFormat="1" applyFont="1" applyFill="1" applyBorder="1" applyAlignment="1">
      <alignment horizontal="left"/>
      <protection/>
    </xf>
    <xf numFmtId="0" fontId="19" fillId="0" borderId="22" xfId="81" applyNumberFormat="1" applyFont="1" applyFill="1" applyBorder="1" applyAlignment="1">
      <alignment horizontal="left"/>
      <protection/>
    </xf>
    <xf numFmtId="0" fontId="19" fillId="0" borderId="11" xfId="81" applyNumberFormat="1" applyFont="1" applyFill="1" applyBorder="1" applyAlignment="1">
      <alignment horizontal="left"/>
      <protection/>
    </xf>
    <xf numFmtId="0" fontId="29" fillId="0" borderId="32" xfId="77" applyFont="1" applyBorder="1" applyAlignment="1">
      <alignment horizontal="left" vertical="top" wrapText="1"/>
      <protection/>
    </xf>
    <xf numFmtId="0" fontId="13" fillId="34" borderId="30" xfId="74" applyFont="1" applyFill="1" applyBorder="1" applyAlignment="1">
      <alignment horizontal="center" vertical="center"/>
      <protection/>
    </xf>
    <xf numFmtId="0" fontId="5" fillId="0" borderId="28" xfId="74" applyBorder="1" applyAlignment="1">
      <alignment vertical="center"/>
      <protection/>
    </xf>
    <xf numFmtId="0" fontId="5" fillId="0" borderId="35" xfId="74" applyBorder="1" applyAlignment="1">
      <alignment vertical="center"/>
      <protection/>
    </xf>
    <xf numFmtId="38" fontId="17" fillId="34" borderId="20" xfId="57" applyFont="1" applyFill="1" applyBorder="1" applyAlignment="1">
      <alignment horizontal="center" vertical="center"/>
    </xf>
    <xf numFmtId="0" fontId="5" fillId="34" borderId="19" xfId="74" applyFill="1" applyBorder="1" applyAlignment="1">
      <alignment vertical="center"/>
      <protection/>
    </xf>
    <xf numFmtId="0" fontId="5" fillId="34" borderId="18" xfId="74" applyFill="1" applyBorder="1" applyAlignment="1">
      <alignment vertical="center"/>
      <protection/>
    </xf>
    <xf numFmtId="38" fontId="13" fillId="34" borderId="21" xfId="57" applyFont="1" applyFill="1" applyBorder="1" applyAlignment="1">
      <alignment horizontal="center" vertical="center"/>
    </xf>
    <xf numFmtId="38" fontId="13" fillId="34" borderId="11" xfId="57" applyFont="1" applyFill="1" applyBorder="1" applyAlignment="1">
      <alignment horizontal="center" vertical="center"/>
    </xf>
    <xf numFmtId="38" fontId="13" fillId="0" borderId="0" xfId="57" applyFont="1" applyFill="1" applyBorder="1" applyAlignment="1">
      <alignment horizontal="center" vertical="center"/>
    </xf>
    <xf numFmtId="0" fontId="13" fillId="34" borderId="21" xfId="74" applyFont="1" applyFill="1" applyBorder="1" applyAlignment="1">
      <alignment horizontal="center" vertical="center"/>
      <protection/>
    </xf>
    <xf numFmtId="0" fontId="5" fillId="0" borderId="17" xfId="74" applyBorder="1" applyAlignment="1">
      <alignment vertical="center"/>
      <protection/>
    </xf>
    <xf numFmtId="0" fontId="5" fillId="0" borderId="11" xfId="74" applyBorder="1" applyAlignment="1">
      <alignment vertical="center"/>
      <protection/>
    </xf>
    <xf numFmtId="0" fontId="5" fillId="0" borderId="19" xfId="74" applyBorder="1" applyAlignment="1">
      <alignment horizontal="center" vertical="center"/>
      <protection/>
    </xf>
    <xf numFmtId="0" fontId="5" fillId="0" borderId="18" xfId="74" applyBorder="1" applyAlignment="1">
      <alignment horizontal="center" vertical="center"/>
      <protection/>
    </xf>
    <xf numFmtId="0" fontId="33" fillId="0" borderId="0" xfId="74" applyFont="1" applyAlignment="1">
      <alignment horizontal="center" vertical="top"/>
      <protection/>
    </xf>
    <xf numFmtId="0" fontId="33" fillId="0" borderId="40" xfId="74" applyFont="1" applyBorder="1" applyAlignment="1">
      <alignment horizontal="center" vertical="top"/>
      <protection/>
    </xf>
    <xf numFmtId="0" fontId="11" fillId="34" borderId="21" xfId="74" applyFont="1" applyFill="1" applyBorder="1" applyAlignment="1">
      <alignment horizontal="center" vertical="center"/>
      <protection/>
    </xf>
    <xf numFmtId="0" fontId="11" fillId="34" borderId="17" xfId="74" applyFont="1" applyFill="1" applyBorder="1" applyAlignment="1">
      <alignment horizontal="center" vertical="center"/>
      <protection/>
    </xf>
    <xf numFmtId="0" fontId="11" fillId="34" borderId="11" xfId="74" applyFont="1" applyFill="1" applyBorder="1" applyAlignment="1">
      <alignment horizontal="center" vertical="center"/>
      <protection/>
    </xf>
    <xf numFmtId="0" fontId="30" fillId="34" borderId="21" xfId="80" applyFont="1" applyFill="1" applyBorder="1" applyAlignment="1">
      <alignment horizontal="center" vertical="center"/>
      <protection/>
    </xf>
    <xf numFmtId="0" fontId="30" fillId="34" borderId="11" xfId="80" applyFont="1" applyFill="1" applyBorder="1" applyAlignment="1">
      <alignment horizontal="center" vertical="center"/>
      <protection/>
    </xf>
    <xf numFmtId="178" fontId="33" fillId="0" borderId="0" xfId="80" applyNumberFormat="1" applyFont="1" applyFill="1" applyAlignment="1">
      <alignment horizontal="center" vertical="center"/>
      <protection/>
    </xf>
    <xf numFmtId="178" fontId="33" fillId="0" borderId="0" xfId="80" applyNumberFormat="1" applyFont="1" applyFill="1" applyAlignment="1">
      <alignment horizontal="left" vertical="center"/>
      <protection/>
    </xf>
    <xf numFmtId="178" fontId="15" fillId="0" borderId="40" xfId="80" applyNumberFormat="1" applyFont="1" applyFill="1" applyBorder="1" applyAlignment="1">
      <alignment horizontal="right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パーセント 3 2" xfId="46"/>
    <cellStyle name="パーセント 4" xfId="47"/>
    <cellStyle name="パーセント 5" xfId="48"/>
    <cellStyle name="パーセント 6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 2" xfId="57"/>
    <cellStyle name="桁区切り 2 2" xfId="58"/>
    <cellStyle name="桁区切り 3" xfId="59"/>
    <cellStyle name="桁区切り 3 2" xfId="60"/>
    <cellStyle name="桁区切り 4" xfId="61"/>
    <cellStyle name="桁区切り 4 2" xfId="62"/>
    <cellStyle name="桁区切り 5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4 2" xfId="77"/>
    <cellStyle name="標準 5" xfId="78"/>
    <cellStyle name="標準 6" xfId="79"/>
    <cellStyle name="標準_NEW管内港別・品別貿易額表" xfId="80"/>
    <cellStyle name="標準_管内 (全国比)" xfId="81"/>
    <cellStyle name="標準_最終ページ" xfId="82"/>
    <cellStyle name="良い" xfId="83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22</xdr:row>
      <xdr:rowOff>0</xdr:rowOff>
    </xdr:from>
    <xdr:to>
      <xdr:col>2</xdr:col>
      <xdr:colOff>3648075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010150" y="42957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3638550</xdr:colOff>
      <xdr:row>21</xdr:row>
      <xdr:rowOff>66675</xdr:rowOff>
    </xdr:from>
    <xdr:to>
      <xdr:col>2</xdr:col>
      <xdr:colOff>4152900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7962900" y="4162425"/>
          <a:ext cx="5143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1076325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343400" y="4086225"/>
          <a:ext cx="10572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4143375</xdr:colOff>
      <xdr:row>20</xdr:row>
      <xdr:rowOff>47625</xdr:rowOff>
    </xdr:from>
    <xdr:to>
      <xdr:col>2</xdr:col>
      <xdr:colOff>571500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305300" y="3943350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]</a:t>
          </a:r>
        </a:p>
      </xdr:txBody>
    </xdr:sp>
    <xdr:clientData/>
  </xdr:twoCellAnchor>
  <xdr:twoCellAnchor editAs="oneCell">
    <xdr:from>
      <xdr:col>2</xdr:col>
      <xdr:colOff>1276350</xdr:colOff>
      <xdr:row>29</xdr:row>
      <xdr:rowOff>152400</xdr:rowOff>
    </xdr:from>
    <xdr:to>
      <xdr:col>2</xdr:col>
      <xdr:colOff>1924050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85787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1228725</xdr:colOff>
      <xdr:row>29</xdr:row>
      <xdr:rowOff>47625</xdr:rowOff>
    </xdr:from>
    <xdr:to>
      <xdr:col>2</xdr:col>
      <xdr:colOff>1971675</xdr:colOff>
      <xdr:row>29</xdr:row>
      <xdr:rowOff>180975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553075" y="57531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2181225</xdr:colOff>
      <xdr:row>29</xdr:row>
      <xdr:rowOff>76200</xdr:rowOff>
    </xdr:from>
    <xdr:to>
      <xdr:col>2</xdr:col>
      <xdr:colOff>2714625</xdr:colOff>
      <xdr:row>29</xdr:row>
      <xdr:rowOff>190500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505575" y="5781675"/>
          <a:ext cx="5334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2190750</xdr:colOff>
      <xdr:row>30</xdr:row>
      <xdr:rowOff>28575</xdr:rowOff>
    </xdr:from>
    <xdr:to>
      <xdr:col>2</xdr:col>
      <xdr:colOff>2724150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59340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28</xdr:row>
      <xdr:rowOff>47625</xdr:rowOff>
    </xdr:from>
    <xdr:to>
      <xdr:col>2</xdr:col>
      <xdr:colOff>3067050</xdr:colOff>
      <xdr:row>33</xdr:row>
      <xdr:rowOff>142875</xdr:rowOff>
    </xdr:to>
    <xdr:sp>
      <xdr:nvSpPr>
        <xdr:cNvPr id="9" name="正方形/長方形 9"/>
        <xdr:cNvSpPr>
          <a:spLocks/>
        </xdr:cNvSpPr>
      </xdr:nvSpPr>
      <xdr:spPr>
        <a:xfrm>
          <a:off x="1009650" y="5553075"/>
          <a:ext cx="63817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1228725</xdr:colOff>
      <xdr:row>29</xdr:row>
      <xdr:rowOff>47625</xdr:rowOff>
    </xdr:from>
    <xdr:to>
      <xdr:col>2</xdr:col>
      <xdr:colOff>1971675</xdr:colOff>
      <xdr:row>29</xdr:row>
      <xdr:rowOff>180975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553075" y="57531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2181225</xdr:colOff>
      <xdr:row>29</xdr:row>
      <xdr:rowOff>66675</xdr:rowOff>
    </xdr:from>
    <xdr:to>
      <xdr:col>2</xdr:col>
      <xdr:colOff>2714625</xdr:colOff>
      <xdr:row>29</xdr:row>
      <xdr:rowOff>171450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505575" y="5772150"/>
          <a:ext cx="5334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1314450</xdr:colOff>
      <xdr:row>30</xdr:row>
      <xdr:rowOff>9525</xdr:rowOff>
    </xdr:from>
    <xdr:to>
      <xdr:col>2</xdr:col>
      <xdr:colOff>1857375</xdr:colOff>
      <xdr:row>33</xdr:row>
      <xdr:rowOff>28575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5638800" y="59150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2171700</xdr:colOff>
      <xdr:row>30</xdr:row>
      <xdr:rowOff>9525</xdr:rowOff>
    </xdr:from>
    <xdr:to>
      <xdr:col>2</xdr:col>
      <xdr:colOff>2733675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6496050" y="591502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7.7109375" style="474" customWidth="1"/>
    <col min="2" max="2" width="7.57421875" style="474" customWidth="1"/>
    <col min="3" max="3" width="7.8515625" style="474" customWidth="1"/>
    <col min="4" max="4" width="7.421875" style="474" customWidth="1"/>
    <col min="5" max="6" width="7.8515625" style="474" customWidth="1"/>
    <col min="7" max="7" width="8.28125" style="474" customWidth="1"/>
    <col min="8" max="9" width="7.8515625" style="474" customWidth="1"/>
    <col min="10" max="10" width="7.421875" style="474" customWidth="1"/>
    <col min="11" max="11" width="2.140625" style="474" customWidth="1"/>
    <col min="12" max="16384" width="9.00390625" style="474" customWidth="1"/>
  </cols>
  <sheetData>
    <row r="1" ht="17.25">
      <c r="A1" s="496" t="s">
        <v>137</v>
      </c>
    </row>
    <row r="2" spans="1:10" ht="3" customHeight="1">
      <c r="A2" s="503"/>
      <c r="B2" s="504"/>
      <c r="C2" s="489"/>
      <c r="D2" s="490"/>
      <c r="E2" s="488"/>
      <c r="F2" s="489"/>
      <c r="G2" s="490"/>
      <c r="H2" s="488"/>
      <c r="I2" s="489"/>
      <c r="J2" s="488"/>
    </row>
    <row r="3" spans="1:10" ht="10.5" customHeight="1">
      <c r="A3" s="505"/>
      <c r="B3" s="506"/>
      <c r="C3" s="509" t="s">
        <v>64</v>
      </c>
      <c r="D3" s="501" t="s">
        <v>61</v>
      </c>
      <c r="E3" s="497" t="s">
        <v>65</v>
      </c>
      <c r="F3" s="499" t="s">
        <v>63</v>
      </c>
      <c r="G3" s="501" t="s">
        <v>61</v>
      </c>
      <c r="H3" s="497" t="s">
        <v>65</v>
      </c>
      <c r="I3" s="499" t="s">
        <v>62</v>
      </c>
      <c r="J3" s="501" t="s">
        <v>61</v>
      </c>
    </row>
    <row r="4" spans="1:10" ht="10.5" customHeight="1">
      <c r="A4" s="507"/>
      <c r="B4" s="508"/>
      <c r="C4" s="510"/>
      <c r="D4" s="502"/>
      <c r="E4" s="498"/>
      <c r="F4" s="500"/>
      <c r="G4" s="502"/>
      <c r="H4" s="498"/>
      <c r="I4" s="500"/>
      <c r="J4" s="502"/>
    </row>
    <row r="5" spans="1:10" ht="12.75" customHeight="1">
      <c r="A5" s="513" t="s">
        <v>151</v>
      </c>
      <c r="B5" s="513"/>
      <c r="C5" s="484">
        <v>114114.98172</v>
      </c>
      <c r="D5" s="483">
        <v>7.703169960167089</v>
      </c>
      <c r="E5" s="495">
        <v>16.354898121397763</v>
      </c>
      <c r="F5" s="482">
        <v>168830.43438</v>
      </c>
      <c r="G5" s="483">
        <v>17.75267482346914</v>
      </c>
      <c r="H5" s="486">
        <v>20.78103708157398</v>
      </c>
      <c r="I5" s="482">
        <v>-54715.45266</v>
      </c>
      <c r="J5" s="481">
        <v>46.2044557365183</v>
      </c>
    </row>
    <row r="6" spans="1:10" ht="12.75" customHeight="1">
      <c r="A6" s="511" t="s">
        <v>152</v>
      </c>
      <c r="B6" s="512"/>
      <c r="C6" s="484">
        <v>118317.10775</v>
      </c>
      <c r="D6" s="483">
        <v>3.682361392573852</v>
      </c>
      <c r="E6" s="495">
        <v>16.18719465919215</v>
      </c>
      <c r="F6" s="482">
        <v>180099.84286</v>
      </c>
      <c r="G6" s="483">
        <v>6.6749863680591215</v>
      </c>
      <c r="H6" s="486">
        <v>20.96399754700514</v>
      </c>
      <c r="I6" s="482">
        <v>-61782.73511</v>
      </c>
      <c r="J6" s="486">
        <v>12.916428735253005</v>
      </c>
    </row>
    <row r="7" spans="1:10" ht="12.75" customHeight="1">
      <c r="A7" s="511" t="s">
        <v>153</v>
      </c>
      <c r="B7" s="512"/>
      <c r="C7" s="484">
        <v>120356.40575</v>
      </c>
      <c r="D7" s="483">
        <v>1.7235867566243845</v>
      </c>
      <c r="E7" s="495">
        <v>15.917226833915446</v>
      </c>
      <c r="F7" s="482">
        <v>141334.98368</v>
      </c>
      <c r="G7" s="483">
        <v>-21.52409383840147</v>
      </c>
      <c r="H7" s="486">
        <v>18.026148568532363</v>
      </c>
      <c r="I7" s="482">
        <v>-20978.57793</v>
      </c>
      <c r="J7" s="486">
        <v>-66.04459499462261</v>
      </c>
    </row>
    <row r="8" spans="1:10" ht="12.75" customHeight="1">
      <c r="A8" s="511" t="s">
        <v>154</v>
      </c>
      <c r="B8" s="512"/>
      <c r="C8" s="484">
        <v>106392.52822</v>
      </c>
      <c r="D8" s="483">
        <v>-11.602105798178508</v>
      </c>
      <c r="E8" s="495">
        <v>15.191169831955612</v>
      </c>
      <c r="F8" s="482">
        <v>109134.97544</v>
      </c>
      <c r="G8" s="483">
        <v>-22.782758664270155</v>
      </c>
      <c r="H8" s="486">
        <v>16.525092909857385</v>
      </c>
      <c r="I8" s="482">
        <v>-2742.44722</v>
      </c>
      <c r="J8" s="486">
        <v>-86.92739217524264</v>
      </c>
    </row>
    <row r="9" spans="1:10" ht="12.75" customHeight="1">
      <c r="A9" s="511" t="s">
        <v>155</v>
      </c>
      <c r="B9" s="512"/>
      <c r="C9" s="484">
        <v>113277.09693</v>
      </c>
      <c r="D9" s="483">
        <v>6.470913724095362</v>
      </c>
      <c r="E9" s="495">
        <v>14.469564877683261</v>
      </c>
      <c r="F9" s="482">
        <v>131430.90932</v>
      </c>
      <c r="G9" s="483">
        <v>20.429686990911367</v>
      </c>
      <c r="H9" s="486">
        <v>17.435957808250294</v>
      </c>
      <c r="I9" s="482">
        <v>-18153.81239</v>
      </c>
      <c r="J9" s="486">
        <v>561.9566734998094</v>
      </c>
    </row>
    <row r="10" spans="1:10" ht="12.75" customHeight="1">
      <c r="A10" s="511" t="s">
        <v>156</v>
      </c>
      <c r="B10" s="512"/>
      <c r="C10" s="484">
        <v>120952.61245</v>
      </c>
      <c r="D10" s="483">
        <v>6.775875907857265</v>
      </c>
      <c r="E10" s="495">
        <v>14.844681402271414</v>
      </c>
      <c r="F10" s="482">
        <v>150759.89758</v>
      </c>
      <c r="G10" s="483">
        <v>14.706577288405542</v>
      </c>
      <c r="H10" s="486">
        <v>18.229005320023767</v>
      </c>
      <c r="I10" s="482">
        <v>-29807.28513</v>
      </c>
      <c r="J10" s="486">
        <v>64.19297770433772</v>
      </c>
    </row>
    <row r="11" spans="1:10" ht="12.75" customHeight="1">
      <c r="A11" s="511" t="s">
        <v>157</v>
      </c>
      <c r="B11" s="512"/>
      <c r="C11" s="487">
        <v>109978.78041</v>
      </c>
      <c r="D11" s="483">
        <v>-9.072835896402331</v>
      </c>
      <c r="E11" s="495">
        <v>14.29564543176246</v>
      </c>
      <c r="F11" s="482">
        <v>143583.79003</v>
      </c>
      <c r="G11" s="483">
        <v>-4.759957830425055</v>
      </c>
      <c r="H11" s="486">
        <v>18.26777165907422</v>
      </c>
      <c r="I11" s="482">
        <v>-33605.00962</v>
      </c>
      <c r="J11" s="486">
        <v>12.74092717077988</v>
      </c>
    </row>
    <row r="12" spans="1:10" ht="12.75" customHeight="1">
      <c r="A12" s="511" t="s">
        <v>158</v>
      </c>
      <c r="B12" s="512"/>
      <c r="C12" s="484">
        <v>92035.96336</v>
      </c>
      <c r="D12" s="483">
        <v>-16.314799075884757</v>
      </c>
      <c r="E12" s="495">
        <v>13.455723107429716</v>
      </c>
      <c r="F12" s="482">
        <v>113460.51506</v>
      </c>
      <c r="G12" s="483">
        <v>-20.97957921552713</v>
      </c>
      <c r="H12" s="486">
        <v>16.6827125046286</v>
      </c>
      <c r="I12" s="482">
        <v>-21424.5517</v>
      </c>
      <c r="J12" s="486">
        <v>-36.24595873572019</v>
      </c>
    </row>
    <row r="13" spans="1:10" ht="12.75" customHeight="1">
      <c r="A13" s="511" t="s">
        <v>159</v>
      </c>
      <c r="B13" s="512"/>
      <c r="C13" s="484">
        <v>113177.03387</v>
      </c>
      <c r="D13" s="483">
        <v>22.970445180550136</v>
      </c>
      <c r="E13" s="495">
        <v>13.620784609399022</v>
      </c>
      <c r="F13" s="482">
        <v>152100.25208</v>
      </c>
      <c r="G13" s="483">
        <v>34.05566861702205</v>
      </c>
      <c r="H13" s="486">
        <v>17.92049156650793</v>
      </c>
      <c r="I13" s="482">
        <v>-38923.21821</v>
      </c>
      <c r="J13" s="486">
        <v>81.67576505229745</v>
      </c>
    </row>
    <row r="14" spans="1:10" ht="12.75" customHeight="1">
      <c r="A14" s="511" t="s">
        <v>160</v>
      </c>
      <c r="B14" s="512"/>
      <c r="C14" s="484">
        <v>137705.23539</v>
      </c>
      <c r="D14" s="483">
        <v>21.67241946645655</v>
      </c>
      <c r="E14" s="495">
        <v>14.026705594285593</v>
      </c>
      <c r="F14" s="482">
        <v>233479.67044</v>
      </c>
      <c r="G14" s="483">
        <v>53.50380242446735</v>
      </c>
      <c r="H14" s="486">
        <v>19.702401578751502</v>
      </c>
      <c r="I14" s="482">
        <v>-95774.43505</v>
      </c>
      <c r="J14" s="486">
        <v>146.05990833870467</v>
      </c>
    </row>
    <row r="15" spans="1:10" ht="12.75" customHeight="1">
      <c r="A15" s="514" t="s">
        <v>161</v>
      </c>
      <c r="B15" s="515"/>
      <c r="C15" s="480">
        <v>145483.33862</v>
      </c>
      <c r="D15" s="479">
        <v>5.648371471114633</v>
      </c>
      <c r="E15" s="494">
        <v>14.422307021240854</v>
      </c>
      <c r="F15" s="478">
        <v>207867.89355</v>
      </c>
      <c r="G15" s="479">
        <v>-10.969596128748071</v>
      </c>
      <c r="H15" s="485">
        <v>18.86353175601539</v>
      </c>
      <c r="I15" s="478">
        <v>-62384.55493</v>
      </c>
      <c r="J15" s="485">
        <v>-34.86304054163148</v>
      </c>
    </row>
    <row r="16" spans="1:10" ht="12.75" customHeight="1">
      <c r="A16" s="511" t="s">
        <v>162</v>
      </c>
      <c r="B16" s="512"/>
      <c r="C16" s="484">
        <v>63041.46092</v>
      </c>
      <c r="D16" s="483">
        <v>17.601229055541157</v>
      </c>
      <c r="E16" s="493">
        <v>13.729233039148566</v>
      </c>
      <c r="F16" s="482">
        <v>103669.52024</v>
      </c>
      <c r="G16" s="483">
        <v>54.36359820966003</v>
      </c>
      <c r="H16" s="481">
        <v>19.1662804883618</v>
      </c>
      <c r="I16" s="482">
        <v>-40628.05932</v>
      </c>
      <c r="J16" s="481">
        <v>199.76769999809463</v>
      </c>
    </row>
    <row r="17" spans="1:10" ht="12.75" customHeight="1">
      <c r="A17" s="511" t="s">
        <v>163</v>
      </c>
      <c r="B17" s="512"/>
      <c r="C17" s="484">
        <v>74663.77447</v>
      </c>
      <c r="D17" s="483">
        <v>25.33596498046158</v>
      </c>
      <c r="E17" s="493">
        <v>14.28809702489317</v>
      </c>
      <c r="F17" s="482">
        <v>129810.1502</v>
      </c>
      <c r="G17" s="481">
        <v>52.82399733789169</v>
      </c>
      <c r="H17" s="481">
        <v>20.15259428089327</v>
      </c>
      <c r="I17" s="482">
        <v>-55146.37573</v>
      </c>
      <c r="J17" s="481">
        <v>117.36813207788654</v>
      </c>
    </row>
    <row r="18" spans="1:10" ht="12.75" customHeight="1">
      <c r="A18" s="511" t="s">
        <v>164</v>
      </c>
      <c r="B18" s="512"/>
      <c r="C18" s="484">
        <v>67000.59343</v>
      </c>
      <c r="D18" s="483">
        <v>6.280204253236077</v>
      </c>
      <c r="E18" s="493">
        <v>14.149921742133845</v>
      </c>
      <c r="F18" s="482">
        <v>101727.94995</v>
      </c>
      <c r="G18" s="481">
        <v>-1.8728458330907416</v>
      </c>
      <c r="H18" s="481">
        <v>18.722774212481287</v>
      </c>
      <c r="I18" s="482">
        <v>-34727.35652</v>
      </c>
      <c r="J18" s="481">
        <v>-14.523713164648399</v>
      </c>
    </row>
    <row r="19" spans="1:10" ht="12.75" customHeight="1">
      <c r="A19" s="514" t="s">
        <v>163</v>
      </c>
      <c r="B19" s="515"/>
      <c r="C19" s="480">
        <v>78482.74519</v>
      </c>
      <c r="D19" s="479">
        <v>5.114891052734638</v>
      </c>
      <c r="E19" s="492">
        <v>14.663278217363501</v>
      </c>
      <c r="F19" s="478">
        <v>106139.9436</v>
      </c>
      <c r="G19" s="477">
        <v>-18.234480557592025</v>
      </c>
      <c r="H19" s="477">
        <v>19.00043904015954</v>
      </c>
      <c r="I19" s="478">
        <v>-27657.19841</v>
      </c>
      <c r="J19" s="477">
        <v>-49.84765899138808</v>
      </c>
    </row>
    <row r="20" spans="1:10" ht="12.75" customHeight="1">
      <c r="A20" s="513" t="s">
        <v>165</v>
      </c>
      <c r="B20" s="513"/>
      <c r="C20" s="484">
        <v>33274.73047</v>
      </c>
      <c r="D20" s="483">
        <v>11.774087562039014</v>
      </c>
      <c r="E20" s="493">
        <v>14.450235474063883</v>
      </c>
      <c r="F20" s="482">
        <v>55693.26343</v>
      </c>
      <c r="G20" s="483">
        <v>14.535417763686741</v>
      </c>
      <c r="H20" s="481">
        <v>19.724979310500725</v>
      </c>
      <c r="I20" s="482">
        <v>-22418.53296</v>
      </c>
      <c r="J20" s="483">
        <v>18.89503421391896</v>
      </c>
    </row>
    <row r="21" spans="1:10" ht="12.75" customHeight="1">
      <c r="A21" s="513" t="s">
        <v>166</v>
      </c>
      <c r="B21" s="513"/>
      <c r="C21" s="484">
        <v>33725.86296</v>
      </c>
      <c r="D21" s="483">
        <v>1.3646089351442736</v>
      </c>
      <c r="E21" s="493">
        <v>13.865612613406524</v>
      </c>
      <c r="F21" s="482">
        <v>46034.68652</v>
      </c>
      <c r="G21" s="481">
        <v>-16.36771385565582</v>
      </c>
      <c r="H21" s="481">
        <v>17.638546926322757</v>
      </c>
      <c r="I21" s="482">
        <v>-12308.82356</v>
      </c>
      <c r="J21" s="481">
        <v>-43.465734020860616</v>
      </c>
    </row>
    <row r="22" spans="1:10" ht="12.75" customHeight="1">
      <c r="A22" s="511" t="s">
        <v>167</v>
      </c>
      <c r="B22" s="512"/>
      <c r="C22" s="484">
        <v>37569.03083</v>
      </c>
      <c r="D22" s="483">
        <v>2.9891474460076006</v>
      </c>
      <c r="E22" s="493">
        <v>14.495726566989287</v>
      </c>
      <c r="F22" s="482">
        <v>51572.94409</v>
      </c>
      <c r="G22" s="481">
        <v>-22.515991174979956</v>
      </c>
      <c r="H22" s="481">
        <v>19.201943745891853</v>
      </c>
      <c r="I22" s="482">
        <v>-14003.91326</v>
      </c>
      <c r="J22" s="481">
        <v>-53.44573312802606</v>
      </c>
    </row>
    <row r="23" spans="1:10" ht="12.75" customHeight="1">
      <c r="A23" s="514" t="s">
        <v>168</v>
      </c>
      <c r="B23" s="515"/>
      <c r="C23" s="480">
        <v>40913.71436</v>
      </c>
      <c r="D23" s="479">
        <v>7.145634127861089</v>
      </c>
      <c r="E23" s="492">
        <v>14.820580497954431</v>
      </c>
      <c r="F23" s="478">
        <v>54566.99951</v>
      </c>
      <c r="G23" s="477">
        <v>-13.728994460539745</v>
      </c>
      <c r="H23" s="477">
        <v>18.813840046416345</v>
      </c>
      <c r="I23" s="478">
        <v>-13653.28515</v>
      </c>
      <c r="J23" s="477">
        <v>-45.52965549976859</v>
      </c>
    </row>
    <row r="24" spans="2:10" ht="4.5" customHeight="1">
      <c r="B24" s="475"/>
      <c r="C24" s="475"/>
      <c r="D24" s="475"/>
      <c r="E24" s="475"/>
      <c r="F24" s="475"/>
      <c r="G24" s="475"/>
      <c r="H24" s="475"/>
      <c r="I24" s="475"/>
      <c r="J24" s="475"/>
    </row>
    <row r="25" spans="1:10" ht="17.25">
      <c r="A25" s="491" t="s">
        <v>136</v>
      </c>
      <c r="B25" s="475"/>
      <c r="C25" s="475"/>
      <c r="D25" s="475"/>
      <c r="E25" s="475"/>
      <c r="F25" s="475"/>
      <c r="G25" s="475"/>
      <c r="H25" s="475"/>
      <c r="I25" s="475"/>
      <c r="J25" s="475"/>
    </row>
    <row r="26" spans="1:10" ht="3" customHeight="1">
      <c r="A26" s="503"/>
      <c r="B26" s="504"/>
      <c r="C26" s="489"/>
      <c r="D26" s="490"/>
      <c r="E26" s="489"/>
      <c r="F26" s="490"/>
      <c r="G26" s="489"/>
      <c r="H26" s="488"/>
      <c r="I26" s="475"/>
      <c r="J26" s="475"/>
    </row>
    <row r="27" spans="1:10" ht="10.5" customHeight="1">
      <c r="A27" s="505"/>
      <c r="B27" s="506"/>
      <c r="C27" s="509" t="s">
        <v>64</v>
      </c>
      <c r="D27" s="501" t="s">
        <v>61</v>
      </c>
      <c r="E27" s="499" t="s">
        <v>63</v>
      </c>
      <c r="F27" s="501" t="s">
        <v>61</v>
      </c>
      <c r="G27" s="499" t="s">
        <v>62</v>
      </c>
      <c r="H27" s="501" t="s">
        <v>61</v>
      </c>
      <c r="I27" s="475"/>
      <c r="J27" s="475"/>
    </row>
    <row r="28" spans="1:10" ht="10.5" customHeight="1">
      <c r="A28" s="507"/>
      <c r="B28" s="508"/>
      <c r="C28" s="510"/>
      <c r="D28" s="502"/>
      <c r="E28" s="500"/>
      <c r="F28" s="502"/>
      <c r="G28" s="500"/>
      <c r="H28" s="502"/>
      <c r="I28" s="475"/>
      <c r="J28" s="475"/>
    </row>
    <row r="29" spans="1:10" ht="12.75" customHeight="1">
      <c r="A29" s="513" t="s">
        <v>151</v>
      </c>
      <c r="B29" s="513"/>
      <c r="C29" s="484">
        <v>697741.9295</v>
      </c>
      <c r="D29" s="483">
        <v>9.453882752858656</v>
      </c>
      <c r="E29" s="482">
        <v>812425.45171</v>
      </c>
      <c r="F29" s="483">
        <v>14.93014231041878</v>
      </c>
      <c r="G29" s="482">
        <v>-114683.52221</v>
      </c>
      <c r="H29" s="486">
        <v>65.22480486543868</v>
      </c>
      <c r="I29" s="475"/>
      <c r="J29" s="475"/>
    </row>
    <row r="30" spans="1:10" ht="12.75" customHeight="1">
      <c r="A30" s="511" t="s">
        <v>152</v>
      </c>
      <c r="B30" s="512"/>
      <c r="C30" s="484">
        <v>730930.28311</v>
      </c>
      <c r="D30" s="483">
        <v>4.756537081522771</v>
      </c>
      <c r="E30" s="482">
        <v>859091.12733</v>
      </c>
      <c r="F30" s="483">
        <v>5.743994790140761</v>
      </c>
      <c r="G30" s="482">
        <v>-128160.84422</v>
      </c>
      <c r="H30" s="486">
        <v>11.751751036492685</v>
      </c>
      <c r="I30" s="475"/>
      <c r="J30" s="475"/>
    </row>
    <row r="31" spans="1:10" ht="12.75" customHeight="1">
      <c r="A31" s="511" t="s">
        <v>153</v>
      </c>
      <c r="B31" s="512"/>
      <c r="C31" s="484">
        <v>756139.28862</v>
      </c>
      <c r="D31" s="483">
        <v>3.4488932929060523</v>
      </c>
      <c r="E31" s="482">
        <v>784055.35793</v>
      </c>
      <c r="F31" s="483">
        <v>-8.734320145198836</v>
      </c>
      <c r="G31" s="482">
        <v>-27916.06931</v>
      </c>
      <c r="H31" s="486">
        <v>-78.21794208683623</v>
      </c>
      <c r="I31" s="475"/>
      <c r="J31" s="475"/>
    </row>
    <row r="32" spans="1:10" ht="12.75" customHeight="1">
      <c r="A32" s="511" t="s">
        <v>154</v>
      </c>
      <c r="B32" s="512"/>
      <c r="C32" s="484">
        <v>700357.70383</v>
      </c>
      <c r="D32" s="483">
        <v>-7.377157308120408</v>
      </c>
      <c r="E32" s="482">
        <v>660419.73885</v>
      </c>
      <c r="F32" s="483">
        <v>-15.768735948238765</v>
      </c>
      <c r="G32" s="482">
        <v>39937.96498</v>
      </c>
      <c r="H32" s="486" t="s">
        <v>169</v>
      </c>
      <c r="I32" s="475"/>
      <c r="J32" s="475"/>
    </row>
    <row r="33" spans="1:10" ht="12.75" customHeight="1">
      <c r="A33" s="511" t="s">
        <v>155</v>
      </c>
      <c r="B33" s="512"/>
      <c r="C33" s="484">
        <v>782864.57048</v>
      </c>
      <c r="D33" s="483">
        <v>11.78067524620634</v>
      </c>
      <c r="E33" s="482">
        <v>753792.31107</v>
      </c>
      <c r="F33" s="483">
        <v>14.138367878372504</v>
      </c>
      <c r="G33" s="482">
        <v>29072.25941</v>
      </c>
      <c r="H33" s="486">
        <v>-27.206457753772106</v>
      </c>
      <c r="I33" s="475"/>
      <c r="J33" s="475"/>
    </row>
    <row r="34" spans="1:10" ht="12.75" customHeight="1">
      <c r="A34" s="511" t="s">
        <v>156</v>
      </c>
      <c r="B34" s="512"/>
      <c r="C34" s="484">
        <v>814787.52674</v>
      </c>
      <c r="D34" s="483">
        <v>4.077711198557243</v>
      </c>
      <c r="E34" s="482">
        <v>827033.04395</v>
      </c>
      <c r="F34" s="483">
        <v>9.716301400850803</v>
      </c>
      <c r="G34" s="482">
        <v>-12245.51721</v>
      </c>
      <c r="H34" s="486" t="s">
        <v>169</v>
      </c>
      <c r="I34" s="475"/>
      <c r="J34" s="475"/>
    </row>
    <row r="35" spans="1:10" ht="12.75" customHeight="1">
      <c r="A35" s="511" t="s">
        <v>157</v>
      </c>
      <c r="B35" s="512"/>
      <c r="C35" s="487">
        <v>769316.64915</v>
      </c>
      <c r="D35" s="483">
        <v>-5.580703692400757</v>
      </c>
      <c r="E35" s="482">
        <v>785995.09951</v>
      </c>
      <c r="F35" s="483">
        <v>-4.962068292216992</v>
      </c>
      <c r="G35" s="482">
        <v>-16678.45036</v>
      </c>
      <c r="H35" s="486">
        <v>36.20045665674256</v>
      </c>
      <c r="I35" s="462"/>
      <c r="J35" s="462"/>
    </row>
    <row r="36" spans="1:8" ht="12.75" customHeight="1">
      <c r="A36" s="511" t="s">
        <v>158</v>
      </c>
      <c r="B36" s="512"/>
      <c r="C36" s="484">
        <v>683991.21047</v>
      </c>
      <c r="D36" s="483">
        <v>-11.091068778281876</v>
      </c>
      <c r="E36" s="482">
        <v>680108.31589</v>
      </c>
      <c r="F36" s="483">
        <v>-13.471684961650688</v>
      </c>
      <c r="G36" s="482">
        <v>3882.89458</v>
      </c>
      <c r="H36" s="486" t="s">
        <v>169</v>
      </c>
    </row>
    <row r="37" spans="1:8" ht="12.75" customHeight="1">
      <c r="A37" s="511" t="s">
        <v>159</v>
      </c>
      <c r="B37" s="512"/>
      <c r="C37" s="484">
        <v>830914.20293</v>
      </c>
      <c r="D37" s="483">
        <v>21.48024568313427</v>
      </c>
      <c r="E37" s="482">
        <v>848750.44591</v>
      </c>
      <c r="F37" s="483">
        <v>24.796363473267103</v>
      </c>
      <c r="G37" s="482">
        <v>-17836.24298</v>
      </c>
      <c r="H37" s="486" t="s">
        <v>169</v>
      </c>
    </row>
    <row r="38" spans="1:8" ht="12.75" customHeight="1">
      <c r="A38" s="511" t="s">
        <v>160</v>
      </c>
      <c r="B38" s="512"/>
      <c r="C38" s="484">
        <v>981736.12089</v>
      </c>
      <c r="D38" s="483">
        <v>18.151322654994484</v>
      </c>
      <c r="E38" s="482">
        <v>1185031.52779</v>
      </c>
      <c r="F38" s="483">
        <v>39.62072520850948</v>
      </c>
      <c r="G38" s="482">
        <v>-203295.4069</v>
      </c>
      <c r="H38" s="486">
        <v>1039.7882789999983</v>
      </c>
    </row>
    <row r="39" spans="1:8" ht="12.75" customHeight="1">
      <c r="A39" s="514" t="s">
        <v>161</v>
      </c>
      <c r="B39" s="515"/>
      <c r="C39" s="480">
        <v>1008738.32741</v>
      </c>
      <c r="D39" s="479">
        <v>2.7504546227270277</v>
      </c>
      <c r="E39" s="478">
        <v>1101956.38992</v>
      </c>
      <c r="F39" s="479">
        <v>-7.010373641697898</v>
      </c>
      <c r="G39" s="478">
        <v>-93218.06251</v>
      </c>
      <c r="H39" s="485">
        <v>-54.14649847162878</v>
      </c>
    </row>
    <row r="40" spans="1:8" ht="12.75" customHeight="1">
      <c r="A40" s="511" t="s">
        <v>162</v>
      </c>
      <c r="B40" s="512"/>
      <c r="C40" s="484">
        <v>459176.85817</v>
      </c>
      <c r="D40" s="483">
        <v>15.197298295759708</v>
      </c>
      <c r="E40" s="482">
        <v>540895.35162</v>
      </c>
      <c r="F40" s="481">
        <v>38.36352453123737</v>
      </c>
      <c r="G40" s="482">
        <v>-81718.49345</v>
      </c>
      <c r="H40" s="481" t="s">
        <v>169</v>
      </c>
    </row>
    <row r="41" spans="1:8" ht="12.75" customHeight="1">
      <c r="A41" s="511" t="s">
        <v>163</v>
      </c>
      <c r="B41" s="512"/>
      <c r="C41" s="484">
        <v>522559.26272</v>
      </c>
      <c r="D41" s="483">
        <v>20.87498106582675</v>
      </c>
      <c r="E41" s="482">
        <v>644136.17617</v>
      </c>
      <c r="F41" s="481">
        <v>40.694207204547325</v>
      </c>
      <c r="G41" s="482">
        <v>-121576.91345</v>
      </c>
      <c r="H41" s="481">
        <v>376.52470174339544</v>
      </c>
    </row>
    <row r="42" spans="1:8" ht="12.75" customHeight="1">
      <c r="A42" s="511" t="s">
        <v>164</v>
      </c>
      <c r="B42" s="512"/>
      <c r="C42" s="484">
        <v>473505.04583</v>
      </c>
      <c r="D42" s="483">
        <v>3.120407181908824</v>
      </c>
      <c r="E42" s="482">
        <v>543338.01602</v>
      </c>
      <c r="F42" s="481">
        <v>0.45159648584225387</v>
      </c>
      <c r="G42" s="482">
        <v>-69832.97019</v>
      </c>
      <c r="H42" s="481">
        <v>-14.544471830323491</v>
      </c>
    </row>
    <row r="43" spans="1:8" ht="12.75" customHeight="1">
      <c r="A43" s="514" t="s">
        <v>163</v>
      </c>
      <c r="B43" s="515"/>
      <c r="C43" s="480">
        <v>535233.28158</v>
      </c>
      <c r="D43" s="479">
        <v>2.425374453039031</v>
      </c>
      <c r="E43" s="478">
        <v>558618.3739</v>
      </c>
      <c r="F43" s="477">
        <v>-13.276354509148113</v>
      </c>
      <c r="G43" s="478">
        <v>-23385.09232</v>
      </c>
      <c r="H43" s="477">
        <v>-80.76518669836325</v>
      </c>
    </row>
    <row r="44" spans="1:8" ht="12.75" customHeight="1">
      <c r="A44" s="513" t="s">
        <v>165</v>
      </c>
      <c r="B44" s="513"/>
      <c r="C44" s="484">
        <v>230271.1989</v>
      </c>
      <c r="D44" s="483">
        <v>4.774999750173881</v>
      </c>
      <c r="E44" s="482">
        <v>282348.9067</v>
      </c>
      <c r="F44" s="481">
        <v>10.911800561453223</v>
      </c>
      <c r="G44" s="482">
        <v>-52077.7078</v>
      </c>
      <c r="H44" s="481">
        <v>49.675213368763636</v>
      </c>
    </row>
    <row r="45" spans="1:8" ht="12.75" customHeight="1">
      <c r="A45" s="513" t="s">
        <v>166</v>
      </c>
      <c r="B45" s="513"/>
      <c r="C45" s="484">
        <v>243233.84693</v>
      </c>
      <c r="D45" s="483">
        <v>1.6014383222511475</v>
      </c>
      <c r="E45" s="482">
        <v>260989.10932</v>
      </c>
      <c r="F45" s="481">
        <v>-8.848548434716285</v>
      </c>
      <c r="G45" s="482">
        <v>-17755.26239</v>
      </c>
      <c r="H45" s="481">
        <v>-62.16221252636493</v>
      </c>
    </row>
    <row r="46" spans="1:8" ht="12.75" customHeight="1">
      <c r="A46" s="513" t="s">
        <v>167</v>
      </c>
      <c r="B46" s="513"/>
      <c r="C46" s="484">
        <v>259173.14773</v>
      </c>
      <c r="D46" s="483">
        <v>1.1171795092042913</v>
      </c>
      <c r="E46" s="482">
        <v>268581.89344</v>
      </c>
      <c r="F46" s="481">
        <v>-16.13932072446219</v>
      </c>
      <c r="G46" s="482">
        <v>-9408.74571</v>
      </c>
      <c r="H46" s="481">
        <v>-85.2900633710597</v>
      </c>
    </row>
    <row r="47" spans="1:8" ht="12.75" customHeight="1">
      <c r="A47" s="516" t="s">
        <v>168</v>
      </c>
      <c r="B47" s="516"/>
      <c r="C47" s="480">
        <v>276060.13385</v>
      </c>
      <c r="D47" s="479">
        <v>3.6847307922517336</v>
      </c>
      <c r="E47" s="478">
        <v>290036.48046</v>
      </c>
      <c r="F47" s="477">
        <v>-10.44515120167977</v>
      </c>
      <c r="G47" s="478">
        <v>-13976.34661</v>
      </c>
      <c r="H47" s="477">
        <v>-75.74185871975634</v>
      </c>
    </row>
    <row r="48" spans="1:3" ht="13.5">
      <c r="A48" s="517" t="s">
        <v>150</v>
      </c>
      <c r="B48" s="517" t="s">
        <v>150</v>
      </c>
      <c r="C48" s="517" t="s">
        <v>150</v>
      </c>
    </row>
    <row r="49" ht="9.75" customHeight="1">
      <c r="A49" s="476"/>
    </row>
    <row r="50" ht="13.5" customHeight="1"/>
    <row r="51" ht="13.5" customHeight="1"/>
  </sheetData>
  <sheetProtection/>
  <mergeCells count="55">
    <mergeCell ref="A47:B47"/>
    <mergeCell ref="A48:C48"/>
    <mergeCell ref="A41:B41"/>
    <mergeCell ref="A42:B42"/>
    <mergeCell ref="A43:B43"/>
    <mergeCell ref="A44:B44"/>
    <mergeCell ref="A45:B45"/>
    <mergeCell ref="A46:B46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F27:F28"/>
    <mergeCell ref="G27:G28"/>
    <mergeCell ref="H27:H28"/>
    <mergeCell ref="A20:B20"/>
    <mergeCell ref="A21:B21"/>
    <mergeCell ref="A22:B22"/>
    <mergeCell ref="A23:B23"/>
    <mergeCell ref="A26:B28"/>
    <mergeCell ref="C27:C28"/>
    <mergeCell ref="D27:D28"/>
    <mergeCell ref="E27:E28"/>
    <mergeCell ref="A17:B17"/>
    <mergeCell ref="A18:B18"/>
    <mergeCell ref="A19:B19"/>
    <mergeCell ref="A14:B14"/>
    <mergeCell ref="A15:B15"/>
    <mergeCell ref="A16:B16"/>
    <mergeCell ref="A11:B11"/>
    <mergeCell ref="A12:B12"/>
    <mergeCell ref="A13:B13"/>
    <mergeCell ref="A8:B8"/>
    <mergeCell ref="A9:B9"/>
    <mergeCell ref="A10:B10"/>
    <mergeCell ref="A5:B5"/>
    <mergeCell ref="A6:B6"/>
    <mergeCell ref="A7:B7"/>
    <mergeCell ref="H3:H4"/>
    <mergeCell ref="I3:I4"/>
    <mergeCell ref="J3:J4"/>
    <mergeCell ref="A2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3937007874015748" bottom="0.3937007874015748" header="0" footer="0"/>
  <pageSetup firstPageNumber="2" useFirstPageNumber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373" customWidth="1"/>
    <col min="2" max="2" width="31.57421875" style="377" customWidth="1"/>
    <col min="3" max="3" width="12.421875" style="376" customWidth="1"/>
    <col min="4" max="4" width="12.421875" style="374" customWidth="1"/>
    <col min="5" max="5" width="9.140625" style="375" customWidth="1"/>
    <col min="6" max="6" width="10.57421875" style="374" customWidth="1"/>
    <col min="7" max="7" width="31.57421875" style="377" customWidth="1"/>
    <col min="8" max="8" width="12.421875" style="376" customWidth="1"/>
    <col min="9" max="9" width="12.421875" style="374" customWidth="1"/>
    <col min="10" max="10" width="9.140625" style="375" customWidth="1"/>
    <col min="11" max="11" width="10.57421875" style="374" customWidth="1"/>
    <col min="12" max="16384" width="9.00390625" style="373" customWidth="1"/>
  </cols>
  <sheetData>
    <row r="1" spans="3:11" ht="21">
      <c r="C1" s="539" t="s">
        <v>84</v>
      </c>
      <c r="D1" s="539"/>
      <c r="E1" s="539"/>
      <c r="F1" s="539"/>
      <c r="G1" s="539"/>
      <c r="H1" s="540" t="s">
        <v>247</v>
      </c>
      <c r="I1" s="540"/>
      <c r="J1" s="540"/>
      <c r="K1" s="540"/>
    </row>
    <row r="2" spans="2:11" s="397" customFormat="1" ht="17.25">
      <c r="B2" s="411" t="s">
        <v>83</v>
      </c>
      <c r="C2" s="410"/>
      <c r="D2" s="401"/>
      <c r="E2" s="402"/>
      <c r="F2" s="401"/>
      <c r="G2" s="400"/>
      <c r="H2" s="409"/>
      <c r="I2" s="541"/>
      <c r="J2" s="541"/>
      <c r="K2" s="541"/>
    </row>
    <row r="3" spans="2:11" ht="12" customHeight="1">
      <c r="B3" s="537" t="s">
        <v>78</v>
      </c>
      <c r="C3" s="396" t="s">
        <v>76</v>
      </c>
      <c r="D3" s="394" t="s">
        <v>138</v>
      </c>
      <c r="E3" s="395" t="s">
        <v>75</v>
      </c>
      <c r="F3" s="394" t="s">
        <v>74</v>
      </c>
      <c r="G3" s="537" t="s">
        <v>77</v>
      </c>
      <c r="H3" s="396" t="s">
        <v>76</v>
      </c>
      <c r="I3" s="394" t="s">
        <v>138</v>
      </c>
      <c r="J3" s="395" t="s">
        <v>75</v>
      </c>
      <c r="K3" s="394" t="s">
        <v>74</v>
      </c>
    </row>
    <row r="4" spans="2:11" ht="12" customHeight="1">
      <c r="B4" s="538"/>
      <c r="C4" s="393" t="s">
        <v>73</v>
      </c>
      <c r="D4" s="391" t="s">
        <v>140</v>
      </c>
      <c r="E4" s="392" t="s">
        <v>72</v>
      </c>
      <c r="F4" s="391" t="s">
        <v>71</v>
      </c>
      <c r="G4" s="538"/>
      <c r="H4" s="393" t="s">
        <v>73</v>
      </c>
      <c r="I4" s="391" t="s">
        <v>139</v>
      </c>
      <c r="J4" s="392" t="s">
        <v>72</v>
      </c>
      <c r="K4" s="391" t="s">
        <v>71</v>
      </c>
    </row>
    <row r="5" spans="2:11" ht="12" customHeight="1">
      <c r="B5" s="390" t="s">
        <v>70</v>
      </c>
      <c r="C5" s="389">
        <v>8521301.688</v>
      </c>
      <c r="D5" s="388">
        <v>3.394675837456429</v>
      </c>
      <c r="E5" s="388">
        <v>100</v>
      </c>
      <c r="F5" s="388">
        <v>3.394675837456434</v>
      </c>
      <c r="G5" s="390" t="s">
        <v>70</v>
      </c>
      <c r="H5" s="389">
        <v>6390525.489</v>
      </c>
      <c r="I5" s="388">
        <v>-5.117648653236484</v>
      </c>
      <c r="J5" s="388">
        <v>100</v>
      </c>
      <c r="K5" s="388">
        <v>-5.117648653236487</v>
      </c>
    </row>
    <row r="6" spans="2:11" ht="12" customHeight="1">
      <c r="B6" s="387" t="s">
        <v>141</v>
      </c>
      <c r="C6" s="386">
        <v>1646314.561</v>
      </c>
      <c r="D6" s="385">
        <v>16.587353538503336</v>
      </c>
      <c r="E6" s="385">
        <v>19.31998914342393</v>
      </c>
      <c r="F6" s="385">
        <v>2.842043435114921</v>
      </c>
      <c r="G6" s="387" t="s">
        <v>147</v>
      </c>
      <c r="H6" s="386">
        <v>368725.039</v>
      </c>
      <c r="I6" s="385">
        <v>-51.865711331582254</v>
      </c>
      <c r="J6" s="385">
        <v>5.769870406348989</v>
      </c>
      <c r="K6" s="385">
        <v>-5.8989848112329035</v>
      </c>
    </row>
    <row r="7" spans="2:11" ht="12" customHeight="1">
      <c r="B7" s="387" t="s">
        <v>298</v>
      </c>
      <c r="C7" s="386">
        <v>443250.339</v>
      </c>
      <c r="D7" s="385">
        <v>1.7015490170013026</v>
      </c>
      <c r="E7" s="385">
        <v>5.201674054378345</v>
      </c>
      <c r="F7" s="385">
        <v>0.08998253163963361</v>
      </c>
      <c r="G7" s="387" t="s">
        <v>299</v>
      </c>
      <c r="H7" s="386">
        <v>359655.796</v>
      </c>
      <c r="I7" s="385">
        <v>-22.134218841389398</v>
      </c>
      <c r="J7" s="385">
        <v>5.627953391611924</v>
      </c>
      <c r="K7" s="385">
        <v>-1.5179360856459465</v>
      </c>
    </row>
    <row r="8" spans="2:11" ht="12" customHeight="1">
      <c r="B8" s="387" t="s">
        <v>300</v>
      </c>
      <c r="C8" s="386">
        <v>398169.116</v>
      </c>
      <c r="D8" s="385">
        <v>-0.7612019278993132</v>
      </c>
      <c r="E8" s="385">
        <v>4.672632545808299</v>
      </c>
      <c r="F8" s="385">
        <v>-0.037057676812300724</v>
      </c>
      <c r="G8" s="387" t="s">
        <v>301</v>
      </c>
      <c r="H8" s="386">
        <v>217350.104</v>
      </c>
      <c r="I8" s="385">
        <v>-9.14617248160563</v>
      </c>
      <c r="J8" s="385">
        <v>3.401130382378168</v>
      </c>
      <c r="K8" s="385">
        <v>-0.3248664620007551</v>
      </c>
    </row>
    <row r="9" spans="2:11" ht="12" customHeight="1">
      <c r="B9" s="387" t="s">
        <v>299</v>
      </c>
      <c r="C9" s="386">
        <v>338430.111</v>
      </c>
      <c r="D9" s="385">
        <v>-4.276997010489259</v>
      </c>
      <c r="E9" s="385">
        <v>3.971577622660506</v>
      </c>
      <c r="F9" s="385">
        <v>-0.18347794319727737</v>
      </c>
      <c r="G9" s="387" t="s">
        <v>302</v>
      </c>
      <c r="H9" s="386">
        <v>198757.982</v>
      </c>
      <c r="I9" s="385">
        <v>29.576904879213917</v>
      </c>
      <c r="J9" s="385">
        <v>3.1101977817336266</v>
      </c>
      <c r="K9" s="385">
        <v>0.6735945561105994</v>
      </c>
    </row>
    <row r="10" spans="2:11" ht="12" customHeight="1">
      <c r="B10" s="387" t="s">
        <v>303</v>
      </c>
      <c r="C10" s="386">
        <v>306689.014</v>
      </c>
      <c r="D10" s="385">
        <v>-8.320291101245115</v>
      </c>
      <c r="E10" s="385">
        <v>3.599086445113079</v>
      </c>
      <c r="F10" s="385">
        <v>-0.33771919811781137</v>
      </c>
      <c r="G10" s="387" t="s">
        <v>148</v>
      </c>
      <c r="H10" s="386">
        <v>198467.889</v>
      </c>
      <c r="I10" s="385">
        <v>-6.85449337703623</v>
      </c>
      <c r="J10" s="385">
        <v>3.105658358481199</v>
      </c>
      <c r="K10" s="385">
        <v>-0.21684657628454662</v>
      </c>
    </row>
    <row r="11" spans="2:11" ht="12" customHeight="1">
      <c r="B11" s="387" t="s">
        <v>144</v>
      </c>
      <c r="C11" s="386">
        <v>294458.189</v>
      </c>
      <c r="D11" s="385">
        <v>26.988678285504974</v>
      </c>
      <c r="E11" s="385">
        <v>3.455554089989168</v>
      </c>
      <c r="F11" s="385">
        <v>0.7593333677906147</v>
      </c>
      <c r="G11" s="387" t="s">
        <v>145</v>
      </c>
      <c r="H11" s="386">
        <v>172060.099</v>
      </c>
      <c r="I11" s="385">
        <v>-24.720710759986474</v>
      </c>
      <c r="J11" s="385">
        <v>2.6924248920713443</v>
      </c>
      <c r="K11" s="385">
        <v>-0.838908276418064</v>
      </c>
    </row>
    <row r="12" spans="2:11" ht="12" customHeight="1">
      <c r="B12" s="387" t="s">
        <v>304</v>
      </c>
      <c r="C12" s="386">
        <v>261191.459</v>
      </c>
      <c r="D12" s="385">
        <v>4.502801680896917</v>
      </c>
      <c r="E12" s="385">
        <v>3.0651591571721855</v>
      </c>
      <c r="F12" s="385">
        <v>0.1365545236539436</v>
      </c>
      <c r="G12" s="387" t="s">
        <v>305</v>
      </c>
      <c r="H12" s="386">
        <v>165666.774</v>
      </c>
      <c r="I12" s="385">
        <v>10.612078550727212</v>
      </c>
      <c r="J12" s="385">
        <v>2.592381084860109</v>
      </c>
      <c r="K12" s="385">
        <v>0.2359837973310155</v>
      </c>
    </row>
    <row r="13" spans="2:11" ht="12" customHeight="1">
      <c r="B13" s="387" t="s">
        <v>145</v>
      </c>
      <c r="C13" s="386">
        <v>228993.549</v>
      </c>
      <c r="D13" s="385">
        <v>26.629233420930976</v>
      </c>
      <c r="E13" s="385">
        <v>2.6873071437251994</v>
      </c>
      <c r="F13" s="385">
        <v>0.5843057624047089</v>
      </c>
      <c r="G13" s="387" t="s">
        <v>298</v>
      </c>
      <c r="H13" s="386">
        <v>164127.666</v>
      </c>
      <c r="I13" s="385">
        <v>12.83942467149033</v>
      </c>
      <c r="J13" s="385">
        <v>2.5682968682702647</v>
      </c>
      <c r="K13" s="385">
        <v>0.27727796715399333</v>
      </c>
    </row>
    <row r="14" spans="2:11" ht="12" customHeight="1">
      <c r="B14" s="387" t="s">
        <v>306</v>
      </c>
      <c r="C14" s="386">
        <v>227378.866</v>
      </c>
      <c r="D14" s="385">
        <v>-0.7909476563308648</v>
      </c>
      <c r="E14" s="385">
        <v>2.6683583603219097</v>
      </c>
      <c r="F14" s="385">
        <v>-0.021995749909503648</v>
      </c>
      <c r="G14" s="387" t="s">
        <v>300</v>
      </c>
      <c r="H14" s="386">
        <v>157947.99</v>
      </c>
      <c r="I14" s="385">
        <v>9.690664708400053</v>
      </c>
      <c r="J14" s="385">
        <v>2.471596275953763</v>
      </c>
      <c r="K14" s="385">
        <v>0.20717954269607908</v>
      </c>
    </row>
    <row r="15" spans="2:11" ht="12" customHeight="1">
      <c r="B15" s="384" t="s">
        <v>307</v>
      </c>
      <c r="C15" s="379">
        <v>198634.416</v>
      </c>
      <c r="D15" s="378">
        <v>3.826657755568874</v>
      </c>
      <c r="E15" s="378">
        <v>2.331033723166075</v>
      </c>
      <c r="F15" s="378">
        <v>0.08882955376819664</v>
      </c>
      <c r="G15" s="384" t="s">
        <v>308</v>
      </c>
      <c r="H15" s="379">
        <v>157579.286</v>
      </c>
      <c r="I15" s="378">
        <v>-0.31965350909018975</v>
      </c>
      <c r="J15" s="378">
        <v>2.4658267347691663</v>
      </c>
      <c r="K15" s="378">
        <v>-0.007502706078260754</v>
      </c>
    </row>
    <row r="16" ht="6" customHeight="1">
      <c r="B16" s="408"/>
    </row>
    <row r="17" spans="2:11" s="397" customFormat="1" ht="15" customHeight="1">
      <c r="B17" s="400" t="s">
        <v>82</v>
      </c>
      <c r="C17" s="403"/>
      <c r="D17" s="398"/>
      <c r="E17" s="402"/>
      <c r="F17" s="401"/>
      <c r="G17" s="400"/>
      <c r="H17" s="405"/>
      <c r="I17" s="398"/>
      <c r="J17" s="398"/>
      <c r="K17" s="398"/>
    </row>
    <row r="18" spans="2:11" ht="12" customHeight="1">
      <c r="B18" s="537" t="s">
        <v>78</v>
      </c>
      <c r="C18" s="396" t="s">
        <v>76</v>
      </c>
      <c r="D18" s="394" t="s">
        <v>138</v>
      </c>
      <c r="E18" s="395" t="s">
        <v>75</v>
      </c>
      <c r="F18" s="394" t="s">
        <v>74</v>
      </c>
      <c r="G18" s="537" t="s">
        <v>77</v>
      </c>
      <c r="H18" s="396" t="s">
        <v>76</v>
      </c>
      <c r="I18" s="394" t="s">
        <v>138</v>
      </c>
      <c r="J18" s="395" t="s">
        <v>75</v>
      </c>
      <c r="K18" s="394" t="s">
        <v>74</v>
      </c>
    </row>
    <row r="19" spans="2:11" ht="12" customHeight="1">
      <c r="B19" s="538"/>
      <c r="C19" s="393" t="s">
        <v>73</v>
      </c>
      <c r="D19" s="391" t="s">
        <v>139</v>
      </c>
      <c r="E19" s="392" t="s">
        <v>72</v>
      </c>
      <c r="F19" s="391" t="s">
        <v>71</v>
      </c>
      <c r="G19" s="538"/>
      <c r="H19" s="393" t="s">
        <v>73</v>
      </c>
      <c r="I19" s="391" t="s">
        <v>139</v>
      </c>
      <c r="J19" s="392" t="s">
        <v>72</v>
      </c>
      <c r="K19" s="391" t="s">
        <v>71</v>
      </c>
    </row>
    <row r="20" spans="2:11" ht="12" customHeight="1">
      <c r="B20" s="390" t="s">
        <v>70</v>
      </c>
      <c r="C20" s="389">
        <v>1285420.193</v>
      </c>
      <c r="D20" s="388">
        <v>2.846269809591395</v>
      </c>
      <c r="E20" s="388">
        <v>100</v>
      </c>
      <c r="F20" s="388">
        <v>2.846269809591404</v>
      </c>
      <c r="G20" s="390" t="s">
        <v>70</v>
      </c>
      <c r="H20" s="389">
        <v>3089922.174</v>
      </c>
      <c r="I20" s="388">
        <v>-21.263559375776943</v>
      </c>
      <c r="J20" s="388">
        <v>100</v>
      </c>
      <c r="K20" s="388">
        <v>-21.263559375776943</v>
      </c>
    </row>
    <row r="21" spans="2:11" ht="12" customHeight="1">
      <c r="B21" s="387" t="s">
        <v>141</v>
      </c>
      <c r="C21" s="386">
        <v>584315.059</v>
      </c>
      <c r="D21" s="385">
        <v>17.551720292296903</v>
      </c>
      <c r="E21" s="385">
        <v>45.45712461823758</v>
      </c>
      <c r="F21" s="385">
        <v>6.980414401356606</v>
      </c>
      <c r="G21" s="387" t="s">
        <v>148</v>
      </c>
      <c r="H21" s="386">
        <v>918410.442</v>
      </c>
      <c r="I21" s="385">
        <v>-31.691613481208037</v>
      </c>
      <c r="J21" s="385">
        <v>29.72276938648876</v>
      </c>
      <c r="K21" s="385">
        <v>-10.857638384726563</v>
      </c>
    </row>
    <row r="22" spans="2:11" ht="12" customHeight="1">
      <c r="B22" s="387" t="s">
        <v>301</v>
      </c>
      <c r="C22" s="386">
        <v>120952.62</v>
      </c>
      <c r="D22" s="385">
        <v>-1.727787138239134</v>
      </c>
      <c r="E22" s="385">
        <v>9.409578335447854</v>
      </c>
      <c r="F22" s="385">
        <v>-0.17014461486564444</v>
      </c>
      <c r="G22" s="387" t="s">
        <v>147</v>
      </c>
      <c r="H22" s="386">
        <v>707544.694</v>
      </c>
      <c r="I22" s="385">
        <v>-17.70961016883912</v>
      </c>
      <c r="J22" s="385">
        <v>22.898463267249916</v>
      </c>
      <c r="K22" s="385">
        <v>-3.8800917689856598</v>
      </c>
    </row>
    <row r="23" spans="2:11" ht="12" customHeight="1">
      <c r="B23" s="387" t="s">
        <v>143</v>
      </c>
      <c r="C23" s="386">
        <v>99442.977</v>
      </c>
      <c r="D23" s="385">
        <v>4.04564307212516</v>
      </c>
      <c r="E23" s="385">
        <v>7.736223340938289</v>
      </c>
      <c r="F23" s="385">
        <v>0.30937214564379545</v>
      </c>
      <c r="G23" s="387" t="s">
        <v>309</v>
      </c>
      <c r="H23" s="386">
        <v>416105.153</v>
      </c>
      <c r="I23" s="385">
        <v>-8.427715310464222</v>
      </c>
      <c r="J23" s="385">
        <v>13.466525354628558</v>
      </c>
      <c r="K23" s="385">
        <v>-0.9758366791285656</v>
      </c>
    </row>
    <row r="24" spans="2:11" ht="12" customHeight="1">
      <c r="B24" s="387" t="s">
        <v>142</v>
      </c>
      <c r="C24" s="386">
        <v>78738.129</v>
      </c>
      <c r="D24" s="385">
        <v>-20.450820177695505</v>
      </c>
      <c r="E24" s="385">
        <v>6.125477834313125</v>
      </c>
      <c r="F24" s="385">
        <v>-1.619584236235761</v>
      </c>
      <c r="G24" s="387" t="s">
        <v>143</v>
      </c>
      <c r="H24" s="386">
        <v>216279.657</v>
      </c>
      <c r="I24" s="385">
        <v>-6.834354497712858</v>
      </c>
      <c r="J24" s="385">
        <v>6.999517943198527</v>
      </c>
      <c r="K24" s="385">
        <v>-0.4042831248130243</v>
      </c>
    </row>
    <row r="25" spans="2:11" ht="12" customHeight="1">
      <c r="B25" s="384" t="s">
        <v>145</v>
      </c>
      <c r="C25" s="379">
        <v>56328.024</v>
      </c>
      <c r="D25" s="378">
        <v>-9.065386686008182</v>
      </c>
      <c r="E25" s="378">
        <v>4.382070882871217</v>
      </c>
      <c r="F25" s="378">
        <v>-0.4492882411440515</v>
      </c>
      <c r="G25" s="384" t="s">
        <v>310</v>
      </c>
      <c r="H25" s="379">
        <v>133895.531</v>
      </c>
      <c r="I25" s="378">
        <v>-5.528205446251433</v>
      </c>
      <c r="J25" s="378">
        <v>4.333297845708136</v>
      </c>
      <c r="K25" s="378">
        <v>-0.19965322436210006</v>
      </c>
    </row>
    <row r="26" ht="6" customHeight="1"/>
    <row r="27" spans="2:11" s="397" customFormat="1" ht="15" customHeight="1">
      <c r="B27" s="400" t="s">
        <v>81</v>
      </c>
      <c r="C27" s="403"/>
      <c r="D27" s="398"/>
      <c r="E27" s="402"/>
      <c r="F27" s="401"/>
      <c r="G27" s="400"/>
      <c r="H27" s="405"/>
      <c r="I27" s="398"/>
      <c r="J27" s="398"/>
      <c r="K27" s="398"/>
    </row>
    <row r="28" spans="2:11" ht="12" customHeight="1">
      <c r="B28" s="537" t="s">
        <v>78</v>
      </c>
      <c r="C28" s="396" t="s">
        <v>76</v>
      </c>
      <c r="D28" s="394" t="s">
        <v>138</v>
      </c>
      <c r="E28" s="395" t="s">
        <v>75</v>
      </c>
      <c r="F28" s="394" t="s">
        <v>74</v>
      </c>
      <c r="G28" s="537" t="s">
        <v>77</v>
      </c>
      <c r="H28" s="396" t="s">
        <v>76</v>
      </c>
      <c r="I28" s="394" t="s">
        <v>138</v>
      </c>
      <c r="J28" s="395" t="s">
        <v>75</v>
      </c>
      <c r="K28" s="394" t="s">
        <v>74</v>
      </c>
    </row>
    <row r="29" spans="2:11" ht="12" customHeight="1">
      <c r="B29" s="538"/>
      <c r="C29" s="393" t="s">
        <v>73</v>
      </c>
      <c r="D29" s="391" t="s">
        <v>139</v>
      </c>
      <c r="E29" s="392" t="s">
        <v>72</v>
      </c>
      <c r="F29" s="391" t="s">
        <v>71</v>
      </c>
      <c r="G29" s="538"/>
      <c r="H29" s="393" t="s">
        <v>73</v>
      </c>
      <c r="I29" s="391" t="s">
        <v>139</v>
      </c>
      <c r="J29" s="392" t="s">
        <v>72</v>
      </c>
      <c r="K29" s="391" t="s">
        <v>71</v>
      </c>
    </row>
    <row r="30" spans="2:11" ht="12" customHeight="1">
      <c r="B30" s="390" t="s">
        <v>70</v>
      </c>
      <c r="C30" s="389">
        <v>109313.567</v>
      </c>
      <c r="D30" s="388">
        <v>71.92185311335268</v>
      </c>
      <c r="E30" s="388">
        <v>100</v>
      </c>
      <c r="F30" s="388">
        <v>71.92185311335267</v>
      </c>
      <c r="G30" s="390" t="s">
        <v>70</v>
      </c>
      <c r="H30" s="389">
        <v>73767.709</v>
      </c>
      <c r="I30" s="388">
        <v>57.02547225116001</v>
      </c>
      <c r="J30" s="388">
        <v>100</v>
      </c>
      <c r="K30" s="388">
        <v>57.025472251160004</v>
      </c>
    </row>
    <row r="31" spans="2:11" ht="12" customHeight="1">
      <c r="B31" s="387" t="s">
        <v>141</v>
      </c>
      <c r="C31" s="386">
        <v>83571.173</v>
      </c>
      <c r="D31" s="385">
        <v>147.68823018766483</v>
      </c>
      <c r="E31" s="385">
        <v>76.4508700004273</v>
      </c>
      <c r="F31" s="385">
        <v>78.37075522108891</v>
      </c>
      <c r="G31" s="387" t="s">
        <v>141</v>
      </c>
      <c r="H31" s="386">
        <v>57956.029</v>
      </c>
      <c r="I31" s="385">
        <v>71.02248323659741</v>
      </c>
      <c r="J31" s="385">
        <v>78.5655807746449</v>
      </c>
      <c r="K31" s="385">
        <v>51.23244450934455</v>
      </c>
    </row>
    <row r="32" spans="2:11" ht="12" customHeight="1">
      <c r="B32" s="387" t="s">
        <v>311</v>
      </c>
      <c r="C32" s="386">
        <v>18707.7</v>
      </c>
      <c r="D32" s="385">
        <v>-17.466052472720627</v>
      </c>
      <c r="E32" s="385">
        <v>17.113795216288203</v>
      </c>
      <c r="F32" s="385">
        <v>-6.226436418324262</v>
      </c>
      <c r="G32" s="387" t="s">
        <v>310</v>
      </c>
      <c r="H32" s="386">
        <v>12431.337</v>
      </c>
      <c r="I32" s="385">
        <v>16.055726524068838</v>
      </c>
      <c r="J32" s="385">
        <v>16.852003632104122</v>
      </c>
      <c r="K32" s="385">
        <v>3.660876176982591</v>
      </c>
    </row>
    <row r="33" spans="2:11" ht="12" customHeight="1">
      <c r="B33" s="384" t="s">
        <v>301</v>
      </c>
      <c r="C33" s="379">
        <v>2680.538</v>
      </c>
      <c r="D33" s="378">
        <v>-1.5826591140398638</v>
      </c>
      <c r="E33" s="378">
        <v>2.4521549095548223</v>
      </c>
      <c r="F33" s="378">
        <v>-0.06779454374866553</v>
      </c>
      <c r="G33" s="384" t="s">
        <v>312</v>
      </c>
      <c r="H33" s="407">
        <v>3008.964</v>
      </c>
      <c r="I33" s="378">
        <v>55.12370606257917</v>
      </c>
      <c r="J33" s="406">
        <v>4.078971735451348</v>
      </c>
      <c r="K33" s="378">
        <v>2.276046028177337</v>
      </c>
    </row>
    <row r="34" ht="6" customHeight="1"/>
    <row r="35" spans="2:11" s="397" customFormat="1" ht="15" customHeight="1">
      <c r="B35" s="400" t="s">
        <v>80</v>
      </c>
      <c r="C35" s="403"/>
      <c r="D35" s="398"/>
      <c r="E35" s="402"/>
      <c r="F35" s="401"/>
      <c r="G35" s="400"/>
      <c r="H35" s="405"/>
      <c r="I35" s="398"/>
      <c r="J35" s="398"/>
      <c r="K35" s="398"/>
    </row>
    <row r="36" spans="2:11" ht="12" customHeight="1">
      <c r="B36" s="537" t="s">
        <v>78</v>
      </c>
      <c r="C36" s="396" t="s">
        <v>76</v>
      </c>
      <c r="D36" s="394" t="s">
        <v>138</v>
      </c>
      <c r="E36" s="395" t="s">
        <v>75</v>
      </c>
      <c r="F36" s="394" t="s">
        <v>74</v>
      </c>
      <c r="G36" s="537" t="s">
        <v>77</v>
      </c>
      <c r="H36" s="396" t="s">
        <v>76</v>
      </c>
      <c r="I36" s="394" t="s">
        <v>138</v>
      </c>
      <c r="J36" s="395" t="s">
        <v>75</v>
      </c>
      <c r="K36" s="394" t="s">
        <v>74</v>
      </c>
    </row>
    <row r="37" spans="2:11" ht="12" customHeight="1">
      <c r="B37" s="538"/>
      <c r="C37" s="393" t="s">
        <v>73</v>
      </c>
      <c r="D37" s="391" t="s">
        <v>139</v>
      </c>
      <c r="E37" s="392" t="s">
        <v>72</v>
      </c>
      <c r="F37" s="391" t="s">
        <v>71</v>
      </c>
      <c r="G37" s="538"/>
      <c r="H37" s="393" t="s">
        <v>73</v>
      </c>
      <c r="I37" s="391" t="s">
        <v>139</v>
      </c>
      <c r="J37" s="392" t="s">
        <v>72</v>
      </c>
      <c r="K37" s="391" t="s">
        <v>71</v>
      </c>
    </row>
    <row r="38" spans="2:11" ht="12" customHeight="1">
      <c r="B38" s="390" t="s">
        <v>70</v>
      </c>
      <c r="C38" s="389">
        <v>1072640.053</v>
      </c>
      <c r="D38" s="388">
        <v>-7.253974268473129</v>
      </c>
      <c r="E38" s="388">
        <v>100</v>
      </c>
      <c r="F38" s="388">
        <v>-7.253974268473129</v>
      </c>
      <c r="G38" s="390" t="s">
        <v>70</v>
      </c>
      <c r="H38" s="389">
        <v>4985911.967</v>
      </c>
      <c r="I38" s="388">
        <v>-14.18984430056115</v>
      </c>
      <c r="J38" s="388">
        <v>100</v>
      </c>
      <c r="K38" s="388">
        <v>-14.189844300561155</v>
      </c>
    </row>
    <row r="39" spans="2:11" ht="12" customHeight="1">
      <c r="B39" s="387" t="s">
        <v>143</v>
      </c>
      <c r="C39" s="386">
        <v>377736.734</v>
      </c>
      <c r="D39" s="385">
        <v>-32.60290010868737</v>
      </c>
      <c r="E39" s="385">
        <v>35.21560964869172</v>
      </c>
      <c r="F39" s="385">
        <v>-15.79958006779855</v>
      </c>
      <c r="G39" s="387" t="s">
        <v>147</v>
      </c>
      <c r="H39" s="386">
        <v>2319038.439</v>
      </c>
      <c r="I39" s="385">
        <v>-20.37080477869082</v>
      </c>
      <c r="J39" s="385">
        <v>46.511820793245064</v>
      </c>
      <c r="K39" s="385">
        <v>-10.210285626362952</v>
      </c>
    </row>
    <row r="40" spans="2:11" ht="12" customHeight="1">
      <c r="B40" s="387" t="s">
        <v>142</v>
      </c>
      <c r="C40" s="386">
        <v>151066.091</v>
      </c>
      <c r="D40" s="385">
        <v>-9.841458963484406</v>
      </c>
      <c r="E40" s="385">
        <v>14.083577298600092</v>
      </c>
      <c r="F40" s="385">
        <v>-1.425807520607147</v>
      </c>
      <c r="G40" s="387" t="s">
        <v>143</v>
      </c>
      <c r="H40" s="386">
        <v>594797.681</v>
      </c>
      <c r="I40" s="385">
        <v>-3.720309029552693</v>
      </c>
      <c r="J40" s="385">
        <v>11.929566445150996</v>
      </c>
      <c r="K40" s="385">
        <v>-0.3955557291003565</v>
      </c>
    </row>
    <row r="41" spans="2:11" ht="12" customHeight="1">
      <c r="B41" s="387" t="s">
        <v>301</v>
      </c>
      <c r="C41" s="386">
        <v>133715.806</v>
      </c>
      <c r="D41" s="385">
        <v>-4.781414651891092</v>
      </c>
      <c r="E41" s="385">
        <v>12.466046333625021</v>
      </c>
      <c r="F41" s="385">
        <v>-0.5805755316539812</v>
      </c>
      <c r="G41" s="387" t="s">
        <v>148</v>
      </c>
      <c r="H41" s="386">
        <v>546538.455</v>
      </c>
      <c r="I41" s="385">
        <v>-30.094008960969575</v>
      </c>
      <c r="J41" s="385">
        <v>10.961654730716187</v>
      </c>
      <c r="K41" s="385">
        <v>-4.049304699819397</v>
      </c>
    </row>
    <row r="42" spans="2:11" ht="12" customHeight="1">
      <c r="B42" s="387" t="s">
        <v>145</v>
      </c>
      <c r="C42" s="386">
        <v>59144.347</v>
      </c>
      <c r="D42" s="385">
        <v>19.02947153551182</v>
      </c>
      <c r="E42" s="385">
        <v>5.513904392678874</v>
      </c>
      <c r="F42" s="385">
        <v>0.817573417586144</v>
      </c>
      <c r="G42" s="387" t="s">
        <v>141</v>
      </c>
      <c r="H42" s="386">
        <v>323162.098</v>
      </c>
      <c r="I42" s="385">
        <v>21.448959357991203</v>
      </c>
      <c r="J42" s="385">
        <v>6.4815042892633565</v>
      </c>
      <c r="K42" s="385">
        <v>0.9822610682083028</v>
      </c>
    </row>
    <row r="43" spans="2:11" ht="12" customHeight="1">
      <c r="B43" s="384" t="s">
        <v>303</v>
      </c>
      <c r="C43" s="379">
        <v>55993.463</v>
      </c>
      <c r="D43" s="378">
        <v>-7.009628732622952</v>
      </c>
      <c r="E43" s="378">
        <v>5.220154034281619</v>
      </c>
      <c r="F43" s="378">
        <v>-0.3649519270967646</v>
      </c>
      <c r="G43" s="384" t="s">
        <v>301</v>
      </c>
      <c r="H43" s="379">
        <v>182557.893</v>
      </c>
      <c r="I43" s="378">
        <v>6.715351431252281</v>
      </c>
      <c r="J43" s="378">
        <v>3.661474454588981</v>
      </c>
      <c r="K43" s="378">
        <v>0.19771360045496306</v>
      </c>
    </row>
    <row r="44" spans="3:8" ht="6" customHeight="1">
      <c r="C44" s="373"/>
      <c r="H44" s="373"/>
    </row>
    <row r="45" spans="2:11" s="397" customFormat="1" ht="17.25">
      <c r="B45" s="404" t="s">
        <v>79</v>
      </c>
      <c r="C45" s="403"/>
      <c r="D45" s="398"/>
      <c r="E45" s="402"/>
      <c r="F45" s="401"/>
      <c r="G45" s="400"/>
      <c r="H45" s="399"/>
      <c r="I45" s="398"/>
      <c r="J45" s="398"/>
      <c r="K45" s="398"/>
    </row>
    <row r="46" spans="2:11" ht="12" customHeight="1">
      <c r="B46" s="537" t="s">
        <v>78</v>
      </c>
      <c r="C46" s="396" t="s">
        <v>76</v>
      </c>
      <c r="D46" s="394" t="s">
        <v>138</v>
      </c>
      <c r="E46" s="395" t="s">
        <v>75</v>
      </c>
      <c r="F46" s="394" t="s">
        <v>74</v>
      </c>
      <c r="G46" s="537" t="s">
        <v>77</v>
      </c>
      <c r="H46" s="396" t="s">
        <v>76</v>
      </c>
      <c r="I46" s="394" t="s">
        <v>138</v>
      </c>
      <c r="J46" s="395" t="s">
        <v>75</v>
      </c>
      <c r="K46" s="394" t="s">
        <v>74</v>
      </c>
    </row>
    <row r="47" spans="2:11" ht="12" customHeight="1">
      <c r="B47" s="538"/>
      <c r="C47" s="393" t="s">
        <v>73</v>
      </c>
      <c r="D47" s="391" t="s">
        <v>139</v>
      </c>
      <c r="E47" s="392" t="s">
        <v>72</v>
      </c>
      <c r="F47" s="391" t="s">
        <v>71</v>
      </c>
      <c r="G47" s="538"/>
      <c r="H47" s="393" t="s">
        <v>73</v>
      </c>
      <c r="I47" s="391" t="s">
        <v>139</v>
      </c>
      <c r="J47" s="392" t="s">
        <v>72</v>
      </c>
      <c r="K47" s="391" t="s">
        <v>71</v>
      </c>
    </row>
    <row r="48" spans="2:11" ht="12" customHeight="1">
      <c r="B48" s="390" t="s">
        <v>70</v>
      </c>
      <c r="C48" s="389">
        <v>428309.723</v>
      </c>
      <c r="D48" s="388">
        <v>16.87916629600967</v>
      </c>
      <c r="E48" s="388">
        <v>100</v>
      </c>
      <c r="F48" s="388">
        <v>16.879166296009664</v>
      </c>
      <c r="G48" s="390" t="s">
        <v>70</v>
      </c>
      <c r="H48" s="389">
        <v>1722327.242</v>
      </c>
      <c r="I48" s="388">
        <v>-20.1291012916334</v>
      </c>
      <c r="J48" s="388">
        <v>100</v>
      </c>
      <c r="K48" s="388">
        <v>-20.129101291633397</v>
      </c>
    </row>
    <row r="49" spans="2:11" ht="12" customHeight="1">
      <c r="B49" s="387" t="s">
        <v>142</v>
      </c>
      <c r="C49" s="386">
        <v>308059.045</v>
      </c>
      <c r="D49" s="385">
        <v>8.42146889985318</v>
      </c>
      <c r="E49" s="385">
        <v>71.92436418259877</v>
      </c>
      <c r="F49" s="385">
        <v>6.529586789896627</v>
      </c>
      <c r="G49" s="387" t="s">
        <v>148</v>
      </c>
      <c r="H49" s="386">
        <v>1030267.268</v>
      </c>
      <c r="I49" s="385">
        <v>-27.444698090899355</v>
      </c>
      <c r="J49" s="385">
        <v>59.81832272499119</v>
      </c>
      <c r="K49" s="385">
        <v>-18.07224504618128</v>
      </c>
    </row>
    <row r="50" spans="2:11" ht="12" customHeight="1">
      <c r="B50" s="387" t="s">
        <v>141</v>
      </c>
      <c r="C50" s="386">
        <v>97543.566</v>
      </c>
      <c r="D50" s="385">
        <v>39.95511068783355</v>
      </c>
      <c r="E50" s="385">
        <v>22.77407230374735</v>
      </c>
      <c r="F50" s="385">
        <v>7.599086293640808</v>
      </c>
      <c r="G50" s="387" t="s">
        <v>149</v>
      </c>
      <c r="H50" s="386">
        <v>432697.595</v>
      </c>
      <c r="I50" s="385">
        <v>-2.958053016344442</v>
      </c>
      <c r="J50" s="385">
        <v>25.122844512262553</v>
      </c>
      <c r="K50" s="385">
        <v>-0.6116512022951555</v>
      </c>
    </row>
    <row r="51" spans="2:11" ht="12" customHeight="1">
      <c r="B51" s="384" t="s">
        <v>311</v>
      </c>
      <c r="C51" s="383">
        <v>4291.45</v>
      </c>
      <c r="D51" s="378">
        <v>97432.95454545454</v>
      </c>
      <c r="E51" s="382">
        <v>1.0019501705311509</v>
      </c>
      <c r="F51" s="381">
        <v>1.1698703133790596</v>
      </c>
      <c r="G51" s="380" t="s">
        <v>145</v>
      </c>
      <c r="H51" s="379">
        <v>246382.676</v>
      </c>
      <c r="I51" s="378">
        <v>-5.4992335962922745</v>
      </c>
      <c r="J51" s="378">
        <v>14.305218543364361</v>
      </c>
      <c r="K51" s="378">
        <v>-0.6648901597047687</v>
      </c>
    </row>
    <row r="52" ht="6" customHeight="1"/>
  </sheetData>
  <sheetProtection/>
  <mergeCells count="13">
    <mergeCell ref="B46:B47"/>
    <mergeCell ref="G46:G47"/>
    <mergeCell ref="B18:B19"/>
    <mergeCell ref="G18:G19"/>
    <mergeCell ref="B28:B29"/>
    <mergeCell ref="G28:G29"/>
    <mergeCell ref="B36:B37"/>
    <mergeCell ref="G36:G37"/>
    <mergeCell ref="C1:G1"/>
    <mergeCell ref="H1:K1"/>
    <mergeCell ref="I2:K2"/>
    <mergeCell ref="B3:B4"/>
    <mergeCell ref="G3:G4"/>
  </mergeCells>
  <conditionalFormatting sqref="D5:D15 D20:D25 D30:D33 D38:D43 D48:D51 I5:I15 I20:I25 I30:I33 I38:I43 I48:I51">
    <cfRule type="containsText" priority="1" dxfId="16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373" customWidth="1"/>
    <col min="2" max="2" width="31.57421875" style="377" customWidth="1"/>
    <col min="3" max="3" width="12.421875" style="376" customWidth="1"/>
    <col min="4" max="4" width="12.421875" style="374" customWidth="1"/>
    <col min="5" max="5" width="9.140625" style="375" customWidth="1"/>
    <col min="6" max="6" width="10.57421875" style="374" customWidth="1"/>
    <col min="7" max="7" width="31.57421875" style="377" customWidth="1"/>
    <col min="8" max="8" width="12.421875" style="376" customWidth="1"/>
    <col min="9" max="9" width="12.421875" style="374" customWidth="1"/>
    <col min="10" max="10" width="9.140625" style="375" customWidth="1"/>
    <col min="11" max="11" width="10.57421875" style="374" customWidth="1"/>
    <col min="12" max="16384" width="9.00390625" style="373" customWidth="1"/>
  </cols>
  <sheetData>
    <row r="1" spans="3:11" ht="21">
      <c r="C1" s="539" t="s">
        <v>84</v>
      </c>
      <c r="D1" s="539"/>
      <c r="E1" s="539"/>
      <c r="F1" s="539"/>
      <c r="G1" s="539"/>
      <c r="H1" s="540" t="s">
        <v>247</v>
      </c>
      <c r="I1" s="540"/>
      <c r="J1" s="540"/>
      <c r="K1" s="540"/>
    </row>
    <row r="2" spans="2:11" s="397" customFormat="1" ht="17.25">
      <c r="B2" s="404" t="s">
        <v>90</v>
      </c>
      <c r="C2" s="403"/>
      <c r="D2" s="398"/>
      <c r="E2" s="402"/>
      <c r="F2" s="401"/>
      <c r="G2" s="400"/>
      <c r="H2" s="399"/>
      <c r="I2" s="398"/>
      <c r="J2" s="398"/>
      <c r="K2" s="398"/>
    </row>
    <row r="3" spans="2:11" ht="12" customHeight="1">
      <c r="B3" s="537" t="s">
        <v>78</v>
      </c>
      <c r="C3" s="396" t="s">
        <v>76</v>
      </c>
      <c r="D3" s="394" t="s">
        <v>138</v>
      </c>
      <c r="E3" s="395" t="s">
        <v>75</v>
      </c>
      <c r="F3" s="394" t="s">
        <v>74</v>
      </c>
      <c r="G3" s="537" t="s">
        <v>77</v>
      </c>
      <c r="H3" s="396" t="s">
        <v>76</v>
      </c>
      <c r="I3" s="394" t="s">
        <v>138</v>
      </c>
      <c r="J3" s="395" t="s">
        <v>75</v>
      </c>
      <c r="K3" s="394" t="s">
        <v>74</v>
      </c>
    </row>
    <row r="4" spans="2:11" ht="12" customHeight="1">
      <c r="B4" s="538"/>
      <c r="C4" s="393" t="s">
        <v>73</v>
      </c>
      <c r="D4" s="391" t="s">
        <v>139</v>
      </c>
      <c r="E4" s="392" t="s">
        <v>72</v>
      </c>
      <c r="F4" s="391" t="s">
        <v>71</v>
      </c>
      <c r="G4" s="538"/>
      <c r="H4" s="393" t="s">
        <v>73</v>
      </c>
      <c r="I4" s="391" t="s">
        <v>139</v>
      </c>
      <c r="J4" s="392" t="s">
        <v>72</v>
      </c>
      <c r="K4" s="391" t="s">
        <v>71</v>
      </c>
    </row>
    <row r="5" spans="2:11" ht="12" customHeight="1">
      <c r="B5" s="390" t="s">
        <v>70</v>
      </c>
      <c r="C5" s="389">
        <v>671603.032</v>
      </c>
      <c r="D5" s="388">
        <v>6.0502831389240175</v>
      </c>
      <c r="E5" s="388">
        <v>100</v>
      </c>
      <c r="F5" s="388">
        <v>6.0502831389240095</v>
      </c>
      <c r="G5" s="390" t="s">
        <v>70</v>
      </c>
      <c r="H5" s="389">
        <v>1630253.218</v>
      </c>
      <c r="I5" s="388">
        <v>-5.659077215157704</v>
      </c>
      <c r="J5" s="388">
        <v>100</v>
      </c>
      <c r="K5" s="388">
        <v>-5.659077215157704</v>
      </c>
    </row>
    <row r="6" spans="2:11" ht="12" customHeight="1">
      <c r="B6" s="387" t="s">
        <v>142</v>
      </c>
      <c r="C6" s="386">
        <v>364116.17</v>
      </c>
      <c r="D6" s="385">
        <v>-4.552149884647316</v>
      </c>
      <c r="E6" s="385">
        <v>54.21598066877101</v>
      </c>
      <c r="F6" s="385">
        <v>-2.742139550129087</v>
      </c>
      <c r="G6" s="387" t="s">
        <v>147</v>
      </c>
      <c r="H6" s="386">
        <v>559241.326</v>
      </c>
      <c r="I6" s="385">
        <v>41.36048992572303</v>
      </c>
      <c r="J6" s="385">
        <v>34.30395473692603</v>
      </c>
      <c r="K6" s="385">
        <v>9.46895261723905</v>
      </c>
    </row>
    <row r="7" spans="2:11" ht="12" customHeight="1">
      <c r="B7" s="387" t="s">
        <v>143</v>
      </c>
      <c r="C7" s="386">
        <v>98768.844</v>
      </c>
      <c r="D7" s="385">
        <v>129.59193130543892</v>
      </c>
      <c r="E7" s="385">
        <v>14.706432117477398</v>
      </c>
      <c r="F7" s="385">
        <v>8.80319852399895</v>
      </c>
      <c r="G7" s="387" t="s">
        <v>149</v>
      </c>
      <c r="H7" s="386">
        <v>314712.919</v>
      </c>
      <c r="I7" s="385">
        <v>-27.38182486316282</v>
      </c>
      <c r="J7" s="385">
        <v>19.30454211193589</v>
      </c>
      <c r="K7" s="385">
        <v>-6.8671523451817205</v>
      </c>
    </row>
    <row r="8" spans="2:11" ht="12" customHeight="1">
      <c r="B8" s="387" t="s">
        <v>301</v>
      </c>
      <c r="C8" s="386">
        <v>92472.316</v>
      </c>
      <c r="D8" s="385">
        <v>37.82098952008437</v>
      </c>
      <c r="E8" s="385">
        <v>13.768894956388463</v>
      </c>
      <c r="F8" s="385">
        <v>4.007083962709289</v>
      </c>
      <c r="G8" s="387" t="s">
        <v>145</v>
      </c>
      <c r="H8" s="386">
        <v>202347.633</v>
      </c>
      <c r="I8" s="385">
        <v>-19.493361480602957</v>
      </c>
      <c r="J8" s="385">
        <v>12.412037023809145</v>
      </c>
      <c r="K8" s="385">
        <v>-2.835294824763886</v>
      </c>
    </row>
    <row r="9" spans="2:11" ht="12" customHeight="1">
      <c r="B9" s="384" t="s">
        <v>303</v>
      </c>
      <c r="C9" s="379">
        <v>47255.438</v>
      </c>
      <c r="D9" s="378">
        <v>-19.288039486476848</v>
      </c>
      <c r="E9" s="378">
        <v>7.03621570308813</v>
      </c>
      <c r="F9" s="378">
        <v>-1.7832045640374494</v>
      </c>
      <c r="G9" s="384" t="s">
        <v>143</v>
      </c>
      <c r="H9" s="379">
        <v>184748.245</v>
      </c>
      <c r="I9" s="378">
        <v>-3.1871395121210067</v>
      </c>
      <c r="J9" s="378">
        <v>11.332487674930018</v>
      </c>
      <c r="K9" s="378">
        <v>-0.35196007175268523</v>
      </c>
    </row>
    <row r="10" ht="6" customHeight="1"/>
    <row r="11" spans="2:11" s="397" customFormat="1" ht="15" customHeight="1">
      <c r="B11" s="400" t="s">
        <v>89</v>
      </c>
      <c r="C11" s="403"/>
      <c r="D11" s="398"/>
      <c r="E11" s="402"/>
      <c r="F11" s="401"/>
      <c r="G11" s="400"/>
      <c r="H11" s="405"/>
      <c r="I11" s="398"/>
      <c r="J11" s="398"/>
      <c r="K11" s="398"/>
    </row>
    <row r="12" spans="2:11" ht="12" customHeight="1">
      <c r="B12" s="537" t="s">
        <v>78</v>
      </c>
      <c r="C12" s="396" t="s">
        <v>76</v>
      </c>
      <c r="D12" s="394" t="s">
        <v>138</v>
      </c>
      <c r="E12" s="395" t="s">
        <v>75</v>
      </c>
      <c r="F12" s="394" t="s">
        <v>74</v>
      </c>
      <c r="G12" s="537" t="s">
        <v>77</v>
      </c>
      <c r="H12" s="396" t="s">
        <v>76</v>
      </c>
      <c r="I12" s="394" t="s">
        <v>138</v>
      </c>
      <c r="J12" s="395" t="s">
        <v>75</v>
      </c>
      <c r="K12" s="394" t="s">
        <v>74</v>
      </c>
    </row>
    <row r="13" spans="2:11" ht="12" customHeight="1">
      <c r="B13" s="538"/>
      <c r="C13" s="393" t="s">
        <v>73</v>
      </c>
      <c r="D13" s="391" t="s">
        <v>139</v>
      </c>
      <c r="E13" s="392" t="s">
        <v>72</v>
      </c>
      <c r="F13" s="391" t="s">
        <v>71</v>
      </c>
      <c r="G13" s="538"/>
      <c r="H13" s="393" t="s">
        <v>73</v>
      </c>
      <c r="I13" s="391" t="s">
        <v>139</v>
      </c>
      <c r="J13" s="392" t="s">
        <v>72</v>
      </c>
      <c r="K13" s="391" t="s">
        <v>71</v>
      </c>
    </row>
    <row r="14" spans="2:11" ht="12" customHeight="1">
      <c r="B14" s="390" t="s">
        <v>70</v>
      </c>
      <c r="C14" s="389">
        <v>1688292.161</v>
      </c>
      <c r="D14" s="388">
        <v>40.121439149987715</v>
      </c>
      <c r="E14" s="388">
        <v>100</v>
      </c>
      <c r="F14" s="388">
        <v>40.121439149987715</v>
      </c>
      <c r="G14" s="390" t="s">
        <v>70</v>
      </c>
      <c r="H14" s="389">
        <v>746108.431</v>
      </c>
      <c r="I14" s="388">
        <v>-4.2401311817087395</v>
      </c>
      <c r="J14" s="388">
        <v>100</v>
      </c>
      <c r="K14" s="388">
        <v>-4.240131181708735</v>
      </c>
    </row>
    <row r="15" spans="2:11" ht="12" customHeight="1">
      <c r="B15" s="387" t="s">
        <v>141</v>
      </c>
      <c r="C15" s="386">
        <v>1254630.282</v>
      </c>
      <c r="D15" s="385">
        <v>42.797071620297174</v>
      </c>
      <c r="E15" s="385">
        <v>74.31357622704735</v>
      </c>
      <c r="F15" s="385">
        <v>31.208112506450174</v>
      </c>
      <c r="G15" s="424" t="s">
        <v>141</v>
      </c>
      <c r="H15" s="386">
        <v>283382.883</v>
      </c>
      <c r="I15" s="385">
        <v>14.164677282063431</v>
      </c>
      <c r="J15" s="385">
        <v>37.981461035118635</v>
      </c>
      <c r="K15" s="385">
        <v>4.512634300864148</v>
      </c>
    </row>
    <row r="16" spans="2:11" ht="12" customHeight="1">
      <c r="B16" s="387" t="s">
        <v>144</v>
      </c>
      <c r="C16" s="386">
        <v>243100.98</v>
      </c>
      <c r="D16" s="385">
        <v>27.639558764162754</v>
      </c>
      <c r="E16" s="385">
        <v>14.399224590133011</v>
      </c>
      <c r="F16" s="385">
        <v>4.36907506425253</v>
      </c>
      <c r="G16" s="387" t="s">
        <v>149</v>
      </c>
      <c r="H16" s="386">
        <v>194622.563</v>
      </c>
      <c r="I16" s="385">
        <v>-32.613416321081544</v>
      </c>
      <c r="J16" s="385">
        <v>26.085023960813547</v>
      </c>
      <c r="K16" s="385">
        <v>-12.089202088529813</v>
      </c>
    </row>
    <row r="17" spans="2:11" ht="12" customHeight="1">
      <c r="B17" s="387" t="s">
        <v>299</v>
      </c>
      <c r="C17" s="386">
        <v>47754.946</v>
      </c>
      <c r="D17" s="385">
        <v>146.27902426466122</v>
      </c>
      <c r="E17" s="385">
        <v>2.8285949021829286</v>
      </c>
      <c r="F17" s="385">
        <v>2.354127464179078</v>
      </c>
      <c r="G17" s="387" t="s">
        <v>148</v>
      </c>
      <c r="H17" s="386">
        <v>143175.544</v>
      </c>
      <c r="I17" s="385">
        <v>34.50168374707088</v>
      </c>
      <c r="J17" s="385">
        <v>19.18964295954994</v>
      </c>
      <c r="K17" s="385">
        <v>4.713711581439357</v>
      </c>
    </row>
    <row r="18" spans="2:11" ht="12" customHeight="1">
      <c r="B18" s="384" t="s">
        <v>298</v>
      </c>
      <c r="C18" s="407">
        <v>40778.97</v>
      </c>
      <c r="D18" s="378">
        <v>61.25055295350026</v>
      </c>
      <c r="E18" s="406">
        <v>2.4153976984555814</v>
      </c>
      <c r="F18" s="378">
        <v>1.2855886765363134</v>
      </c>
      <c r="G18" s="384" t="s">
        <v>144</v>
      </c>
      <c r="H18" s="379">
        <v>18962.786</v>
      </c>
      <c r="I18" s="378">
        <v>17.798802989637274</v>
      </c>
      <c r="J18" s="378">
        <v>2.541559002970173</v>
      </c>
      <c r="K18" s="378">
        <v>0.3677338913499834</v>
      </c>
    </row>
    <row r="19" ht="6" customHeight="1">
      <c r="B19" s="423"/>
    </row>
    <row r="20" spans="2:11" s="397" customFormat="1" ht="15" customHeight="1">
      <c r="B20" s="400" t="s">
        <v>88</v>
      </c>
      <c r="C20" s="403"/>
      <c r="D20" s="398"/>
      <c r="E20" s="402"/>
      <c r="F20" s="401"/>
      <c r="G20" s="400"/>
      <c r="H20" s="405"/>
      <c r="I20" s="398"/>
      <c r="J20" s="398"/>
      <c r="K20" s="398"/>
    </row>
    <row r="21" spans="2:11" ht="12" customHeight="1">
      <c r="B21" s="537" t="s">
        <v>78</v>
      </c>
      <c r="C21" s="396" t="s">
        <v>76</v>
      </c>
      <c r="D21" s="394" t="s">
        <v>138</v>
      </c>
      <c r="E21" s="395" t="s">
        <v>75</v>
      </c>
      <c r="F21" s="394" t="s">
        <v>74</v>
      </c>
      <c r="G21" s="537" t="s">
        <v>77</v>
      </c>
      <c r="H21" s="396" t="s">
        <v>76</v>
      </c>
      <c r="I21" s="394" t="s">
        <v>138</v>
      </c>
      <c r="J21" s="395" t="s">
        <v>75</v>
      </c>
      <c r="K21" s="394" t="s">
        <v>74</v>
      </c>
    </row>
    <row r="22" spans="2:11" ht="12" customHeight="1">
      <c r="B22" s="538"/>
      <c r="C22" s="393" t="s">
        <v>73</v>
      </c>
      <c r="D22" s="391" t="s">
        <v>139</v>
      </c>
      <c r="E22" s="392" t="s">
        <v>72</v>
      </c>
      <c r="F22" s="391" t="s">
        <v>71</v>
      </c>
      <c r="G22" s="538"/>
      <c r="H22" s="393" t="s">
        <v>73</v>
      </c>
      <c r="I22" s="391" t="s">
        <v>139</v>
      </c>
      <c r="J22" s="392" t="s">
        <v>72</v>
      </c>
      <c r="K22" s="391" t="s">
        <v>71</v>
      </c>
    </row>
    <row r="23" spans="2:11" ht="12" customHeight="1">
      <c r="B23" s="390" t="s">
        <v>70</v>
      </c>
      <c r="C23" s="389">
        <v>101358.766</v>
      </c>
      <c r="D23" s="388">
        <v>-12.440978791160429</v>
      </c>
      <c r="E23" s="388">
        <v>100</v>
      </c>
      <c r="F23" s="388">
        <v>-12.440978791160433</v>
      </c>
      <c r="G23" s="390" t="s">
        <v>70</v>
      </c>
      <c r="H23" s="389">
        <v>29467.723</v>
      </c>
      <c r="I23" s="388">
        <v>33.783278494748735</v>
      </c>
      <c r="J23" s="388">
        <v>100</v>
      </c>
      <c r="K23" s="388">
        <v>33.78327849474873</v>
      </c>
    </row>
    <row r="24" spans="2:11" ht="12" customHeight="1">
      <c r="B24" s="387" t="s">
        <v>313</v>
      </c>
      <c r="C24" s="386">
        <v>17864.786</v>
      </c>
      <c r="D24" s="385">
        <v>-31.306077637328357</v>
      </c>
      <c r="E24" s="385">
        <v>17.62529942402811</v>
      </c>
      <c r="F24" s="385">
        <v>-7.033115421938463</v>
      </c>
      <c r="G24" s="387" t="s">
        <v>314</v>
      </c>
      <c r="H24" s="386">
        <v>8078.625</v>
      </c>
      <c r="I24" s="385">
        <v>29.365673637481947</v>
      </c>
      <c r="J24" s="385">
        <v>27.415165399783348</v>
      </c>
      <c r="K24" s="385">
        <v>8.325563134015804</v>
      </c>
    </row>
    <row r="25" spans="2:11" ht="12" customHeight="1">
      <c r="B25" s="387" t="s">
        <v>146</v>
      </c>
      <c r="C25" s="386">
        <v>10256.539</v>
      </c>
      <c r="D25" s="385">
        <v>-37.848258097481</v>
      </c>
      <c r="E25" s="385">
        <v>10.119044858932083</v>
      </c>
      <c r="F25" s="385">
        <v>-5.395516325749302</v>
      </c>
      <c r="G25" s="387" t="s">
        <v>315</v>
      </c>
      <c r="H25" s="386">
        <v>2921.216</v>
      </c>
      <c r="I25" s="385">
        <v>272.88660030686515</v>
      </c>
      <c r="J25" s="385">
        <v>9.913273584117782</v>
      </c>
      <c r="K25" s="385">
        <v>9.705644056680551</v>
      </c>
    </row>
    <row r="26" spans="2:11" ht="12" customHeight="1">
      <c r="B26" s="384" t="s">
        <v>316</v>
      </c>
      <c r="C26" s="407">
        <v>9651.317</v>
      </c>
      <c r="D26" s="378">
        <v>95.40923841695168</v>
      </c>
      <c r="E26" s="406">
        <v>9.521936168796689</v>
      </c>
      <c r="F26" s="378">
        <v>4.070722531223214</v>
      </c>
      <c r="G26" s="384" t="s">
        <v>317</v>
      </c>
      <c r="H26" s="379">
        <v>2576.705</v>
      </c>
      <c r="I26" s="378">
        <v>41.89208909222168</v>
      </c>
      <c r="J26" s="378">
        <v>8.744160517594114</v>
      </c>
      <c r="K26" s="378">
        <v>3.4537730117528636</v>
      </c>
    </row>
    <row r="27" spans="3:8" ht="6" customHeight="1">
      <c r="C27" s="373"/>
      <c r="H27" s="373"/>
    </row>
    <row r="28" spans="2:11" s="397" customFormat="1" ht="15" customHeight="1">
      <c r="B28" s="400" t="s">
        <v>87</v>
      </c>
      <c r="C28" s="403"/>
      <c r="D28" s="398"/>
      <c r="E28" s="402"/>
      <c r="F28" s="401"/>
      <c r="G28" s="400"/>
      <c r="H28" s="405"/>
      <c r="I28" s="398"/>
      <c r="J28" s="398"/>
      <c r="K28" s="398"/>
    </row>
    <row r="29" spans="2:11" ht="12" customHeight="1">
      <c r="B29" s="537" t="s">
        <v>78</v>
      </c>
      <c r="C29" s="396" t="s">
        <v>76</v>
      </c>
      <c r="D29" s="394" t="s">
        <v>138</v>
      </c>
      <c r="E29" s="395" t="s">
        <v>75</v>
      </c>
      <c r="F29" s="394" t="s">
        <v>74</v>
      </c>
      <c r="G29" s="537" t="s">
        <v>77</v>
      </c>
      <c r="H29" s="396" t="s">
        <v>76</v>
      </c>
      <c r="I29" s="394" t="s">
        <v>138</v>
      </c>
      <c r="J29" s="395" t="s">
        <v>75</v>
      </c>
      <c r="K29" s="394" t="s">
        <v>74</v>
      </c>
    </row>
    <row r="30" spans="2:11" ht="12" customHeight="1">
      <c r="B30" s="538"/>
      <c r="C30" s="393" t="s">
        <v>73</v>
      </c>
      <c r="D30" s="391" t="s">
        <v>139</v>
      </c>
      <c r="E30" s="392" t="s">
        <v>72</v>
      </c>
      <c r="F30" s="391" t="s">
        <v>71</v>
      </c>
      <c r="G30" s="538"/>
      <c r="H30" s="393" t="s">
        <v>73</v>
      </c>
      <c r="I30" s="391" t="s">
        <v>139</v>
      </c>
      <c r="J30" s="392" t="s">
        <v>72</v>
      </c>
      <c r="K30" s="391" t="s">
        <v>71</v>
      </c>
    </row>
    <row r="31" spans="2:11" ht="12" customHeight="1">
      <c r="B31" s="390" t="s">
        <v>70</v>
      </c>
      <c r="C31" s="414" t="s">
        <v>291</v>
      </c>
      <c r="D31" s="413" t="s">
        <v>291</v>
      </c>
      <c r="E31" s="413" t="s">
        <v>291</v>
      </c>
      <c r="F31" s="413" t="s">
        <v>291</v>
      </c>
      <c r="G31" s="390" t="s">
        <v>70</v>
      </c>
      <c r="H31" s="414" t="s">
        <v>291</v>
      </c>
      <c r="I31" s="413" t="s">
        <v>291</v>
      </c>
      <c r="J31" s="413" t="s">
        <v>291</v>
      </c>
      <c r="K31" s="413" t="s">
        <v>291</v>
      </c>
    </row>
    <row r="32" spans="2:11" ht="12" customHeight="1">
      <c r="B32" s="422" t="s">
        <v>150</v>
      </c>
      <c r="C32" s="421" t="s">
        <v>150</v>
      </c>
      <c r="D32" s="385" t="s">
        <v>150</v>
      </c>
      <c r="E32" s="412" t="s">
        <v>150</v>
      </c>
      <c r="F32" s="412" t="s">
        <v>150</v>
      </c>
      <c r="G32" s="387" t="s">
        <v>150</v>
      </c>
      <c r="H32" s="386" t="s">
        <v>150</v>
      </c>
      <c r="I32" s="385" t="s">
        <v>150</v>
      </c>
      <c r="J32" s="385" t="s">
        <v>150</v>
      </c>
      <c r="K32" s="385" t="s">
        <v>150</v>
      </c>
    </row>
    <row r="33" spans="2:11" ht="12" customHeight="1">
      <c r="B33" s="420" t="s">
        <v>150</v>
      </c>
      <c r="C33" s="407" t="s">
        <v>150</v>
      </c>
      <c r="D33" s="378" t="s">
        <v>150</v>
      </c>
      <c r="E33" s="406" t="s">
        <v>150</v>
      </c>
      <c r="F33" s="406" t="s">
        <v>150</v>
      </c>
      <c r="G33" s="420" t="s">
        <v>150</v>
      </c>
      <c r="H33" s="379" t="s">
        <v>150</v>
      </c>
      <c r="I33" s="378" t="s">
        <v>150</v>
      </c>
      <c r="J33" s="378" t="s">
        <v>150</v>
      </c>
      <c r="K33" s="378" t="s">
        <v>150</v>
      </c>
    </row>
    <row r="34" spans="2:11" ht="6" customHeight="1">
      <c r="B34" s="419"/>
      <c r="C34" s="417"/>
      <c r="D34" s="418"/>
      <c r="E34" s="418"/>
      <c r="F34" s="418"/>
      <c r="G34" s="419"/>
      <c r="H34" s="417"/>
      <c r="I34" s="418"/>
      <c r="J34" s="418"/>
      <c r="K34" s="418"/>
    </row>
    <row r="35" spans="2:11" s="397" customFormat="1" ht="15" customHeight="1">
      <c r="B35" s="400" t="s">
        <v>86</v>
      </c>
      <c r="C35" s="403"/>
      <c r="D35" s="398"/>
      <c r="E35" s="402"/>
      <c r="F35" s="401"/>
      <c r="G35" s="400"/>
      <c r="H35" s="405"/>
      <c r="I35" s="398"/>
      <c r="J35" s="398"/>
      <c r="K35" s="398"/>
    </row>
    <row r="36" spans="2:11" ht="12" customHeight="1">
      <c r="B36" s="537" t="s">
        <v>78</v>
      </c>
      <c r="C36" s="396" t="s">
        <v>76</v>
      </c>
      <c r="D36" s="394" t="s">
        <v>138</v>
      </c>
      <c r="E36" s="395" t="s">
        <v>75</v>
      </c>
      <c r="F36" s="394" t="s">
        <v>74</v>
      </c>
      <c r="G36" s="537" t="s">
        <v>77</v>
      </c>
      <c r="H36" s="396" t="s">
        <v>76</v>
      </c>
      <c r="I36" s="394" t="s">
        <v>138</v>
      </c>
      <c r="J36" s="395" t="s">
        <v>75</v>
      </c>
      <c r="K36" s="394" t="s">
        <v>74</v>
      </c>
    </row>
    <row r="37" spans="2:11" ht="12" customHeight="1">
      <c r="B37" s="538"/>
      <c r="C37" s="393" t="s">
        <v>73</v>
      </c>
      <c r="D37" s="391" t="s">
        <v>139</v>
      </c>
      <c r="E37" s="392" t="s">
        <v>72</v>
      </c>
      <c r="F37" s="391" t="s">
        <v>71</v>
      </c>
      <c r="G37" s="538"/>
      <c r="H37" s="393" t="s">
        <v>73</v>
      </c>
      <c r="I37" s="391" t="s">
        <v>139</v>
      </c>
      <c r="J37" s="392" t="s">
        <v>72</v>
      </c>
      <c r="K37" s="391" t="s">
        <v>71</v>
      </c>
    </row>
    <row r="38" spans="2:11" ht="12" customHeight="1">
      <c r="B38" s="390" t="s">
        <v>70</v>
      </c>
      <c r="C38" s="389">
        <v>72240.297</v>
      </c>
      <c r="D38" s="388">
        <v>-49.758210993503646</v>
      </c>
      <c r="E38" s="413">
        <v>100</v>
      </c>
      <c r="F38" s="413">
        <v>-49.758210993503646</v>
      </c>
      <c r="G38" s="390" t="s">
        <v>70</v>
      </c>
      <c r="H38" s="389">
        <v>524751.949</v>
      </c>
      <c r="I38" s="388">
        <v>-14.407384531867962</v>
      </c>
      <c r="J38" s="388">
        <v>100</v>
      </c>
      <c r="K38" s="388">
        <v>-14.407384531867965</v>
      </c>
    </row>
    <row r="39" spans="2:11" ht="12" customHeight="1">
      <c r="B39" s="387" t="s">
        <v>318</v>
      </c>
      <c r="C39" s="386">
        <v>15675.722</v>
      </c>
      <c r="D39" s="412">
        <v>-62.919869377033535</v>
      </c>
      <c r="E39" s="412">
        <v>21.699415216966784</v>
      </c>
      <c r="F39" s="412">
        <v>-18.499486873760652</v>
      </c>
      <c r="G39" s="387" t="s">
        <v>145</v>
      </c>
      <c r="H39" s="386">
        <v>245465.604</v>
      </c>
      <c r="I39" s="412">
        <v>2.5042670613415474</v>
      </c>
      <c r="J39" s="385">
        <v>46.777454465443064</v>
      </c>
      <c r="K39" s="385">
        <v>0.9781637827559215</v>
      </c>
    </row>
    <row r="40" spans="2:11" ht="12" customHeight="1">
      <c r="B40" s="387" t="s">
        <v>319</v>
      </c>
      <c r="C40" s="417">
        <v>13494.907</v>
      </c>
      <c r="D40" s="385">
        <v>-58.377403366824</v>
      </c>
      <c r="E40" s="416">
        <v>18.68058072906317</v>
      </c>
      <c r="F40" s="412">
        <v>-13.163490727284463</v>
      </c>
      <c r="G40" s="387" t="s">
        <v>149</v>
      </c>
      <c r="H40" s="386">
        <v>189900.482</v>
      </c>
      <c r="I40" s="385">
        <v>-30.53379456289207</v>
      </c>
      <c r="J40" s="385">
        <v>36.188618710590056</v>
      </c>
      <c r="K40" s="385">
        <v>-13.614932954676599</v>
      </c>
    </row>
    <row r="41" spans="2:11" ht="12" customHeight="1">
      <c r="B41" s="387" t="s">
        <v>317</v>
      </c>
      <c r="C41" s="417">
        <v>8609.923</v>
      </c>
      <c r="D41" s="385">
        <v>103.24853552336965</v>
      </c>
      <c r="E41" s="416">
        <v>11.918449061747351</v>
      </c>
      <c r="F41" s="412">
        <v>3.0418746619959984</v>
      </c>
      <c r="G41" s="415" t="s">
        <v>301</v>
      </c>
      <c r="H41" s="386">
        <v>12299.67</v>
      </c>
      <c r="I41" s="385">
        <v>-39.26160575191236</v>
      </c>
      <c r="J41" s="385">
        <v>2.343901727938127</v>
      </c>
      <c r="K41" s="385">
        <v>-1.2968222347085576</v>
      </c>
    </row>
    <row r="42" spans="2:11" ht="12" customHeight="1">
      <c r="B42" s="384" t="s">
        <v>320</v>
      </c>
      <c r="C42" s="379">
        <v>7133.816</v>
      </c>
      <c r="D42" s="378">
        <v>16.822955926281402</v>
      </c>
      <c r="E42" s="406">
        <v>9.875119976320141</v>
      </c>
      <c r="F42" s="406">
        <v>0.7144660426992249</v>
      </c>
      <c r="G42" s="384" t="s">
        <v>317</v>
      </c>
      <c r="H42" s="407">
        <v>7298.523</v>
      </c>
      <c r="I42" s="378">
        <v>-31.144125641173204</v>
      </c>
      <c r="J42" s="406">
        <v>1.3908520042485826</v>
      </c>
      <c r="K42" s="378">
        <v>-0.5384586565478319</v>
      </c>
    </row>
    <row r="43" ht="6" customHeight="1"/>
    <row r="44" spans="2:11" s="397" customFormat="1" ht="15" customHeight="1">
      <c r="B44" s="400" t="s">
        <v>85</v>
      </c>
      <c r="C44" s="403"/>
      <c r="D44" s="398"/>
      <c r="E44" s="402"/>
      <c r="F44" s="401"/>
      <c r="G44" s="400"/>
      <c r="H44" s="405"/>
      <c r="I44" s="398"/>
      <c r="J44" s="398"/>
      <c r="K44" s="398"/>
    </row>
    <row r="45" spans="2:11" ht="12" customHeight="1">
      <c r="B45" s="537" t="s">
        <v>78</v>
      </c>
      <c r="C45" s="396" t="s">
        <v>76</v>
      </c>
      <c r="D45" s="394" t="s">
        <v>138</v>
      </c>
      <c r="E45" s="395" t="s">
        <v>75</v>
      </c>
      <c r="F45" s="394" t="s">
        <v>74</v>
      </c>
      <c r="G45" s="537" t="s">
        <v>77</v>
      </c>
      <c r="H45" s="396" t="s">
        <v>76</v>
      </c>
      <c r="I45" s="394" t="s">
        <v>138</v>
      </c>
      <c r="J45" s="395" t="s">
        <v>75</v>
      </c>
      <c r="K45" s="394" t="s">
        <v>74</v>
      </c>
    </row>
    <row r="46" spans="2:11" ht="12" customHeight="1">
      <c r="B46" s="538"/>
      <c r="C46" s="393" t="s">
        <v>73</v>
      </c>
      <c r="D46" s="391" t="s">
        <v>139</v>
      </c>
      <c r="E46" s="392" t="s">
        <v>72</v>
      </c>
      <c r="F46" s="391" t="s">
        <v>71</v>
      </c>
      <c r="G46" s="538"/>
      <c r="H46" s="393" t="s">
        <v>73</v>
      </c>
      <c r="I46" s="391" t="s">
        <v>139</v>
      </c>
      <c r="J46" s="392" t="s">
        <v>72</v>
      </c>
      <c r="K46" s="391" t="s">
        <v>71</v>
      </c>
    </row>
    <row r="47" spans="2:11" ht="12" customHeight="1">
      <c r="B47" s="390" t="s">
        <v>70</v>
      </c>
      <c r="C47" s="414">
        <v>61368.329</v>
      </c>
      <c r="D47" s="388">
        <v>2.579835260689922</v>
      </c>
      <c r="E47" s="413">
        <v>100</v>
      </c>
      <c r="F47" s="413">
        <v>2.579835260689922</v>
      </c>
      <c r="G47" s="390" t="s">
        <v>70</v>
      </c>
      <c r="H47" s="389">
        <v>407919.086</v>
      </c>
      <c r="I47" s="388">
        <v>4.540156199468237</v>
      </c>
      <c r="J47" s="413">
        <v>100</v>
      </c>
      <c r="K47" s="413">
        <v>4.540156199468242</v>
      </c>
    </row>
    <row r="48" spans="2:11" ht="12" customHeight="1">
      <c r="B48" s="387" t="s">
        <v>300</v>
      </c>
      <c r="C48" s="386">
        <v>58361.583</v>
      </c>
      <c r="D48" s="385">
        <v>6.754085208521521</v>
      </c>
      <c r="E48" s="385">
        <v>95.10049230768529</v>
      </c>
      <c r="F48" s="385">
        <v>6.172012463563694</v>
      </c>
      <c r="G48" s="387" t="s">
        <v>149</v>
      </c>
      <c r="H48" s="386">
        <v>298569.763</v>
      </c>
      <c r="I48" s="385">
        <v>12.956378967533544</v>
      </c>
      <c r="J48" s="385">
        <v>73.19337909087196</v>
      </c>
      <c r="K48" s="412">
        <v>8.77663066306247</v>
      </c>
    </row>
    <row r="49" spans="2:11" ht="12" customHeight="1">
      <c r="B49" s="384" t="s">
        <v>308</v>
      </c>
      <c r="C49" s="379">
        <v>876.999</v>
      </c>
      <c r="D49" s="378">
        <v>-42.820286629124915</v>
      </c>
      <c r="E49" s="378">
        <v>1.42907427054108</v>
      </c>
      <c r="F49" s="378">
        <v>-1.097802949886589</v>
      </c>
      <c r="G49" s="384" t="s">
        <v>148</v>
      </c>
      <c r="H49" s="379">
        <v>99535.758</v>
      </c>
      <c r="I49" s="378">
        <v>-16.935923882424486</v>
      </c>
      <c r="J49" s="378">
        <v>24.400858262366278</v>
      </c>
      <c r="K49" s="406">
        <v>-5.200964638815706</v>
      </c>
    </row>
  </sheetData>
  <sheetProtection/>
  <mergeCells count="14">
    <mergeCell ref="B45:B46"/>
    <mergeCell ref="G45:G46"/>
    <mergeCell ref="B21:B22"/>
    <mergeCell ref="G21:G22"/>
    <mergeCell ref="B29:B30"/>
    <mergeCell ref="G29:G30"/>
    <mergeCell ref="B36:B37"/>
    <mergeCell ref="G36:G37"/>
    <mergeCell ref="C1:G1"/>
    <mergeCell ref="H1:K1"/>
    <mergeCell ref="B3:B4"/>
    <mergeCell ref="G3:G4"/>
    <mergeCell ref="B12:B13"/>
    <mergeCell ref="G12:G13"/>
  </mergeCells>
  <conditionalFormatting sqref="D5:D9 D14:D18 D23:D26 D38:D42 D47:D49 I5:I9 I14:I18 I23:I26 I38:I42 I47:I49 D31:D33 I31:I33">
    <cfRule type="containsText" priority="1" dxfId="16" operator="containsText" text="全 減">
      <formula>NOT(ISERROR(SEARCH("全 減",D5)))</formula>
    </cfRule>
  </conditionalFormatting>
  <printOptions/>
  <pageMargins left="0.7874015748031497" right="0.3937007874015748" top="0.3937007874015748" bottom="0.3937007874015748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373" customWidth="1"/>
    <col min="2" max="2" width="31.57421875" style="377" customWidth="1"/>
    <col min="3" max="3" width="12.421875" style="376" customWidth="1"/>
    <col min="4" max="4" width="12.421875" style="374" customWidth="1"/>
    <col min="5" max="5" width="9.140625" style="375" customWidth="1"/>
    <col min="6" max="6" width="10.57421875" style="374" customWidth="1"/>
    <col min="7" max="7" width="31.57421875" style="377" customWidth="1"/>
    <col min="8" max="8" width="12.421875" style="376" customWidth="1"/>
    <col min="9" max="9" width="12.421875" style="374" customWidth="1"/>
    <col min="10" max="10" width="9.140625" style="375" customWidth="1"/>
    <col min="11" max="11" width="10.57421875" style="374" customWidth="1"/>
    <col min="12" max="16384" width="9.00390625" style="373" customWidth="1"/>
  </cols>
  <sheetData>
    <row r="1" spans="3:11" ht="21">
      <c r="C1" s="539" t="s">
        <v>84</v>
      </c>
      <c r="D1" s="539"/>
      <c r="E1" s="539"/>
      <c r="F1" s="539"/>
      <c r="G1" s="539"/>
      <c r="H1" s="540" t="s">
        <v>247</v>
      </c>
      <c r="I1" s="540"/>
      <c r="J1" s="540"/>
      <c r="K1" s="540"/>
    </row>
    <row r="2" spans="3:8" ht="6" customHeight="1">
      <c r="C2" s="373"/>
      <c r="H2" s="373"/>
    </row>
    <row r="3" spans="2:11" s="397" customFormat="1" ht="15" customHeight="1">
      <c r="B3" s="400" t="s">
        <v>96</v>
      </c>
      <c r="C3" s="403"/>
      <c r="D3" s="398"/>
      <c r="E3" s="402"/>
      <c r="F3" s="401"/>
      <c r="G3" s="400"/>
      <c r="H3" s="405"/>
      <c r="I3" s="398"/>
      <c r="J3" s="398"/>
      <c r="K3" s="398"/>
    </row>
    <row r="4" spans="2:11" ht="12" customHeight="1">
      <c r="B4" s="537" t="s">
        <v>78</v>
      </c>
      <c r="C4" s="396" t="s">
        <v>76</v>
      </c>
      <c r="D4" s="394" t="s">
        <v>138</v>
      </c>
      <c r="E4" s="395" t="s">
        <v>75</v>
      </c>
      <c r="F4" s="394" t="s">
        <v>74</v>
      </c>
      <c r="G4" s="537" t="s">
        <v>77</v>
      </c>
      <c r="H4" s="396" t="s">
        <v>76</v>
      </c>
      <c r="I4" s="394" t="s">
        <v>138</v>
      </c>
      <c r="J4" s="395" t="s">
        <v>75</v>
      </c>
      <c r="K4" s="394" t="s">
        <v>74</v>
      </c>
    </row>
    <row r="5" spans="2:11" ht="12" customHeight="1">
      <c r="B5" s="538"/>
      <c r="C5" s="393" t="s">
        <v>73</v>
      </c>
      <c r="D5" s="391" t="s">
        <v>139</v>
      </c>
      <c r="E5" s="392" t="s">
        <v>72</v>
      </c>
      <c r="F5" s="391" t="s">
        <v>71</v>
      </c>
      <c r="G5" s="538"/>
      <c r="H5" s="393" t="s">
        <v>73</v>
      </c>
      <c r="I5" s="391" t="s">
        <v>139</v>
      </c>
      <c r="J5" s="392" t="s">
        <v>72</v>
      </c>
      <c r="K5" s="391" t="s">
        <v>71</v>
      </c>
    </row>
    <row r="6" spans="2:11" ht="12" customHeight="1">
      <c r="B6" s="390" t="s">
        <v>70</v>
      </c>
      <c r="C6" s="414" t="s">
        <v>292</v>
      </c>
      <c r="D6" s="413" t="s">
        <v>293</v>
      </c>
      <c r="E6" s="413" t="s">
        <v>291</v>
      </c>
      <c r="F6" s="413">
        <v>-100</v>
      </c>
      <c r="G6" s="390" t="s">
        <v>70</v>
      </c>
      <c r="H6" s="414">
        <v>156.567</v>
      </c>
      <c r="I6" s="413">
        <v>20.987110534124632</v>
      </c>
      <c r="J6" s="413">
        <v>100</v>
      </c>
      <c r="K6" s="413">
        <v>20.98711053412463</v>
      </c>
    </row>
    <row r="7" spans="2:11" ht="12" customHeight="1">
      <c r="B7" s="422" t="s">
        <v>150</v>
      </c>
      <c r="C7" s="421" t="s">
        <v>150</v>
      </c>
      <c r="D7" s="385" t="s">
        <v>150</v>
      </c>
      <c r="E7" s="412" t="s">
        <v>150</v>
      </c>
      <c r="F7" s="385" t="s">
        <v>150</v>
      </c>
      <c r="G7" s="387" t="s">
        <v>321</v>
      </c>
      <c r="H7" s="421">
        <v>156.567</v>
      </c>
      <c r="I7" s="385">
        <v>20.987110534124632</v>
      </c>
      <c r="J7" s="412">
        <v>100</v>
      </c>
      <c r="K7" s="385">
        <v>20.98711053412463</v>
      </c>
    </row>
    <row r="8" spans="2:11" ht="12" customHeight="1">
      <c r="B8" s="422" t="s">
        <v>150</v>
      </c>
      <c r="C8" s="421" t="s">
        <v>150</v>
      </c>
      <c r="D8" s="385" t="s">
        <v>150</v>
      </c>
      <c r="E8" s="412" t="s">
        <v>150</v>
      </c>
      <c r="F8" s="412" t="s">
        <v>150</v>
      </c>
      <c r="G8" s="387" t="s">
        <v>150</v>
      </c>
      <c r="H8" s="386" t="s">
        <v>150</v>
      </c>
      <c r="I8" s="385" t="s">
        <v>150</v>
      </c>
      <c r="J8" s="385" t="s">
        <v>150</v>
      </c>
      <c r="K8" s="385" t="s">
        <v>150</v>
      </c>
    </row>
    <row r="9" spans="2:11" ht="12" customHeight="1">
      <c r="B9" s="420" t="s">
        <v>150</v>
      </c>
      <c r="C9" s="407" t="s">
        <v>150</v>
      </c>
      <c r="D9" s="378" t="s">
        <v>150</v>
      </c>
      <c r="E9" s="406" t="s">
        <v>150</v>
      </c>
      <c r="F9" s="406" t="s">
        <v>150</v>
      </c>
      <c r="G9" s="420" t="s">
        <v>150</v>
      </c>
      <c r="H9" s="379" t="s">
        <v>150</v>
      </c>
      <c r="I9" s="378" t="s">
        <v>150</v>
      </c>
      <c r="J9" s="378" t="s">
        <v>150</v>
      </c>
      <c r="K9" s="378" t="s">
        <v>150</v>
      </c>
    </row>
    <row r="10" spans="2:11" s="397" customFormat="1" ht="17.25">
      <c r="B10" s="404" t="s">
        <v>95</v>
      </c>
      <c r="C10" s="403"/>
      <c r="D10" s="398"/>
      <c r="E10" s="402"/>
      <c r="F10" s="401"/>
      <c r="G10" s="400"/>
      <c r="H10" s="399"/>
      <c r="I10" s="398"/>
      <c r="J10" s="398"/>
      <c r="K10" s="398"/>
    </row>
    <row r="11" spans="2:11" ht="12" customHeight="1">
      <c r="B11" s="537" t="s">
        <v>78</v>
      </c>
      <c r="C11" s="396" t="s">
        <v>76</v>
      </c>
      <c r="D11" s="394" t="s">
        <v>138</v>
      </c>
      <c r="E11" s="395" t="s">
        <v>75</v>
      </c>
      <c r="F11" s="394" t="s">
        <v>74</v>
      </c>
      <c r="G11" s="537" t="s">
        <v>77</v>
      </c>
      <c r="H11" s="396" t="s">
        <v>76</v>
      </c>
      <c r="I11" s="394" t="s">
        <v>138</v>
      </c>
      <c r="J11" s="395" t="s">
        <v>75</v>
      </c>
      <c r="K11" s="394" t="s">
        <v>74</v>
      </c>
    </row>
    <row r="12" spans="2:11" ht="12" customHeight="1">
      <c r="B12" s="538"/>
      <c r="C12" s="393" t="s">
        <v>73</v>
      </c>
      <c r="D12" s="391" t="s">
        <v>139</v>
      </c>
      <c r="E12" s="392" t="s">
        <v>72</v>
      </c>
      <c r="F12" s="391" t="s">
        <v>71</v>
      </c>
      <c r="G12" s="538"/>
      <c r="H12" s="393" t="s">
        <v>73</v>
      </c>
      <c r="I12" s="391" t="s">
        <v>139</v>
      </c>
      <c r="J12" s="392" t="s">
        <v>72</v>
      </c>
      <c r="K12" s="391" t="s">
        <v>71</v>
      </c>
    </row>
    <row r="13" spans="2:11" ht="12" customHeight="1">
      <c r="B13" s="390" t="s">
        <v>70</v>
      </c>
      <c r="C13" s="389">
        <v>339454.148</v>
      </c>
      <c r="D13" s="388">
        <v>7.018231664202768</v>
      </c>
      <c r="E13" s="388">
        <v>100</v>
      </c>
      <c r="F13" s="388">
        <v>7.018231664202766</v>
      </c>
      <c r="G13" s="390" t="s">
        <v>70</v>
      </c>
      <c r="H13" s="389">
        <v>1023825.557</v>
      </c>
      <c r="I13" s="388">
        <v>4.81302199859952</v>
      </c>
      <c r="J13" s="388">
        <v>100</v>
      </c>
      <c r="K13" s="388">
        <v>4.8130219985995275</v>
      </c>
    </row>
    <row r="14" spans="2:11" ht="12" customHeight="1">
      <c r="B14" s="387" t="s">
        <v>322</v>
      </c>
      <c r="C14" s="386">
        <v>83431.587</v>
      </c>
      <c r="D14" s="385">
        <v>26.336627603351182</v>
      </c>
      <c r="E14" s="385">
        <v>24.57816099510441</v>
      </c>
      <c r="F14" s="385">
        <v>5.483249887298048</v>
      </c>
      <c r="G14" s="387" t="s">
        <v>147</v>
      </c>
      <c r="H14" s="386">
        <v>368950.116</v>
      </c>
      <c r="I14" s="385">
        <v>18.958319706895054</v>
      </c>
      <c r="J14" s="385">
        <v>36.03642373229017</v>
      </c>
      <c r="K14" s="385">
        <v>6.019521215481626</v>
      </c>
    </row>
    <row r="15" spans="2:11" ht="12" customHeight="1">
      <c r="B15" s="387" t="s">
        <v>318</v>
      </c>
      <c r="C15" s="386">
        <v>54556.524</v>
      </c>
      <c r="D15" s="385">
        <v>48.040466248639156</v>
      </c>
      <c r="E15" s="385">
        <v>16.071838957171913</v>
      </c>
      <c r="F15" s="385">
        <v>5.58148950035663</v>
      </c>
      <c r="G15" s="387" t="s">
        <v>148</v>
      </c>
      <c r="H15" s="386">
        <v>117005.143</v>
      </c>
      <c r="I15" s="385">
        <v>6.56132634859703</v>
      </c>
      <c r="J15" s="385">
        <v>11.428230346471025</v>
      </c>
      <c r="K15" s="385">
        <v>0.7375411398373624</v>
      </c>
    </row>
    <row r="16" spans="2:11" ht="12" customHeight="1">
      <c r="B16" s="387" t="s">
        <v>143</v>
      </c>
      <c r="C16" s="386">
        <v>27253.986</v>
      </c>
      <c r="D16" s="385">
        <v>-1.6592830505570144</v>
      </c>
      <c r="E16" s="385">
        <v>8.028767997261298</v>
      </c>
      <c r="F16" s="385">
        <v>-0.14497522313091693</v>
      </c>
      <c r="G16" s="387" t="s">
        <v>143</v>
      </c>
      <c r="H16" s="386">
        <v>75832.805</v>
      </c>
      <c r="I16" s="385">
        <v>-10.305857775995186</v>
      </c>
      <c r="J16" s="385">
        <v>7.4068091464921295</v>
      </c>
      <c r="K16" s="385">
        <v>-0.8920032996870945</v>
      </c>
    </row>
    <row r="17" spans="2:11" ht="12" customHeight="1">
      <c r="B17" s="384" t="s">
        <v>301</v>
      </c>
      <c r="C17" s="379">
        <v>25795.346</v>
      </c>
      <c r="D17" s="378">
        <v>36.436598876649164</v>
      </c>
      <c r="E17" s="378">
        <v>7.599066369340698</v>
      </c>
      <c r="F17" s="378">
        <v>2.1718256353601397</v>
      </c>
      <c r="G17" s="384" t="s">
        <v>310</v>
      </c>
      <c r="H17" s="379">
        <v>67183.914</v>
      </c>
      <c r="I17" s="378">
        <v>7.156958013842352</v>
      </c>
      <c r="J17" s="378">
        <v>6.5620469757427635</v>
      </c>
      <c r="K17" s="378">
        <v>0.4593700440695815</v>
      </c>
    </row>
    <row r="18" ht="6" customHeight="1"/>
    <row r="19" spans="2:11" s="397" customFormat="1" ht="15" customHeight="1">
      <c r="B19" s="400" t="s">
        <v>94</v>
      </c>
      <c r="C19" s="403"/>
      <c r="D19" s="398"/>
      <c r="E19" s="402"/>
      <c r="F19" s="401"/>
      <c r="G19" s="400"/>
      <c r="H19" s="405"/>
      <c r="I19" s="398"/>
      <c r="J19" s="398"/>
      <c r="K19" s="398"/>
    </row>
    <row r="20" spans="2:11" ht="12" customHeight="1">
      <c r="B20" s="537" t="s">
        <v>78</v>
      </c>
      <c r="C20" s="396" t="s">
        <v>76</v>
      </c>
      <c r="D20" s="394" t="s">
        <v>138</v>
      </c>
      <c r="E20" s="395" t="s">
        <v>75</v>
      </c>
      <c r="F20" s="394" t="s">
        <v>74</v>
      </c>
      <c r="G20" s="537" t="s">
        <v>77</v>
      </c>
      <c r="H20" s="396" t="s">
        <v>76</v>
      </c>
      <c r="I20" s="394" t="s">
        <v>138</v>
      </c>
      <c r="J20" s="395" t="s">
        <v>75</v>
      </c>
      <c r="K20" s="394" t="s">
        <v>74</v>
      </c>
    </row>
    <row r="21" spans="2:11" ht="12" customHeight="1">
      <c r="B21" s="538"/>
      <c r="C21" s="393" t="s">
        <v>73</v>
      </c>
      <c r="D21" s="391" t="s">
        <v>139</v>
      </c>
      <c r="E21" s="392" t="s">
        <v>72</v>
      </c>
      <c r="F21" s="391" t="s">
        <v>71</v>
      </c>
      <c r="G21" s="538"/>
      <c r="H21" s="393" t="s">
        <v>73</v>
      </c>
      <c r="I21" s="391" t="s">
        <v>139</v>
      </c>
      <c r="J21" s="392" t="s">
        <v>72</v>
      </c>
      <c r="K21" s="391" t="s">
        <v>71</v>
      </c>
    </row>
    <row r="22" spans="2:11" ht="12" customHeight="1">
      <c r="B22" s="390" t="s">
        <v>70</v>
      </c>
      <c r="C22" s="389">
        <v>9652.131</v>
      </c>
      <c r="D22" s="388">
        <v>-26.20418501916356</v>
      </c>
      <c r="E22" s="413">
        <v>100</v>
      </c>
      <c r="F22" s="413">
        <v>-26.20418501916356</v>
      </c>
      <c r="G22" s="390" t="s">
        <v>70</v>
      </c>
      <c r="H22" s="389">
        <v>85072.296</v>
      </c>
      <c r="I22" s="388">
        <v>-2.8992251049098305</v>
      </c>
      <c r="J22" s="413">
        <v>100</v>
      </c>
      <c r="K22" s="388">
        <v>-2.899225104909836</v>
      </c>
    </row>
    <row r="23" spans="2:11" ht="12" customHeight="1">
      <c r="B23" s="387" t="s">
        <v>145</v>
      </c>
      <c r="C23" s="386">
        <v>6938.483</v>
      </c>
      <c r="D23" s="385">
        <v>5.930455954745906</v>
      </c>
      <c r="E23" s="385">
        <v>71.88550383329857</v>
      </c>
      <c r="F23" s="412">
        <v>2.969889544791816</v>
      </c>
      <c r="G23" s="429" t="s">
        <v>323</v>
      </c>
      <c r="H23" s="386">
        <v>23540.932</v>
      </c>
      <c r="I23" s="385">
        <v>-5.327894152250289</v>
      </c>
      <c r="J23" s="385">
        <v>27.67167821590239</v>
      </c>
      <c r="K23" s="385">
        <v>-1.5121391069225196</v>
      </c>
    </row>
    <row r="24" spans="2:11" ht="12" customHeight="1">
      <c r="B24" s="387" t="s">
        <v>324</v>
      </c>
      <c r="C24" s="417">
        <v>2092.867</v>
      </c>
      <c r="D24" s="385">
        <v>-54.44469935944263</v>
      </c>
      <c r="E24" s="418">
        <v>21.682952707541993</v>
      </c>
      <c r="F24" s="412">
        <v>-19.123476338180865</v>
      </c>
      <c r="G24" s="428" t="s">
        <v>149</v>
      </c>
      <c r="H24" s="386">
        <v>22326.82</v>
      </c>
      <c r="I24" s="385">
        <v>-21.892451962526128</v>
      </c>
      <c r="J24" s="385">
        <v>26.244525009645912</v>
      </c>
      <c r="K24" s="385">
        <v>-7.14270664226707</v>
      </c>
    </row>
    <row r="25" spans="2:11" ht="12" customHeight="1">
      <c r="B25" s="384" t="s">
        <v>325</v>
      </c>
      <c r="C25" s="407">
        <v>151.524</v>
      </c>
      <c r="D25" s="378">
        <v>119.34251096538846</v>
      </c>
      <c r="E25" s="426">
        <v>1.5698502227124767</v>
      </c>
      <c r="F25" s="425">
        <v>0.6303217781094246</v>
      </c>
      <c r="G25" s="427" t="s">
        <v>326</v>
      </c>
      <c r="H25" s="379">
        <v>18367.138</v>
      </c>
      <c r="I25" s="378">
        <v>12.46053624297807</v>
      </c>
      <c r="J25" s="378">
        <v>21.590034433771482</v>
      </c>
      <c r="K25" s="378">
        <v>2.322804257699848</v>
      </c>
    </row>
    <row r="26" ht="6" customHeight="1"/>
    <row r="27" spans="2:11" s="397" customFormat="1" ht="15" customHeight="1">
      <c r="B27" s="400" t="s">
        <v>93</v>
      </c>
      <c r="C27" s="403"/>
      <c r="D27" s="398"/>
      <c r="E27" s="402"/>
      <c r="F27" s="401"/>
      <c r="G27" s="400"/>
      <c r="H27" s="405"/>
      <c r="I27" s="398"/>
      <c r="J27" s="398"/>
      <c r="K27" s="398"/>
    </row>
    <row r="28" spans="2:11" ht="12" customHeight="1">
      <c r="B28" s="537" t="s">
        <v>78</v>
      </c>
      <c r="C28" s="396" t="s">
        <v>76</v>
      </c>
      <c r="D28" s="394" t="s">
        <v>138</v>
      </c>
      <c r="E28" s="395" t="s">
        <v>75</v>
      </c>
      <c r="F28" s="394" t="s">
        <v>74</v>
      </c>
      <c r="G28" s="537" t="s">
        <v>77</v>
      </c>
      <c r="H28" s="396" t="s">
        <v>76</v>
      </c>
      <c r="I28" s="394" t="s">
        <v>138</v>
      </c>
      <c r="J28" s="395" t="s">
        <v>75</v>
      </c>
      <c r="K28" s="394" t="s">
        <v>74</v>
      </c>
    </row>
    <row r="29" spans="2:11" ht="12" customHeight="1">
      <c r="B29" s="538"/>
      <c r="C29" s="393" t="s">
        <v>73</v>
      </c>
      <c r="D29" s="391" t="s">
        <v>139</v>
      </c>
      <c r="E29" s="392" t="s">
        <v>72</v>
      </c>
      <c r="F29" s="391" t="s">
        <v>71</v>
      </c>
      <c r="G29" s="538"/>
      <c r="H29" s="393" t="s">
        <v>73</v>
      </c>
      <c r="I29" s="391" t="s">
        <v>139</v>
      </c>
      <c r="J29" s="392" t="s">
        <v>72</v>
      </c>
      <c r="K29" s="391" t="s">
        <v>71</v>
      </c>
    </row>
    <row r="30" spans="2:11" ht="12" customHeight="1">
      <c r="B30" s="390" t="s">
        <v>70</v>
      </c>
      <c r="C30" s="414">
        <v>1019.573</v>
      </c>
      <c r="D30" s="413">
        <v>700.7390303858509</v>
      </c>
      <c r="E30" s="413">
        <v>100</v>
      </c>
      <c r="F30" s="413">
        <v>700.7390303858508</v>
      </c>
      <c r="G30" s="390" t="s">
        <v>70</v>
      </c>
      <c r="H30" s="389">
        <v>2335.548</v>
      </c>
      <c r="I30" s="388">
        <v>27.78373232443434</v>
      </c>
      <c r="J30" s="413">
        <v>100</v>
      </c>
      <c r="K30" s="413">
        <v>27.78373232443434</v>
      </c>
    </row>
    <row r="31" spans="2:11" ht="12" customHeight="1">
      <c r="B31" s="387" t="s">
        <v>310</v>
      </c>
      <c r="C31" s="421">
        <v>653.985</v>
      </c>
      <c r="D31" s="385">
        <v>582.2648792446925</v>
      </c>
      <c r="E31" s="412">
        <v>64.14302850310865</v>
      </c>
      <c r="F31" s="412">
        <v>438.3369067533712</v>
      </c>
      <c r="G31" s="387" t="s">
        <v>310</v>
      </c>
      <c r="H31" s="386">
        <v>2255.139</v>
      </c>
      <c r="I31" s="385">
        <v>32.65297239047098</v>
      </c>
      <c r="J31" s="385">
        <v>96.55716773964825</v>
      </c>
      <c r="K31" s="412">
        <v>30.371470700074138</v>
      </c>
    </row>
    <row r="32" spans="2:11" ht="12" customHeight="1">
      <c r="B32" s="384" t="s">
        <v>325</v>
      </c>
      <c r="C32" s="379">
        <v>202.482</v>
      </c>
      <c r="D32" s="378" t="s">
        <v>295</v>
      </c>
      <c r="E32" s="378">
        <v>19.85949019834774</v>
      </c>
      <c r="F32" s="378">
        <v>159.02268925382276</v>
      </c>
      <c r="G32" s="384" t="s">
        <v>327</v>
      </c>
      <c r="H32" s="379">
        <v>20.586</v>
      </c>
      <c r="I32" s="378">
        <v>19.26307861653438</v>
      </c>
      <c r="J32" s="378">
        <v>0.8814205488390733</v>
      </c>
      <c r="K32" s="406">
        <v>0.18191915129928574</v>
      </c>
    </row>
    <row r="33" ht="6" customHeight="1"/>
    <row r="34" spans="2:11" s="397" customFormat="1" ht="15" customHeight="1">
      <c r="B34" s="400" t="s">
        <v>92</v>
      </c>
      <c r="C34" s="403"/>
      <c r="D34" s="398"/>
      <c r="E34" s="402"/>
      <c r="F34" s="401"/>
      <c r="G34" s="400"/>
      <c r="H34" s="405"/>
      <c r="I34" s="398"/>
      <c r="J34" s="398"/>
      <c r="K34" s="398"/>
    </row>
    <row r="35" spans="2:11" ht="12" customHeight="1">
      <c r="B35" s="537" t="s">
        <v>78</v>
      </c>
      <c r="C35" s="396" t="s">
        <v>76</v>
      </c>
      <c r="D35" s="394" t="s">
        <v>138</v>
      </c>
      <c r="E35" s="395" t="s">
        <v>75</v>
      </c>
      <c r="F35" s="394" t="s">
        <v>74</v>
      </c>
      <c r="G35" s="537" t="s">
        <v>77</v>
      </c>
      <c r="H35" s="396" t="s">
        <v>76</v>
      </c>
      <c r="I35" s="394" t="s">
        <v>138</v>
      </c>
      <c r="J35" s="395" t="s">
        <v>75</v>
      </c>
      <c r="K35" s="394" t="s">
        <v>74</v>
      </c>
    </row>
    <row r="36" spans="2:11" ht="12" customHeight="1">
      <c r="B36" s="538"/>
      <c r="C36" s="393" t="s">
        <v>73</v>
      </c>
      <c r="D36" s="391" t="s">
        <v>139</v>
      </c>
      <c r="E36" s="392" t="s">
        <v>72</v>
      </c>
      <c r="F36" s="391" t="s">
        <v>71</v>
      </c>
      <c r="G36" s="538"/>
      <c r="H36" s="393" t="s">
        <v>73</v>
      </c>
      <c r="I36" s="391" t="s">
        <v>139</v>
      </c>
      <c r="J36" s="392" t="s">
        <v>72</v>
      </c>
      <c r="K36" s="391" t="s">
        <v>71</v>
      </c>
    </row>
    <row r="37" spans="2:11" ht="12" customHeight="1">
      <c r="B37" s="390" t="s">
        <v>70</v>
      </c>
      <c r="C37" s="414">
        <v>6029.873</v>
      </c>
      <c r="D37" s="388">
        <v>11.274113589826484</v>
      </c>
      <c r="E37" s="413">
        <v>100</v>
      </c>
      <c r="F37" s="413">
        <v>11.27411358982649</v>
      </c>
      <c r="G37" s="390" t="s">
        <v>70</v>
      </c>
      <c r="H37" s="389">
        <v>1272.277</v>
      </c>
      <c r="I37" s="388">
        <v>-11.545892611449116</v>
      </c>
      <c r="J37" s="413">
        <v>100</v>
      </c>
      <c r="K37" s="413">
        <v>-11.545892611449114</v>
      </c>
    </row>
    <row r="38" spans="2:11" ht="12" customHeight="1">
      <c r="B38" s="387" t="s">
        <v>308</v>
      </c>
      <c r="C38" s="386">
        <v>3481.582</v>
      </c>
      <c r="D38" s="385">
        <v>26.08370036714245</v>
      </c>
      <c r="E38" s="385">
        <v>57.73889433492214</v>
      </c>
      <c r="F38" s="412">
        <v>13.291465335630464</v>
      </c>
      <c r="G38" s="387" t="s">
        <v>321</v>
      </c>
      <c r="H38" s="386">
        <v>718.146</v>
      </c>
      <c r="I38" s="385">
        <v>36.71549730146493</v>
      </c>
      <c r="J38" s="385">
        <v>56.445726834643715</v>
      </c>
      <c r="K38" s="412">
        <v>13.40851685997885</v>
      </c>
    </row>
    <row r="39" spans="2:11" ht="12" customHeight="1">
      <c r="B39" s="387" t="s">
        <v>310</v>
      </c>
      <c r="C39" s="386">
        <v>1547.778</v>
      </c>
      <c r="D39" s="385">
        <v>36.57447155834588</v>
      </c>
      <c r="E39" s="385">
        <v>25.668500812537843</v>
      </c>
      <c r="F39" s="412">
        <v>7.648973894506228</v>
      </c>
      <c r="G39" s="387" t="s">
        <v>328</v>
      </c>
      <c r="H39" s="386">
        <v>89.47</v>
      </c>
      <c r="I39" s="385">
        <v>35.89003645200486</v>
      </c>
      <c r="J39" s="385">
        <v>7.032273632235747</v>
      </c>
      <c r="K39" s="412">
        <v>1.6428580864005695</v>
      </c>
    </row>
    <row r="40" spans="2:11" ht="12" customHeight="1">
      <c r="B40" s="387" t="s">
        <v>329</v>
      </c>
      <c r="C40" s="417">
        <v>327.274</v>
      </c>
      <c r="D40" s="385">
        <v>129.21557641126208</v>
      </c>
      <c r="E40" s="418">
        <v>5.427543830525121</v>
      </c>
      <c r="F40" s="412">
        <v>3.404616699662074</v>
      </c>
      <c r="G40" s="387" t="s">
        <v>300</v>
      </c>
      <c r="H40" s="386">
        <v>85.966</v>
      </c>
      <c r="I40" s="385">
        <v>-81.06012703546462</v>
      </c>
      <c r="J40" s="385">
        <v>6.756861909788513</v>
      </c>
      <c r="K40" s="412">
        <v>-25.57957154984159</v>
      </c>
    </row>
    <row r="41" spans="2:11" ht="12" customHeight="1">
      <c r="B41" s="384" t="s">
        <v>330</v>
      </c>
      <c r="C41" s="407">
        <v>32.436</v>
      </c>
      <c r="D41" s="378">
        <v>-36.17975759483708</v>
      </c>
      <c r="E41" s="426">
        <v>0.5379217771253225</v>
      </c>
      <c r="F41" s="425">
        <v>-0.3393286062060892</v>
      </c>
      <c r="G41" s="384" t="s">
        <v>315</v>
      </c>
      <c r="H41" s="379">
        <v>54.778</v>
      </c>
      <c r="I41" s="378">
        <v>240.65920398009953</v>
      </c>
      <c r="J41" s="378">
        <v>4.305508941842067</v>
      </c>
      <c r="K41" s="406">
        <v>2.6904495229593413</v>
      </c>
    </row>
    <row r="42" ht="10.5" customHeight="1"/>
    <row r="43" spans="2:11" s="397" customFormat="1" ht="15" customHeight="1">
      <c r="B43" s="400" t="s">
        <v>91</v>
      </c>
      <c r="C43" s="403"/>
      <c r="D43" s="398"/>
      <c r="E43" s="402"/>
      <c r="F43" s="401"/>
      <c r="G43" s="400"/>
      <c r="H43" s="405"/>
      <c r="I43" s="398"/>
      <c r="J43" s="398"/>
      <c r="K43" s="398"/>
    </row>
    <row r="44" spans="2:11" ht="12" customHeight="1">
      <c r="B44" s="537" t="s">
        <v>78</v>
      </c>
      <c r="C44" s="396" t="s">
        <v>76</v>
      </c>
      <c r="D44" s="394" t="s">
        <v>138</v>
      </c>
      <c r="E44" s="395" t="s">
        <v>75</v>
      </c>
      <c r="F44" s="394" t="s">
        <v>74</v>
      </c>
      <c r="G44" s="537" t="s">
        <v>77</v>
      </c>
      <c r="H44" s="396" t="s">
        <v>76</v>
      </c>
      <c r="I44" s="394" t="s">
        <v>138</v>
      </c>
      <c r="J44" s="395" t="s">
        <v>75</v>
      </c>
      <c r="K44" s="394" t="s">
        <v>74</v>
      </c>
    </row>
    <row r="45" spans="2:11" ht="12" customHeight="1">
      <c r="B45" s="538"/>
      <c r="C45" s="393" t="s">
        <v>73</v>
      </c>
      <c r="D45" s="391" t="s">
        <v>139</v>
      </c>
      <c r="E45" s="392" t="s">
        <v>72</v>
      </c>
      <c r="F45" s="391" t="s">
        <v>71</v>
      </c>
      <c r="G45" s="538"/>
      <c r="H45" s="393" t="s">
        <v>73</v>
      </c>
      <c r="I45" s="391" t="s">
        <v>139</v>
      </c>
      <c r="J45" s="392" t="s">
        <v>72</v>
      </c>
      <c r="K45" s="391" t="s">
        <v>71</v>
      </c>
    </row>
    <row r="46" spans="2:11" ht="12" customHeight="1">
      <c r="B46" s="390" t="s">
        <v>70</v>
      </c>
      <c r="C46" s="389">
        <v>180330.328</v>
      </c>
      <c r="D46" s="388">
        <v>-9.482079062905658</v>
      </c>
      <c r="E46" s="388">
        <v>100</v>
      </c>
      <c r="F46" s="388">
        <v>-9.482079062905655</v>
      </c>
      <c r="G46" s="390" t="s">
        <v>70</v>
      </c>
      <c r="H46" s="389">
        <v>73172.122</v>
      </c>
      <c r="I46" s="388">
        <v>-1.4987943341681853</v>
      </c>
      <c r="J46" s="388">
        <v>100</v>
      </c>
      <c r="K46" s="388">
        <v>-1.4987943341681889</v>
      </c>
    </row>
    <row r="47" spans="2:11" ht="12" customHeight="1">
      <c r="B47" s="387" t="s">
        <v>303</v>
      </c>
      <c r="C47" s="386">
        <v>37591.651</v>
      </c>
      <c r="D47" s="385">
        <v>13.265723184643985</v>
      </c>
      <c r="E47" s="385">
        <v>20.845994912181386</v>
      </c>
      <c r="F47" s="385">
        <v>2.209986527446178</v>
      </c>
      <c r="G47" s="387" t="s">
        <v>319</v>
      </c>
      <c r="H47" s="386">
        <v>50213.896</v>
      </c>
      <c r="I47" s="385">
        <v>1.5678648755835578</v>
      </c>
      <c r="J47" s="385">
        <v>68.6243539581919</v>
      </c>
      <c r="K47" s="385">
        <v>1.0434511527678971</v>
      </c>
    </row>
    <row r="48" spans="2:11" ht="12" customHeight="1">
      <c r="B48" s="387" t="s">
        <v>306</v>
      </c>
      <c r="C48" s="386">
        <v>31157.821</v>
      </c>
      <c r="D48" s="385">
        <v>-15.306703728464521</v>
      </c>
      <c r="E48" s="385">
        <v>17.278192384810612</v>
      </c>
      <c r="F48" s="385">
        <v>-2.826607558181953</v>
      </c>
      <c r="G48" s="387" t="s">
        <v>303</v>
      </c>
      <c r="H48" s="386">
        <v>6946.866</v>
      </c>
      <c r="I48" s="385">
        <v>-21.559132366520927</v>
      </c>
      <c r="J48" s="385">
        <v>9.49386981014436</v>
      </c>
      <c r="K48" s="385">
        <v>-2.570240179682958</v>
      </c>
    </row>
    <row r="49" spans="2:11" ht="12" customHeight="1">
      <c r="B49" s="384" t="s">
        <v>316</v>
      </c>
      <c r="C49" s="379">
        <v>23876.96</v>
      </c>
      <c r="D49" s="378">
        <v>32.04643560575582</v>
      </c>
      <c r="E49" s="378">
        <v>13.240679072019434</v>
      </c>
      <c r="F49" s="378">
        <v>2.908692952762747</v>
      </c>
      <c r="G49" s="384" t="s">
        <v>331</v>
      </c>
      <c r="H49" s="379">
        <v>4365.627</v>
      </c>
      <c r="I49" s="378">
        <v>18.758414246569078</v>
      </c>
      <c r="J49" s="378">
        <v>5.966243537395294</v>
      </c>
      <c r="K49" s="378">
        <v>0.9282698729303988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6" operator="containsText" text="全 減">
      <formula>NOT(ISERROR(SEARCH("全 減",D6)))</formula>
    </cfRule>
  </conditionalFormatting>
  <printOptions/>
  <pageMargins left="0.7874015748031497" right="0.3937007874015748" top="0.3937007874015748" bottom="0.3937007874015748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5"/>
  <cols>
    <col min="1" max="1" width="2.421875" style="242" customWidth="1"/>
    <col min="2" max="2" width="62.421875" style="248" customWidth="1"/>
    <col min="3" max="3" width="65.00390625" style="242" customWidth="1"/>
    <col min="4" max="16384" width="65.00390625" style="242" customWidth="1"/>
  </cols>
  <sheetData>
    <row r="1" ht="15.75" customHeight="1">
      <c r="B1" s="241" t="s">
        <v>24</v>
      </c>
    </row>
    <row r="2" ht="7.5" customHeight="1">
      <c r="B2" s="243"/>
    </row>
    <row r="3" spans="2:6" ht="15.75" customHeight="1">
      <c r="B3" s="244" t="s">
        <v>25</v>
      </c>
      <c r="C3" s="244" t="s">
        <v>26</v>
      </c>
      <c r="E3" s="245"/>
      <c r="F3" s="246"/>
    </row>
    <row r="4" spans="2:6" ht="15.75" customHeight="1">
      <c r="B4" s="247" t="s">
        <v>100</v>
      </c>
      <c r="C4" s="247" t="s">
        <v>27</v>
      </c>
      <c r="D4" s="245"/>
      <c r="E4" s="245"/>
      <c r="F4" s="246"/>
    </row>
    <row r="5" spans="2:6" ht="15.75" customHeight="1">
      <c r="B5" s="247" t="s">
        <v>99</v>
      </c>
      <c r="C5" s="247" t="s">
        <v>28</v>
      </c>
      <c r="D5" s="245"/>
      <c r="E5" s="245"/>
      <c r="F5" s="246"/>
    </row>
    <row r="6" spans="2:6" ht="15.75" customHeight="1">
      <c r="B6" s="247" t="s">
        <v>98</v>
      </c>
      <c r="C6" s="247"/>
      <c r="D6" s="245"/>
      <c r="E6" s="245"/>
      <c r="F6" s="246"/>
    </row>
    <row r="7" spans="2:6" ht="15.75" customHeight="1">
      <c r="B7" s="247"/>
      <c r="C7" s="244" t="s">
        <v>31</v>
      </c>
      <c r="D7" s="245"/>
      <c r="E7" s="245"/>
      <c r="F7" s="246"/>
    </row>
    <row r="8" spans="2:6" ht="15.75" customHeight="1">
      <c r="B8" s="244" t="s">
        <v>29</v>
      </c>
      <c r="C8" s="247" t="s">
        <v>33</v>
      </c>
      <c r="D8" s="245"/>
      <c r="E8" s="245"/>
      <c r="F8" s="246"/>
    </row>
    <row r="9" spans="2:6" ht="15.75" customHeight="1">
      <c r="B9" s="247" t="s">
        <v>30</v>
      </c>
      <c r="C9" s="245" t="s">
        <v>35</v>
      </c>
      <c r="D9" s="245"/>
      <c r="E9" s="245"/>
      <c r="F9" s="246"/>
    </row>
    <row r="10" spans="2:6" ht="15.75" customHeight="1">
      <c r="B10" s="249" t="s">
        <v>32</v>
      </c>
      <c r="C10" s="247" t="s">
        <v>36</v>
      </c>
      <c r="D10" s="245"/>
      <c r="E10" s="245"/>
      <c r="F10" s="246"/>
    </row>
    <row r="11" spans="2:6" ht="15.75" customHeight="1">
      <c r="B11" s="247" t="s">
        <v>34</v>
      </c>
      <c r="C11" s="247" t="s">
        <v>38</v>
      </c>
      <c r="D11" s="245"/>
      <c r="E11" s="245"/>
      <c r="F11" s="250"/>
    </row>
    <row r="12" spans="3:6" ht="15.75" customHeight="1">
      <c r="C12" s="247" t="s">
        <v>40</v>
      </c>
      <c r="D12" s="245"/>
      <c r="E12" s="245"/>
      <c r="F12" s="246"/>
    </row>
    <row r="13" spans="2:6" ht="15.75" customHeight="1">
      <c r="B13" s="244" t="s">
        <v>37</v>
      </c>
      <c r="C13" s="247" t="s">
        <v>42</v>
      </c>
      <c r="D13" s="245"/>
      <c r="E13" s="245"/>
      <c r="F13" s="250"/>
    </row>
    <row r="14" spans="2:6" ht="15.75" customHeight="1">
      <c r="B14" s="247" t="s">
        <v>39</v>
      </c>
      <c r="C14" s="247" t="s">
        <v>43</v>
      </c>
      <c r="D14" s="245"/>
      <c r="E14" s="245"/>
      <c r="F14" s="246"/>
    </row>
    <row r="15" spans="2:4" ht="15.75" customHeight="1">
      <c r="B15" s="247" t="s">
        <v>41</v>
      </c>
      <c r="C15" s="248"/>
      <c r="D15" s="245"/>
    </row>
    <row r="16" spans="3:4" ht="15.75" customHeight="1">
      <c r="C16" s="242" t="s">
        <v>46</v>
      </c>
      <c r="D16" s="245"/>
    </row>
    <row r="17" spans="2:3" ht="15.75" customHeight="1">
      <c r="B17" s="244" t="s">
        <v>44</v>
      </c>
      <c r="C17" s="251" t="s">
        <v>97</v>
      </c>
    </row>
    <row r="18" ht="15.75" customHeight="1">
      <c r="B18" s="247" t="s">
        <v>45</v>
      </c>
    </row>
    <row r="19" spans="2:3" ht="15.75" customHeight="1">
      <c r="B19" s="247" t="s">
        <v>47</v>
      </c>
      <c r="C19" s="242" t="s">
        <v>50</v>
      </c>
    </row>
    <row r="20" spans="2:3" ht="15.75" customHeight="1">
      <c r="B20" s="247" t="s">
        <v>48</v>
      </c>
      <c r="C20" s="251" t="s">
        <v>52</v>
      </c>
    </row>
    <row r="21" spans="2:3" ht="15.75" customHeight="1">
      <c r="B21" s="247" t="s">
        <v>49</v>
      </c>
      <c r="C21" s="242" t="s">
        <v>54</v>
      </c>
    </row>
    <row r="22" spans="2:3" ht="15.75" customHeight="1">
      <c r="B22" s="247" t="s">
        <v>51</v>
      </c>
      <c r="C22" s="252" t="s">
        <v>59</v>
      </c>
    </row>
    <row r="23" spans="2:3" ht="15.75" customHeight="1">
      <c r="B23" s="247" t="s">
        <v>53</v>
      </c>
      <c r="C23" s="252" t="s">
        <v>60</v>
      </c>
    </row>
    <row r="24" spans="2:3" ht="15.75" customHeight="1">
      <c r="B24" s="247" t="s">
        <v>55</v>
      </c>
      <c r="C24" s="251"/>
    </row>
    <row r="25" spans="2:3" ht="15.75" customHeight="1">
      <c r="B25" s="247" t="s">
        <v>56</v>
      </c>
      <c r="C25" s="251"/>
    </row>
    <row r="26" spans="2:3" ht="15.75" customHeight="1">
      <c r="B26" s="247" t="s">
        <v>57</v>
      </c>
      <c r="C26" s="251"/>
    </row>
    <row r="27" ht="15.75" customHeight="1">
      <c r="B27" s="247"/>
    </row>
    <row r="28" spans="2:3" ht="16.5" customHeight="1">
      <c r="B28" s="247"/>
      <c r="C28" s="244"/>
    </row>
    <row r="29" spans="2:4" ht="15.75" customHeight="1">
      <c r="B29" s="245"/>
      <c r="D29" s="245"/>
    </row>
    <row r="30" spans="2:4" ht="15.75" customHeight="1">
      <c r="B30" s="244"/>
      <c r="D30" s="245"/>
    </row>
    <row r="31" ht="15.75" customHeight="1">
      <c r="B31" s="247"/>
    </row>
    <row r="32" ht="15.75" customHeight="1">
      <c r="B32" s="245"/>
    </row>
    <row r="33" ht="15.75" customHeight="1">
      <c r="B33" s="247"/>
    </row>
    <row r="34" ht="15.75" customHeight="1">
      <c r="B34" s="247"/>
    </row>
    <row r="35" ht="18.75" customHeight="1">
      <c r="B35" s="247"/>
    </row>
    <row r="36" spans="2:3" ht="13.5" customHeight="1">
      <c r="B36" s="247"/>
      <c r="C36" s="244"/>
    </row>
    <row r="37" ht="13.5" customHeight="1">
      <c r="C37" s="247"/>
    </row>
    <row r="38" ht="13.5" customHeight="1">
      <c r="C38" s="247"/>
    </row>
    <row r="39" ht="13.5" customHeight="1">
      <c r="C39" s="247"/>
    </row>
    <row r="40" ht="13.5" customHeight="1">
      <c r="C40" s="247"/>
    </row>
    <row r="41" ht="13.5" customHeight="1"/>
    <row r="42" ht="13.5" customHeight="1">
      <c r="C42" s="253"/>
    </row>
    <row r="43" ht="13.5" customHeight="1">
      <c r="C43" s="253"/>
    </row>
    <row r="44" ht="13.5" customHeight="1">
      <c r="C44" s="253"/>
    </row>
    <row r="45" ht="13.5" customHeight="1">
      <c r="C45" s="253"/>
    </row>
    <row r="46" ht="10.5">
      <c r="C46" s="254"/>
    </row>
    <row r="47" ht="10.5">
      <c r="C47" s="253"/>
    </row>
    <row r="48" ht="10.5">
      <c r="C48" s="253"/>
    </row>
    <row r="49" ht="10.5">
      <c r="C49" s="253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5.57421875" style="94" customWidth="1"/>
    <col min="2" max="2" width="5.57421875" style="129" customWidth="1"/>
    <col min="3" max="3" width="14.421875" style="124" customWidth="1"/>
    <col min="4" max="4" width="12.421875" style="125" customWidth="1"/>
    <col min="5" max="5" width="14.421875" style="94" customWidth="1"/>
    <col min="6" max="7" width="12.421875" style="94" customWidth="1"/>
    <col min="8" max="8" width="12.421875" style="126" customWidth="1"/>
    <col min="9" max="9" width="12.421875" style="125" customWidth="1"/>
    <col min="10" max="10" width="4.57421875" style="94" customWidth="1"/>
    <col min="11" max="11" width="9.57421875" style="124" customWidth="1"/>
    <col min="12" max="12" width="9.140625" style="125" customWidth="1"/>
    <col min="13" max="13" width="9.57421875" style="127" customWidth="1"/>
    <col min="14" max="14" width="9.140625" style="125" customWidth="1"/>
    <col min="15" max="15" width="6.140625" style="125" customWidth="1"/>
    <col min="16" max="16" width="7.421875" style="128" customWidth="1"/>
    <col min="17" max="17" width="5.8515625" style="125" customWidth="1"/>
    <col min="18" max="16384" width="9.00390625" style="94" customWidth="1"/>
  </cols>
  <sheetData>
    <row r="1" spans="1:18" s="60" customFormat="1" ht="21" customHeight="1">
      <c r="A1" s="51" t="s">
        <v>128</v>
      </c>
      <c r="B1" s="52"/>
      <c r="C1" s="53"/>
      <c r="D1" s="54"/>
      <c r="E1" s="55"/>
      <c r="F1" s="55"/>
      <c r="G1" s="55"/>
      <c r="H1" s="56"/>
      <c r="I1" s="54"/>
      <c r="J1" s="55"/>
      <c r="K1" s="57"/>
      <c r="L1" s="54"/>
      <c r="M1" s="58"/>
      <c r="N1" s="54"/>
      <c r="O1" s="54"/>
      <c r="P1" s="59"/>
      <c r="Q1" s="54"/>
      <c r="R1" s="55"/>
    </row>
    <row r="2" spans="1:18" s="60" customFormat="1" ht="15" customHeight="1">
      <c r="A2" s="61"/>
      <c r="B2" s="518" t="s">
        <v>9</v>
      </c>
      <c r="C2" s="521" t="s">
        <v>170</v>
      </c>
      <c r="D2" s="522"/>
      <c r="E2" s="522"/>
      <c r="F2" s="522"/>
      <c r="G2" s="522"/>
      <c r="H2" s="522"/>
      <c r="I2" s="523"/>
      <c r="J2" s="354"/>
      <c r="K2" s="353"/>
      <c r="L2" s="350"/>
      <c r="M2" s="352"/>
      <c r="N2" s="350"/>
      <c r="O2" s="350"/>
      <c r="P2" s="351"/>
      <c r="Q2" s="350"/>
      <c r="R2" s="62"/>
    </row>
    <row r="3" spans="1:18" s="68" customFormat="1" ht="12" customHeight="1">
      <c r="A3" s="45" t="s">
        <v>8</v>
      </c>
      <c r="B3" s="519"/>
      <c r="C3" s="524" t="s">
        <v>10</v>
      </c>
      <c r="D3" s="63" t="s">
        <v>67</v>
      </c>
      <c r="E3" s="306" t="s">
        <v>7</v>
      </c>
      <c r="F3" s="63" t="s">
        <v>67</v>
      </c>
      <c r="G3" s="306" t="s">
        <v>6</v>
      </c>
      <c r="H3" s="65" t="s">
        <v>5</v>
      </c>
      <c r="I3" s="63" t="s">
        <v>0</v>
      </c>
      <c r="J3" s="141"/>
      <c r="K3" s="526"/>
      <c r="L3" s="348"/>
      <c r="M3" s="91"/>
      <c r="N3" s="348"/>
      <c r="O3" s="91"/>
      <c r="P3" s="349"/>
      <c r="Q3" s="348"/>
      <c r="R3" s="67"/>
    </row>
    <row r="4" spans="1:18" s="60" customFormat="1" ht="12" customHeight="1">
      <c r="A4" s="69"/>
      <c r="B4" s="520"/>
      <c r="C4" s="525"/>
      <c r="D4" s="39" t="s">
        <v>66</v>
      </c>
      <c r="E4" s="70" t="s">
        <v>4</v>
      </c>
      <c r="F4" s="39" t="s">
        <v>66</v>
      </c>
      <c r="G4" s="70" t="s">
        <v>17</v>
      </c>
      <c r="H4" s="37" t="s">
        <v>3</v>
      </c>
      <c r="I4" s="39" t="s">
        <v>17</v>
      </c>
      <c r="J4" s="141"/>
      <c r="K4" s="526"/>
      <c r="L4" s="348"/>
      <c r="M4" s="91"/>
      <c r="N4" s="348"/>
      <c r="O4" s="347"/>
      <c r="P4" s="346"/>
      <c r="Q4" s="345"/>
      <c r="R4" s="67"/>
    </row>
    <row r="5" spans="1:18" s="60" customFormat="1" ht="12" customHeight="1">
      <c r="A5" s="71" t="s">
        <v>11</v>
      </c>
      <c r="B5" s="72"/>
      <c r="C5" s="73"/>
      <c r="D5" s="343"/>
      <c r="E5" s="342">
        <v>14548333.862</v>
      </c>
      <c r="F5" s="332">
        <v>5.648371471114633</v>
      </c>
      <c r="G5" s="331">
        <v>100</v>
      </c>
      <c r="H5" s="332">
        <v>5.648371471114625</v>
      </c>
      <c r="I5" s="341">
        <v>14.422307021240854</v>
      </c>
      <c r="J5" s="344"/>
      <c r="K5" s="309"/>
      <c r="L5" s="308"/>
      <c r="M5" s="309"/>
      <c r="N5" s="308"/>
      <c r="O5" s="308"/>
      <c r="P5" s="308"/>
      <c r="Q5" s="307"/>
      <c r="R5" s="67"/>
    </row>
    <row r="6" spans="1:18" s="60" customFormat="1" ht="12" customHeight="1">
      <c r="A6" s="8" t="s">
        <v>171</v>
      </c>
      <c r="B6" s="72" t="s">
        <v>150</v>
      </c>
      <c r="C6" s="73" t="s">
        <v>150</v>
      </c>
      <c r="D6" s="343" t="s">
        <v>150</v>
      </c>
      <c r="E6" s="342">
        <v>159145.753</v>
      </c>
      <c r="F6" s="332">
        <v>4.534826002180092</v>
      </c>
      <c r="G6" s="331">
        <v>1.0939105089943393</v>
      </c>
      <c r="H6" s="332">
        <v>0.050135370528558376</v>
      </c>
      <c r="I6" s="341">
        <v>17.289740728905077</v>
      </c>
      <c r="J6" s="310"/>
      <c r="K6" s="309"/>
      <c r="L6" s="308"/>
      <c r="M6" s="309"/>
      <c r="N6" s="308"/>
      <c r="O6" s="308"/>
      <c r="P6" s="308"/>
      <c r="Q6" s="307"/>
      <c r="R6" s="67"/>
    </row>
    <row r="7" spans="1:18" s="60" customFormat="1" ht="12" customHeight="1">
      <c r="A7" s="8" t="s">
        <v>172</v>
      </c>
      <c r="B7" s="72" t="s">
        <v>150</v>
      </c>
      <c r="C7" s="73" t="s">
        <v>150</v>
      </c>
      <c r="D7" s="343" t="s">
        <v>150</v>
      </c>
      <c r="E7" s="342">
        <v>36243.231</v>
      </c>
      <c r="F7" s="332">
        <v>-11.663060790236068</v>
      </c>
      <c r="G7" s="331">
        <v>0.2491228984967598</v>
      </c>
      <c r="H7" s="332">
        <v>-0.03474934693984404</v>
      </c>
      <c r="I7" s="341">
        <v>17.513235387569807</v>
      </c>
      <c r="J7" s="310"/>
      <c r="K7" s="309"/>
      <c r="L7" s="308"/>
      <c r="M7" s="309"/>
      <c r="N7" s="308"/>
      <c r="O7" s="308"/>
      <c r="P7" s="308"/>
      <c r="Q7" s="307"/>
      <c r="R7" s="67"/>
    </row>
    <row r="8" spans="1:18" s="60" customFormat="1" ht="12" customHeight="1">
      <c r="A8" s="35" t="s">
        <v>173</v>
      </c>
      <c r="B8" s="74" t="s">
        <v>150</v>
      </c>
      <c r="C8" s="75" t="s">
        <v>150</v>
      </c>
      <c r="D8" s="339" t="s">
        <v>150</v>
      </c>
      <c r="E8" s="338">
        <v>510287.738</v>
      </c>
      <c r="F8" s="336">
        <v>5.746128429411157</v>
      </c>
      <c r="G8" s="337">
        <v>3.507533871853621</v>
      </c>
      <c r="H8" s="336">
        <v>0.2013610805825151</v>
      </c>
      <c r="I8" s="335">
        <v>32.822513029643154</v>
      </c>
      <c r="J8" s="310"/>
      <c r="K8" s="309"/>
      <c r="L8" s="308"/>
      <c r="M8" s="309"/>
      <c r="N8" s="308"/>
      <c r="O8" s="308"/>
      <c r="P8" s="308"/>
      <c r="Q8" s="307"/>
      <c r="R8" s="67"/>
    </row>
    <row r="9" spans="1:18" s="60" customFormat="1" ht="12" customHeight="1">
      <c r="A9" s="34" t="s">
        <v>174</v>
      </c>
      <c r="B9" s="76" t="s">
        <v>175</v>
      </c>
      <c r="C9" s="14">
        <v>3549170</v>
      </c>
      <c r="D9" s="323">
        <v>11.717042375527553</v>
      </c>
      <c r="E9" s="317">
        <v>378514.419</v>
      </c>
      <c r="F9" s="316">
        <v>14.964047616628662</v>
      </c>
      <c r="G9" s="315">
        <v>2.6017716020985278</v>
      </c>
      <c r="H9" s="316">
        <v>0.35778243187678993</v>
      </c>
      <c r="I9" s="329">
        <v>40.093545408266834</v>
      </c>
      <c r="J9" s="310"/>
      <c r="K9" s="309"/>
      <c r="L9" s="308"/>
      <c r="M9" s="309"/>
      <c r="N9" s="308"/>
      <c r="O9" s="308"/>
      <c r="P9" s="308"/>
      <c r="Q9" s="307"/>
      <c r="R9" s="67"/>
    </row>
    <row r="10" spans="1:18" s="60" customFormat="1" ht="12" customHeight="1">
      <c r="A10" s="30" t="s">
        <v>176</v>
      </c>
      <c r="B10" s="74" t="s">
        <v>150</v>
      </c>
      <c r="C10" s="75" t="s">
        <v>150</v>
      </c>
      <c r="D10" s="339" t="s">
        <v>150</v>
      </c>
      <c r="E10" s="338">
        <v>659547.256</v>
      </c>
      <c r="F10" s="336">
        <v>-19.589184034461226</v>
      </c>
      <c r="G10" s="337">
        <v>4.533489967003893</v>
      </c>
      <c r="H10" s="336">
        <v>-1.1668024788233144</v>
      </c>
      <c r="I10" s="335">
        <v>40.79868150385529</v>
      </c>
      <c r="J10" s="310"/>
      <c r="K10" s="309"/>
      <c r="L10" s="308"/>
      <c r="M10" s="309"/>
      <c r="N10" s="308"/>
      <c r="O10" s="308"/>
      <c r="P10" s="308"/>
      <c r="Q10" s="307"/>
      <c r="R10" s="67"/>
    </row>
    <row r="11" spans="1:18" s="60" customFormat="1" ht="12" customHeight="1">
      <c r="A11" s="34" t="s">
        <v>177</v>
      </c>
      <c r="B11" s="76" t="s">
        <v>150</v>
      </c>
      <c r="C11" s="77" t="s">
        <v>150</v>
      </c>
      <c r="D11" s="318" t="s">
        <v>150</v>
      </c>
      <c r="E11" s="317">
        <v>656275.586</v>
      </c>
      <c r="F11" s="316">
        <v>-19.597036424938818</v>
      </c>
      <c r="G11" s="315">
        <v>4.511001687376591</v>
      </c>
      <c r="H11" s="316">
        <v>-1.1615934103520362</v>
      </c>
      <c r="I11" s="329">
        <v>41.28957374042355</v>
      </c>
      <c r="J11" s="310"/>
      <c r="K11" s="309"/>
      <c r="L11" s="308"/>
      <c r="M11" s="309"/>
      <c r="N11" s="308"/>
      <c r="O11" s="308"/>
      <c r="P11" s="308"/>
      <c r="Q11" s="307"/>
      <c r="R11" s="67"/>
    </row>
    <row r="12" spans="1:18" s="60" customFormat="1" ht="12" customHeight="1">
      <c r="A12" s="8" t="s">
        <v>178</v>
      </c>
      <c r="B12" s="72" t="s">
        <v>175</v>
      </c>
      <c r="C12" s="14">
        <v>72492</v>
      </c>
      <c r="D12" s="323">
        <v>36.24779160245084</v>
      </c>
      <c r="E12" s="313">
        <v>13252.457</v>
      </c>
      <c r="F12" s="312">
        <v>19.80264343209539</v>
      </c>
      <c r="G12" s="311">
        <v>0.09109260981846995</v>
      </c>
      <c r="H12" s="312">
        <v>0.015907528815415507</v>
      </c>
      <c r="I12" s="340">
        <v>25.506822348895238</v>
      </c>
      <c r="J12" s="310"/>
      <c r="K12" s="309"/>
      <c r="L12" s="308"/>
      <c r="M12" s="309"/>
      <c r="N12" s="308"/>
      <c r="O12" s="308"/>
      <c r="P12" s="308"/>
      <c r="Q12" s="307"/>
      <c r="R12" s="67"/>
    </row>
    <row r="13" spans="1:18" s="60" customFormat="1" ht="12" customHeight="1">
      <c r="A13" s="30" t="s">
        <v>179</v>
      </c>
      <c r="B13" s="74" t="s">
        <v>150</v>
      </c>
      <c r="C13" s="26" t="s">
        <v>150</v>
      </c>
      <c r="D13" s="339" t="s">
        <v>150</v>
      </c>
      <c r="E13" s="338">
        <v>1794879.677</v>
      </c>
      <c r="F13" s="336">
        <v>-8.435190767545887</v>
      </c>
      <c r="G13" s="337">
        <v>12.337355562675084</v>
      </c>
      <c r="H13" s="336">
        <v>-1.2007461483342228</v>
      </c>
      <c r="I13" s="335">
        <v>16.322992408640197</v>
      </c>
      <c r="J13" s="310"/>
      <c r="K13" s="309"/>
      <c r="L13" s="308"/>
      <c r="M13" s="309"/>
      <c r="N13" s="308"/>
      <c r="O13" s="308"/>
      <c r="P13" s="308"/>
      <c r="Q13" s="307"/>
      <c r="R13" s="67"/>
    </row>
    <row r="14" spans="1:18" s="60" customFormat="1" ht="12" customHeight="1">
      <c r="A14" s="22" t="s">
        <v>180</v>
      </c>
      <c r="B14" s="78" t="s">
        <v>150</v>
      </c>
      <c r="C14" s="14" t="s">
        <v>150</v>
      </c>
      <c r="D14" s="323" t="s">
        <v>150</v>
      </c>
      <c r="E14" s="322">
        <v>506198.489</v>
      </c>
      <c r="F14" s="320">
        <v>0.2749000415529945</v>
      </c>
      <c r="G14" s="321">
        <v>3.479425849046411</v>
      </c>
      <c r="H14" s="320">
        <v>0.010077503560919623</v>
      </c>
      <c r="I14" s="319">
        <v>24.787187502337577</v>
      </c>
      <c r="J14" s="310"/>
      <c r="K14" s="309"/>
      <c r="L14" s="308"/>
      <c r="M14" s="309"/>
      <c r="N14" s="308"/>
      <c r="O14" s="308"/>
      <c r="P14" s="308"/>
      <c r="Q14" s="307"/>
      <c r="R14" s="67"/>
    </row>
    <row r="15" spans="1:18" s="60" customFormat="1" ht="12" customHeight="1">
      <c r="A15" s="22" t="s">
        <v>181</v>
      </c>
      <c r="B15" s="78" t="s">
        <v>175</v>
      </c>
      <c r="C15" s="14">
        <v>1085028</v>
      </c>
      <c r="D15" s="323">
        <v>-8.888476495093123</v>
      </c>
      <c r="E15" s="322">
        <v>133442.468</v>
      </c>
      <c r="F15" s="320">
        <v>2.766112389130604</v>
      </c>
      <c r="G15" s="321">
        <v>0.9172353979897963</v>
      </c>
      <c r="H15" s="320">
        <v>0.026083358340207547</v>
      </c>
      <c r="I15" s="319">
        <v>11.094414638128283</v>
      </c>
      <c r="J15" s="310"/>
      <c r="K15" s="309"/>
      <c r="L15" s="308"/>
      <c r="M15" s="309"/>
      <c r="N15" s="308"/>
      <c r="O15" s="308"/>
      <c r="P15" s="308"/>
      <c r="Q15" s="307"/>
      <c r="R15" s="67"/>
    </row>
    <row r="16" spans="1:18" s="60" customFormat="1" ht="12" customHeight="1">
      <c r="A16" s="22" t="s">
        <v>182</v>
      </c>
      <c r="B16" s="78" t="s">
        <v>183</v>
      </c>
      <c r="C16" s="14">
        <v>72580</v>
      </c>
      <c r="D16" s="323">
        <v>-10.076443695563297</v>
      </c>
      <c r="E16" s="322">
        <v>105735.838</v>
      </c>
      <c r="F16" s="320">
        <v>3.2745251587583457</v>
      </c>
      <c r="G16" s="321">
        <v>0.7267900159768825</v>
      </c>
      <c r="H16" s="320">
        <v>0.02434595889186839</v>
      </c>
      <c r="I16" s="319">
        <v>19.607738810440228</v>
      </c>
      <c r="J16" s="310"/>
      <c r="K16" s="309"/>
      <c r="L16" s="308"/>
      <c r="M16" s="309"/>
      <c r="N16" s="308"/>
      <c r="O16" s="308"/>
      <c r="P16" s="308"/>
      <c r="Q16" s="307"/>
      <c r="R16" s="67"/>
    </row>
    <row r="17" spans="1:18" s="60" customFormat="1" ht="12" customHeight="1">
      <c r="A17" s="22" t="s">
        <v>184</v>
      </c>
      <c r="B17" s="78" t="s">
        <v>183</v>
      </c>
      <c r="C17" s="14">
        <v>10494.958</v>
      </c>
      <c r="D17" s="323">
        <v>8.209421278851803</v>
      </c>
      <c r="E17" s="322">
        <v>83726.94</v>
      </c>
      <c r="F17" s="320">
        <v>-32.90289981538367</v>
      </c>
      <c r="G17" s="321">
        <v>0.5755087888015366</v>
      </c>
      <c r="H17" s="320">
        <v>-0.2981571244093859</v>
      </c>
      <c r="I17" s="319">
        <v>6.804990723482534</v>
      </c>
      <c r="J17" s="310"/>
      <c r="K17" s="309"/>
      <c r="L17" s="308"/>
      <c r="M17" s="309"/>
      <c r="N17" s="308"/>
      <c r="O17" s="308"/>
      <c r="P17" s="308"/>
      <c r="Q17" s="307"/>
      <c r="R17" s="67"/>
    </row>
    <row r="18" spans="1:18" s="60" customFormat="1" ht="12" customHeight="1">
      <c r="A18" s="79" t="s">
        <v>185</v>
      </c>
      <c r="B18" s="78" t="s">
        <v>183</v>
      </c>
      <c r="C18" s="11">
        <v>80842</v>
      </c>
      <c r="D18" s="323">
        <v>-13.16648764769065</v>
      </c>
      <c r="E18" s="322">
        <v>148724.933</v>
      </c>
      <c r="F18" s="320">
        <v>-24.898117540737918</v>
      </c>
      <c r="G18" s="321">
        <v>1.0222815506624232</v>
      </c>
      <c r="H18" s="320">
        <v>-0.3580544041071408</v>
      </c>
      <c r="I18" s="319">
        <v>16.726317820670594</v>
      </c>
      <c r="J18" s="310"/>
      <c r="K18" s="309"/>
      <c r="L18" s="308"/>
      <c r="M18" s="309"/>
      <c r="N18" s="308"/>
      <c r="O18" s="308"/>
      <c r="P18" s="308"/>
      <c r="Q18" s="307"/>
      <c r="R18" s="67"/>
    </row>
    <row r="19" spans="1:18" s="60" customFormat="1" ht="12" customHeight="1">
      <c r="A19" s="79" t="s">
        <v>186</v>
      </c>
      <c r="B19" s="78" t="s">
        <v>183</v>
      </c>
      <c r="C19" s="14">
        <v>30889</v>
      </c>
      <c r="D19" s="320">
        <v>-17.240917372200194</v>
      </c>
      <c r="E19" s="322">
        <v>93430.526</v>
      </c>
      <c r="F19" s="320">
        <v>-32.591485025682765</v>
      </c>
      <c r="G19" s="321">
        <v>0.6422077392933561</v>
      </c>
      <c r="H19" s="320">
        <v>-0.32804070137249414</v>
      </c>
      <c r="I19" s="319">
        <v>14.796197674479043</v>
      </c>
      <c r="J19" s="310"/>
      <c r="K19" s="309"/>
      <c r="L19" s="308"/>
      <c r="M19" s="309"/>
      <c r="N19" s="308"/>
      <c r="O19" s="308"/>
      <c r="P19" s="308"/>
      <c r="Q19" s="307"/>
      <c r="R19" s="67"/>
    </row>
    <row r="20" spans="1:18" s="60" customFormat="1" ht="12" customHeight="1">
      <c r="A20" s="79" t="s">
        <v>187</v>
      </c>
      <c r="B20" s="72" t="s">
        <v>183</v>
      </c>
      <c r="C20" s="21">
        <v>1295176</v>
      </c>
      <c r="D20" s="316">
        <v>2.579747886114725</v>
      </c>
      <c r="E20" s="317">
        <v>478955.859</v>
      </c>
      <c r="F20" s="316">
        <v>-8.76972904523835</v>
      </c>
      <c r="G20" s="315">
        <v>3.292169835688364</v>
      </c>
      <c r="H20" s="316">
        <v>-0.33434301077665074</v>
      </c>
      <c r="I20" s="329">
        <v>16.36243700417537</v>
      </c>
      <c r="J20" s="310"/>
      <c r="K20" s="309"/>
      <c r="L20" s="308"/>
      <c r="M20" s="309"/>
      <c r="N20" s="308"/>
      <c r="O20" s="308"/>
      <c r="P20" s="308"/>
      <c r="Q20" s="307"/>
      <c r="R20" s="67"/>
    </row>
    <row r="21" spans="1:18" s="60" customFormat="1" ht="12" customHeight="1">
      <c r="A21" s="30" t="s">
        <v>188</v>
      </c>
      <c r="B21" s="78" t="s">
        <v>150</v>
      </c>
      <c r="C21" s="18" t="s">
        <v>150</v>
      </c>
      <c r="D21" s="328" t="s">
        <v>150</v>
      </c>
      <c r="E21" s="327">
        <v>1939771.976</v>
      </c>
      <c r="F21" s="325">
        <v>-1.16614430408839</v>
      </c>
      <c r="G21" s="326">
        <v>13.333292969490143</v>
      </c>
      <c r="H21" s="325">
        <v>-0.16620603374432097</v>
      </c>
      <c r="I21" s="324">
        <v>16.802796484412415</v>
      </c>
      <c r="J21" s="310"/>
      <c r="K21" s="309"/>
      <c r="L21" s="308"/>
      <c r="M21" s="309"/>
      <c r="N21" s="308"/>
      <c r="O21" s="308"/>
      <c r="P21" s="308"/>
      <c r="Q21" s="307"/>
      <c r="R21" s="67"/>
    </row>
    <row r="22" spans="1:18" s="60" customFormat="1" ht="12" customHeight="1">
      <c r="A22" s="15" t="s">
        <v>189</v>
      </c>
      <c r="B22" s="78" t="s">
        <v>175</v>
      </c>
      <c r="C22" s="14">
        <v>277905</v>
      </c>
      <c r="D22" s="328">
        <v>-1.644304921943296</v>
      </c>
      <c r="E22" s="322">
        <v>195095.355</v>
      </c>
      <c r="F22" s="320">
        <v>13.458572131222123</v>
      </c>
      <c r="G22" s="321">
        <v>1.3410151076446337</v>
      </c>
      <c r="H22" s="320">
        <v>0.1680575973343173</v>
      </c>
      <c r="I22" s="319">
        <v>16.935272634246694</v>
      </c>
      <c r="J22" s="310"/>
      <c r="K22" s="309"/>
      <c r="L22" s="308"/>
      <c r="M22" s="309"/>
      <c r="N22" s="308"/>
      <c r="O22" s="308"/>
      <c r="P22" s="308"/>
      <c r="Q22" s="307"/>
      <c r="R22" s="67"/>
    </row>
    <row r="23" spans="1:18" s="60" customFormat="1" ht="12" customHeight="1">
      <c r="A23" s="22" t="s">
        <v>190</v>
      </c>
      <c r="B23" s="78" t="s">
        <v>150</v>
      </c>
      <c r="C23" s="14" t="s">
        <v>150</v>
      </c>
      <c r="D23" s="328" t="s">
        <v>150</v>
      </c>
      <c r="E23" s="322">
        <v>63948.89</v>
      </c>
      <c r="F23" s="320">
        <v>-2.9929875379094306</v>
      </c>
      <c r="G23" s="321">
        <v>0.43956160620587226</v>
      </c>
      <c r="H23" s="320">
        <v>-0.014327959241434039</v>
      </c>
      <c r="I23" s="319">
        <v>6.489693821992454</v>
      </c>
      <c r="J23" s="310"/>
      <c r="K23" s="309"/>
      <c r="L23" s="308"/>
      <c r="M23" s="309"/>
      <c r="N23" s="308"/>
      <c r="O23" s="308"/>
      <c r="P23" s="308"/>
      <c r="Q23" s="307"/>
      <c r="R23" s="67"/>
    </row>
    <row r="24" spans="1:18" s="60" customFormat="1" ht="12" customHeight="1">
      <c r="A24" s="15" t="s">
        <v>191</v>
      </c>
      <c r="B24" s="78" t="s">
        <v>175</v>
      </c>
      <c r="C24" s="14">
        <v>9065903</v>
      </c>
      <c r="D24" s="328">
        <v>7.397486781888607</v>
      </c>
      <c r="E24" s="322">
        <v>1053727.94</v>
      </c>
      <c r="F24" s="320">
        <v>-4.612847110457119</v>
      </c>
      <c r="G24" s="321">
        <v>7.242945824554655</v>
      </c>
      <c r="H24" s="320">
        <v>-0.3700472814681414</v>
      </c>
      <c r="I24" s="319">
        <v>23.425428702728748</v>
      </c>
      <c r="J24" s="310"/>
      <c r="K24" s="309"/>
      <c r="L24" s="308"/>
      <c r="M24" s="309"/>
      <c r="N24" s="308"/>
      <c r="O24" s="308"/>
      <c r="P24" s="308"/>
      <c r="Q24" s="307"/>
      <c r="R24" s="67"/>
    </row>
    <row r="25" spans="1:18" s="60" customFormat="1" ht="12" customHeight="1">
      <c r="A25" s="15" t="s">
        <v>192</v>
      </c>
      <c r="B25" s="80" t="s">
        <v>183</v>
      </c>
      <c r="C25" s="11">
        <v>7327566</v>
      </c>
      <c r="D25" s="328">
        <v>9.867900314764388</v>
      </c>
      <c r="E25" s="322">
        <v>843969.225</v>
      </c>
      <c r="F25" s="320">
        <v>-2.214492310089722</v>
      </c>
      <c r="G25" s="321">
        <v>5.801140068722463</v>
      </c>
      <c r="H25" s="320">
        <v>-0.1387956452481251</v>
      </c>
      <c r="I25" s="319">
        <v>28.253316189542193</v>
      </c>
      <c r="J25" s="310"/>
      <c r="K25" s="309"/>
      <c r="L25" s="308"/>
      <c r="M25" s="309"/>
      <c r="N25" s="308"/>
      <c r="O25" s="308"/>
      <c r="P25" s="308"/>
      <c r="Q25" s="307"/>
      <c r="R25" s="67"/>
    </row>
    <row r="26" spans="1:18" s="60" customFormat="1" ht="12" customHeight="1">
      <c r="A26" s="66" t="s">
        <v>193</v>
      </c>
      <c r="B26" s="78" t="s">
        <v>183</v>
      </c>
      <c r="C26" s="14">
        <v>324930</v>
      </c>
      <c r="D26" s="328">
        <v>0.07699889121597359</v>
      </c>
      <c r="E26" s="322">
        <v>402213.336</v>
      </c>
      <c r="F26" s="320">
        <v>3.6548733529433663</v>
      </c>
      <c r="G26" s="321">
        <v>2.7646694103616523</v>
      </c>
      <c r="H26" s="320">
        <v>0.10298847360330561</v>
      </c>
      <c r="I26" s="319">
        <v>16.55299719289572</v>
      </c>
      <c r="J26" s="310"/>
      <c r="K26" s="309"/>
      <c r="L26" s="308"/>
      <c r="M26" s="309"/>
      <c r="N26" s="308"/>
      <c r="O26" s="308"/>
      <c r="P26" s="308"/>
      <c r="Q26" s="307"/>
      <c r="R26" s="67"/>
    </row>
    <row r="27" spans="1:18" s="60" customFormat="1" ht="12" customHeight="1">
      <c r="A27" s="79" t="s">
        <v>194</v>
      </c>
      <c r="B27" s="72" t="s">
        <v>150</v>
      </c>
      <c r="C27" s="21" t="s">
        <v>150</v>
      </c>
      <c r="D27" s="316" t="s">
        <v>150</v>
      </c>
      <c r="E27" s="317">
        <v>148945.543</v>
      </c>
      <c r="F27" s="316">
        <v>2.3203262274325898</v>
      </c>
      <c r="G27" s="315">
        <v>1.0237979442377467</v>
      </c>
      <c r="H27" s="316">
        <v>0.024528116091113276</v>
      </c>
      <c r="I27" s="329">
        <v>11.058800360069872</v>
      </c>
      <c r="J27" s="310"/>
      <c r="K27" s="309"/>
      <c r="L27" s="308"/>
      <c r="M27" s="309"/>
      <c r="N27" s="308"/>
      <c r="O27" s="308"/>
      <c r="P27" s="308"/>
      <c r="Q27" s="307"/>
      <c r="R27" s="67"/>
    </row>
    <row r="28" spans="1:18" s="60" customFormat="1" ht="12" customHeight="1">
      <c r="A28" s="30" t="s">
        <v>195</v>
      </c>
      <c r="B28" s="81" t="s">
        <v>150</v>
      </c>
      <c r="C28" s="18" t="s">
        <v>150</v>
      </c>
      <c r="D28" s="328" t="s">
        <v>150</v>
      </c>
      <c r="E28" s="327">
        <v>2771749.478</v>
      </c>
      <c r="F28" s="325">
        <v>2.8668395130755364</v>
      </c>
      <c r="G28" s="326">
        <v>19.05200625921682</v>
      </c>
      <c r="H28" s="325">
        <v>0.5609595000598618</v>
      </c>
      <c r="I28" s="324">
        <v>15.02624775667166</v>
      </c>
      <c r="J28" s="310"/>
      <c r="K28" s="309"/>
      <c r="L28" s="308"/>
      <c r="M28" s="309"/>
      <c r="N28" s="308"/>
      <c r="O28" s="308"/>
      <c r="P28" s="308"/>
      <c r="Q28" s="307"/>
      <c r="R28" s="67"/>
    </row>
    <row r="29" spans="1:18" s="60" customFormat="1" ht="12" customHeight="1">
      <c r="A29" s="15" t="s">
        <v>196</v>
      </c>
      <c r="B29" s="80" t="s">
        <v>175</v>
      </c>
      <c r="C29" s="14">
        <v>343033.379</v>
      </c>
      <c r="D29" s="323">
        <v>-4.309313405541748</v>
      </c>
      <c r="E29" s="322">
        <v>511105.022</v>
      </c>
      <c r="F29" s="320">
        <v>1.8673038037517298</v>
      </c>
      <c r="G29" s="321">
        <v>3.5131515873099226</v>
      </c>
      <c r="H29" s="320">
        <v>0.06803617141691014</v>
      </c>
      <c r="I29" s="319">
        <v>17.45971954943611</v>
      </c>
      <c r="J29" s="310"/>
      <c r="K29" s="309"/>
      <c r="L29" s="308"/>
      <c r="M29" s="309"/>
      <c r="N29" s="308"/>
      <c r="O29" s="308"/>
      <c r="P29" s="308"/>
      <c r="Q29" s="307"/>
      <c r="R29" s="67"/>
    </row>
    <row r="30" spans="1:18" s="60" customFormat="1" ht="12" customHeight="1">
      <c r="A30" s="15" t="s">
        <v>197</v>
      </c>
      <c r="B30" s="78" t="s">
        <v>183</v>
      </c>
      <c r="C30" s="14">
        <v>240080.269</v>
      </c>
      <c r="D30" s="323">
        <v>-1.5469887752948774</v>
      </c>
      <c r="E30" s="322">
        <v>221943.333</v>
      </c>
      <c r="F30" s="320">
        <v>9.607934444357413</v>
      </c>
      <c r="G30" s="321">
        <v>1.5255584254889296</v>
      </c>
      <c r="H30" s="320">
        <v>0.14127967571386033</v>
      </c>
      <c r="I30" s="319">
        <v>22.29249403963718</v>
      </c>
      <c r="J30" s="310"/>
      <c r="K30" s="309"/>
      <c r="L30" s="308"/>
      <c r="M30" s="309"/>
      <c r="N30" s="308"/>
      <c r="O30" s="308"/>
      <c r="P30" s="308"/>
      <c r="Q30" s="307"/>
      <c r="R30" s="67"/>
    </row>
    <row r="31" spans="1:18" s="60" customFormat="1" ht="12" customHeight="1">
      <c r="A31" s="15" t="s">
        <v>198</v>
      </c>
      <c r="B31" s="78" t="s">
        <v>150</v>
      </c>
      <c r="C31" s="14" t="s">
        <v>150</v>
      </c>
      <c r="D31" s="323" t="s">
        <v>150</v>
      </c>
      <c r="E31" s="322">
        <v>101461.016</v>
      </c>
      <c r="F31" s="320">
        <v>-1.166885358475589</v>
      </c>
      <c r="G31" s="321">
        <v>0.697406431295988</v>
      </c>
      <c r="H31" s="320">
        <v>-0.008699102809035183</v>
      </c>
      <c r="I31" s="319">
        <v>7.174314609449006</v>
      </c>
      <c r="J31" s="310"/>
      <c r="K31" s="309"/>
      <c r="L31" s="308"/>
      <c r="M31" s="309"/>
      <c r="N31" s="308"/>
      <c r="O31" s="308"/>
      <c r="P31" s="308"/>
      <c r="Q31" s="307"/>
      <c r="R31" s="67"/>
    </row>
    <row r="32" spans="1:18" s="60" customFormat="1" ht="12" customHeight="1">
      <c r="A32" s="15" t="s">
        <v>199</v>
      </c>
      <c r="B32" s="78" t="s">
        <v>150</v>
      </c>
      <c r="C32" s="14" t="s">
        <v>150</v>
      </c>
      <c r="D32" s="323" t="s">
        <v>150</v>
      </c>
      <c r="E32" s="322">
        <v>266628.628</v>
      </c>
      <c r="F32" s="320">
        <v>3.8948182976927814</v>
      </c>
      <c r="G32" s="321">
        <v>1.8327090272270246</v>
      </c>
      <c r="H32" s="320">
        <v>0.07258546105158363</v>
      </c>
      <c r="I32" s="319">
        <v>23.216126824027626</v>
      </c>
      <c r="J32" s="310"/>
      <c r="K32" s="309"/>
      <c r="L32" s="308"/>
      <c r="M32" s="309"/>
      <c r="N32" s="308"/>
      <c r="O32" s="308"/>
      <c r="P32" s="308"/>
      <c r="Q32" s="307"/>
      <c r="R32" s="67"/>
    </row>
    <row r="33" spans="1:18" s="60" customFormat="1" ht="12" customHeight="1">
      <c r="A33" s="22" t="s">
        <v>200</v>
      </c>
      <c r="B33" s="78" t="s">
        <v>150</v>
      </c>
      <c r="C33" s="14" t="s">
        <v>150</v>
      </c>
      <c r="D33" s="323" t="s">
        <v>150</v>
      </c>
      <c r="E33" s="322">
        <v>539540.684</v>
      </c>
      <c r="F33" s="320">
        <v>27.07524195050408</v>
      </c>
      <c r="G33" s="321">
        <v>3.7086080723598944</v>
      </c>
      <c r="H33" s="320">
        <v>0.8348052031168313</v>
      </c>
      <c r="I33" s="319">
        <v>27.463539514993368</v>
      </c>
      <c r="J33" s="310"/>
      <c r="K33" s="309"/>
      <c r="L33" s="308"/>
      <c r="M33" s="309"/>
      <c r="N33" s="308"/>
      <c r="O33" s="308"/>
      <c r="P33" s="308"/>
      <c r="Q33" s="307"/>
      <c r="R33" s="67"/>
    </row>
    <row r="34" spans="1:18" s="60" customFormat="1" ht="12" customHeight="1">
      <c r="A34" s="15" t="s">
        <v>201</v>
      </c>
      <c r="B34" s="78" t="s">
        <v>150</v>
      </c>
      <c r="C34" s="14" t="s">
        <v>150</v>
      </c>
      <c r="D34" s="323" t="s">
        <v>150</v>
      </c>
      <c r="E34" s="322">
        <v>216443.528</v>
      </c>
      <c r="F34" s="320">
        <v>4.834957984723665</v>
      </c>
      <c r="G34" s="321">
        <v>1.4877547494654821</v>
      </c>
      <c r="H34" s="320">
        <v>0.07249043924676304</v>
      </c>
      <c r="I34" s="319">
        <v>13.981036136883784</v>
      </c>
      <c r="J34" s="310"/>
      <c r="K34" s="309"/>
      <c r="L34" s="308"/>
      <c r="M34" s="309"/>
      <c r="N34" s="308"/>
      <c r="O34" s="308"/>
      <c r="P34" s="308"/>
      <c r="Q34" s="307"/>
      <c r="R34" s="67"/>
    </row>
    <row r="35" spans="1:18" s="60" customFormat="1" ht="12" customHeight="1">
      <c r="A35" s="66" t="s">
        <v>202</v>
      </c>
      <c r="B35" s="80" t="s">
        <v>150</v>
      </c>
      <c r="C35" s="11" t="s">
        <v>150</v>
      </c>
      <c r="D35" s="323" t="s">
        <v>150</v>
      </c>
      <c r="E35" s="322">
        <v>152693.289</v>
      </c>
      <c r="F35" s="320">
        <v>-1.1710259495127828</v>
      </c>
      <c r="G35" s="321">
        <v>1.0495585985886142</v>
      </c>
      <c r="H35" s="320">
        <v>-0.013138679839411443</v>
      </c>
      <c r="I35" s="319">
        <v>20.515499447762167</v>
      </c>
      <c r="J35" s="310"/>
      <c r="K35" s="309"/>
      <c r="L35" s="308"/>
      <c r="M35" s="309"/>
      <c r="N35" s="308"/>
      <c r="O35" s="308"/>
      <c r="P35" s="308"/>
      <c r="Q35" s="307"/>
      <c r="R35" s="67"/>
    </row>
    <row r="36" spans="1:18" s="60" customFormat="1" ht="12" customHeight="1">
      <c r="A36" s="34" t="s">
        <v>203</v>
      </c>
      <c r="B36" s="76" t="s">
        <v>175</v>
      </c>
      <c r="C36" s="29">
        <v>15387.716</v>
      </c>
      <c r="D36" s="332">
        <v>-17.636004799338167</v>
      </c>
      <c r="E36" s="334">
        <v>215242.73</v>
      </c>
      <c r="F36" s="332">
        <v>-15.488924314982011</v>
      </c>
      <c r="G36" s="333">
        <v>1.4795008970904244</v>
      </c>
      <c r="H36" s="332">
        <v>-0.2864743006195445</v>
      </c>
      <c r="I36" s="331">
        <v>6.0888341591249056</v>
      </c>
      <c r="J36" s="330"/>
      <c r="K36" s="309"/>
      <c r="L36" s="308"/>
      <c r="M36" s="309"/>
      <c r="N36" s="308"/>
      <c r="O36" s="308"/>
      <c r="P36" s="308"/>
      <c r="Q36" s="307"/>
      <c r="R36" s="67"/>
    </row>
    <row r="37" spans="1:18" s="60" customFormat="1" ht="12" customHeight="1">
      <c r="A37" s="15" t="s">
        <v>204</v>
      </c>
      <c r="B37" s="81" t="s">
        <v>150</v>
      </c>
      <c r="C37" s="82" t="s">
        <v>150</v>
      </c>
      <c r="D37" s="328" t="s">
        <v>150</v>
      </c>
      <c r="E37" s="327">
        <v>1286878.627</v>
      </c>
      <c r="F37" s="325">
        <v>13.311287257915282</v>
      </c>
      <c r="G37" s="326">
        <v>8.845539559422026</v>
      </c>
      <c r="H37" s="325">
        <v>1.0978272799276467</v>
      </c>
      <c r="I37" s="324">
        <v>7.683333340386507</v>
      </c>
      <c r="J37" s="310"/>
      <c r="K37" s="309"/>
      <c r="L37" s="308"/>
      <c r="M37" s="309"/>
      <c r="N37" s="308"/>
      <c r="O37" s="308"/>
      <c r="P37" s="308"/>
      <c r="Q37" s="307"/>
      <c r="R37" s="67"/>
    </row>
    <row r="38" spans="1:18" s="60" customFormat="1" ht="12" customHeight="1">
      <c r="A38" s="15" t="s">
        <v>205</v>
      </c>
      <c r="B38" s="78" t="s">
        <v>150</v>
      </c>
      <c r="C38" s="82" t="s">
        <v>150</v>
      </c>
      <c r="D38" s="323" t="s">
        <v>150</v>
      </c>
      <c r="E38" s="322">
        <v>135340.234</v>
      </c>
      <c r="F38" s="320">
        <v>12.620732249348588</v>
      </c>
      <c r="G38" s="321">
        <v>0.9302799570300375</v>
      </c>
      <c r="H38" s="320">
        <v>0.11013939271840782</v>
      </c>
      <c r="I38" s="319">
        <v>9.085545007202784</v>
      </c>
      <c r="J38" s="310"/>
      <c r="K38" s="309"/>
      <c r="L38" s="308"/>
      <c r="M38" s="309"/>
      <c r="N38" s="308"/>
      <c r="O38" s="308"/>
      <c r="P38" s="308"/>
      <c r="Q38" s="307"/>
      <c r="R38" s="67"/>
    </row>
    <row r="39" spans="1:18" s="60" customFormat="1" ht="12" customHeight="1">
      <c r="A39" s="15" t="s">
        <v>206</v>
      </c>
      <c r="B39" s="78" t="s">
        <v>150</v>
      </c>
      <c r="C39" s="82" t="s">
        <v>150</v>
      </c>
      <c r="D39" s="323" t="s">
        <v>150</v>
      </c>
      <c r="E39" s="322">
        <v>201818.272</v>
      </c>
      <c r="F39" s="320">
        <v>0.3795560476924864</v>
      </c>
      <c r="G39" s="321">
        <v>1.3872260144314248</v>
      </c>
      <c r="H39" s="320">
        <v>0.005541670204758364</v>
      </c>
      <c r="I39" s="319">
        <v>9.500849051855024</v>
      </c>
      <c r="J39" s="310"/>
      <c r="K39" s="309"/>
      <c r="L39" s="308"/>
      <c r="M39" s="309"/>
      <c r="N39" s="308"/>
      <c r="O39" s="308"/>
      <c r="P39" s="308"/>
      <c r="Q39" s="307"/>
      <c r="R39" s="67"/>
    </row>
    <row r="40" spans="1:18" s="60" customFormat="1" ht="12" customHeight="1">
      <c r="A40" s="15" t="s">
        <v>207</v>
      </c>
      <c r="B40" s="78" t="s">
        <v>150</v>
      </c>
      <c r="C40" s="82" t="s">
        <v>150</v>
      </c>
      <c r="D40" s="323" t="s">
        <v>150</v>
      </c>
      <c r="E40" s="322">
        <v>153750.951</v>
      </c>
      <c r="F40" s="320">
        <v>-9.240976443937765</v>
      </c>
      <c r="G40" s="321">
        <v>1.05682858572276</v>
      </c>
      <c r="H40" s="320">
        <v>-0.11368296895658064</v>
      </c>
      <c r="I40" s="319">
        <v>20.959303929122683</v>
      </c>
      <c r="J40" s="310"/>
      <c r="K40" s="309"/>
      <c r="L40" s="308"/>
      <c r="M40" s="309"/>
      <c r="N40" s="308"/>
      <c r="O40" s="308"/>
      <c r="P40" s="308"/>
      <c r="Q40" s="307"/>
      <c r="R40" s="67"/>
    </row>
    <row r="41" spans="1:18" s="60" customFormat="1" ht="12" customHeight="1">
      <c r="A41" s="22" t="s">
        <v>208</v>
      </c>
      <c r="B41" s="78" t="s">
        <v>150</v>
      </c>
      <c r="C41" s="82" t="s">
        <v>150</v>
      </c>
      <c r="D41" s="323" t="s">
        <v>150</v>
      </c>
      <c r="E41" s="322">
        <v>42239.165</v>
      </c>
      <c r="F41" s="320">
        <v>107.13205969444277</v>
      </c>
      <c r="G41" s="321">
        <v>0.29033678633350574</v>
      </c>
      <c r="H41" s="320">
        <v>0.1586488773511547</v>
      </c>
      <c r="I41" s="319">
        <v>0.7687995964671699</v>
      </c>
      <c r="J41" s="310"/>
      <c r="K41" s="309"/>
      <c r="L41" s="308"/>
      <c r="M41" s="309"/>
      <c r="N41" s="308"/>
      <c r="O41" s="308"/>
      <c r="P41" s="308"/>
      <c r="Q41" s="307"/>
      <c r="R41" s="67"/>
    </row>
    <row r="42" spans="1:18" s="60" customFormat="1" ht="12" customHeight="1">
      <c r="A42" s="66" t="s">
        <v>209</v>
      </c>
      <c r="B42" s="76" t="s">
        <v>150</v>
      </c>
      <c r="C42" s="77" t="s">
        <v>150</v>
      </c>
      <c r="D42" s="316" t="s">
        <v>150</v>
      </c>
      <c r="E42" s="317">
        <v>143072.238</v>
      </c>
      <c r="F42" s="316">
        <v>8.616617253471027</v>
      </c>
      <c r="G42" s="315">
        <v>0.9834269639199182</v>
      </c>
      <c r="H42" s="316">
        <v>0.08242243635730515</v>
      </c>
      <c r="I42" s="329">
        <v>7.589657139793045</v>
      </c>
      <c r="J42" s="310"/>
      <c r="K42" s="309"/>
      <c r="L42" s="308"/>
      <c r="M42" s="309"/>
      <c r="N42" s="308"/>
      <c r="O42" s="308"/>
      <c r="P42" s="308"/>
      <c r="Q42" s="307"/>
      <c r="R42" s="67"/>
    </row>
    <row r="43" spans="1:18" s="60" customFormat="1" ht="12" customHeight="1">
      <c r="A43" s="30" t="s">
        <v>210</v>
      </c>
      <c r="B43" s="74" t="s">
        <v>150</v>
      </c>
      <c r="C43" s="26" t="s">
        <v>150</v>
      </c>
      <c r="D43" s="325" t="s">
        <v>150</v>
      </c>
      <c r="E43" s="327">
        <v>4246481.456</v>
      </c>
      <c r="F43" s="325">
        <v>22.90364458722074</v>
      </c>
      <c r="G43" s="326">
        <v>29.188782002671367</v>
      </c>
      <c r="H43" s="325">
        <v>5.746701167597489</v>
      </c>
      <c r="I43" s="324">
        <v>17.968651362532118</v>
      </c>
      <c r="J43" s="310"/>
      <c r="K43" s="309"/>
      <c r="L43" s="308"/>
      <c r="M43" s="309"/>
      <c r="N43" s="308"/>
      <c r="O43" s="308"/>
      <c r="P43" s="308"/>
      <c r="Q43" s="307"/>
      <c r="R43" s="67"/>
    </row>
    <row r="44" spans="1:18" s="60" customFormat="1" ht="12" customHeight="1">
      <c r="A44" s="15" t="s">
        <v>211</v>
      </c>
      <c r="B44" s="81" t="s">
        <v>212</v>
      </c>
      <c r="C44" s="83">
        <v>1484764</v>
      </c>
      <c r="D44" s="323">
        <v>17.27817670982821</v>
      </c>
      <c r="E44" s="327">
        <v>3675885.864</v>
      </c>
      <c r="F44" s="325">
        <v>26.853232473894373</v>
      </c>
      <c r="G44" s="326">
        <v>25.266713692908517</v>
      </c>
      <c r="H44" s="325">
        <v>5.650756580141669</v>
      </c>
      <c r="I44" s="324">
        <v>21.290434897659587</v>
      </c>
      <c r="J44" s="310"/>
      <c r="K44" s="309"/>
      <c r="L44" s="308"/>
      <c r="M44" s="309"/>
      <c r="N44" s="308"/>
      <c r="O44" s="308"/>
      <c r="P44" s="308"/>
      <c r="Q44" s="307"/>
      <c r="R44" s="67"/>
    </row>
    <row r="45" spans="1:18" s="60" customFormat="1" ht="12" customHeight="1">
      <c r="A45" s="15" t="s">
        <v>213</v>
      </c>
      <c r="B45" s="78" t="s">
        <v>183</v>
      </c>
      <c r="C45" s="82">
        <v>1127396</v>
      </c>
      <c r="D45" s="323">
        <v>26.17948126775349</v>
      </c>
      <c r="E45" s="322">
        <v>2690999.824</v>
      </c>
      <c r="F45" s="320">
        <v>39.342792085961655</v>
      </c>
      <c r="G45" s="321">
        <v>18.496962260598416</v>
      </c>
      <c r="H45" s="320">
        <v>5.517519626963836</v>
      </c>
      <c r="I45" s="319">
        <v>17.312181164723956</v>
      </c>
      <c r="J45" s="310"/>
      <c r="K45" s="309"/>
      <c r="L45" s="308"/>
      <c r="M45" s="309"/>
      <c r="N45" s="308"/>
      <c r="O45" s="308"/>
      <c r="P45" s="308"/>
      <c r="Q45" s="307"/>
      <c r="R45" s="67"/>
    </row>
    <row r="46" spans="1:18" s="60" customFormat="1" ht="12" customHeight="1">
      <c r="A46" s="15" t="s">
        <v>214</v>
      </c>
      <c r="B46" s="78" t="s">
        <v>183</v>
      </c>
      <c r="C46" s="82">
        <v>309279</v>
      </c>
      <c r="D46" s="323">
        <v>-4.052825716705499</v>
      </c>
      <c r="E46" s="322">
        <v>917919.765</v>
      </c>
      <c r="F46" s="320">
        <v>2.3151313450882727</v>
      </c>
      <c r="G46" s="321">
        <v>6.309449409857103</v>
      </c>
      <c r="H46" s="320">
        <v>0.1508308013212133</v>
      </c>
      <c r="I46" s="319">
        <v>69.53564049211374</v>
      </c>
      <c r="J46" s="310"/>
      <c r="K46" s="309"/>
      <c r="L46" s="308"/>
      <c r="M46" s="309"/>
      <c r="N46" s="308"/>
      <c r="O46" s="308"/>
      <c r="P46" s="308"/>
      <c r="Q46" s="307"/>
      <c r="R46" s="67"/>
    </row>
    <row r="47" spans="1:18" s="60" customFormat="1" ht="12" customHeight="1">
      <c r="A47" s="79" t="s">
        <v>215</v>
      </c>
      <c r="B47" s="78" t="s">
        <v>175</v>
      </c>
      <c r="C47" s="82">
        <v>447019.292</v>
      </c>
      <c r="D47" s="323">
        <v>-0.4088414907912452</v>
      </c>
      <c r="E47" s="322">
        <v>506672.128</v>
      </c>
      <c r="F47" s="320">
        <v>4.127370970350919</v>
      </c>
      <c r="G47" s="321">
        <v>3.482681472710899</v>
      </c>
      <c r="H47" s="320">
        <v>0.1458428573403276</v>
      </c>
      <c r="I47" s="319">
        <v>13.04644918633203</v>
      </c>
      <c r="J47" s="310"/>
      <c r="K47" s="309"/>
      <c r="L47" s="308"/>
      <c r="M47" s="309"/>
      <c r="N47" s="308"/>
      <c r="O47" s="308"/>
      <c r="P47" s="308"/>
      <c r="Q47" s="307"/>
      <c r="R47" s="67"/>
    </row>
    <row r="48" spans="1:18" s="60" customFormat="1" ht="12" customHeight="1">
      <c r="A48" s="79" t="s">
        <v>216</v>
      </c>
      <c r="B48" s="80" t="s">
        <v>150</v>
      </c>
      <c r="C48" s="82" t="s">
        <v>150</v>
      </c>
      <c r="D48" s="323" t="s">
        <v>150</v>
      </c>
      <c r="E48" s="322">
        <v>12570.59</v>
      </c>
      <c r="F48" s="320">
        <v>26.691011296538502</v>
      </c>
      <c r="G48" s="321">
        <v>0.08640570198099569</v>
      </c>
      <c r="H48" s="320">
        <v>0.019231999368067017</v>
      </c>
      <c r="I48" s="319">
        <v>4.239515330057606</v>
      </c>
      <c r="J48" s="310"/>
      <c r="K48" s="309"/>
      <c r="L48" s="308"/>
      <c r="M48" s="309"/>
      <c r="N48" s="308"/>
      <c r="O48" s="308"/>
      <c r="P48" s="308"/>
      <c r="Q48" s="307"/>
      <c r="R48" s="67"/>
    </row>
    <row r="49" spans="1:18" s="60" customFormat="1" ht="12" customHeight="1">
      <c r="A49" s="79" t="s">
        <v>217</v>
      </c>
      <c r="B49" s="76" t="s">
        <v>218</v>
      </c>
      <c r="C49" s="77">
        <v>9</v>
      </c>
      <c r="D49" s="318">
        <v>-57.14285714285714</v>
      </c>
      <c r="E49" s="317">
        <v>23128.626</v>
      </c>
      <c r="F49" s="316">
        <v>-35.3719889919636</v>
      </c>
      <c r="G49" s="315">
        <v>0.1589778336089164</v>
      </c>
      <c r="H49" s="316">
        <v>-0.09192593850298345</v>
      </c>
      <c r="I49" s="329">
        <v>1.7138132339230794</v>
      </c>
      <c r="J49" s="310"/>
      <c r="K49" s="309"/>
      <c r="L49" s="308"/>
      <c r="M49" s="309"/>
      <c r="N49" s="308"/>
      <c r="O49" s="308"/>
      <c r="P49" s="308"/>
      <c r="Q49" s="307"/>
      <c r="R49" s="84"/>
    </row>
    <row r="50" spans="1:18" s="60" customFormat="1" ht="12" customHeight="1">
      <c r="A50" s="30" t="s">
        <v>219</v>
      </c>
      <c r="B50" s="78" t="s">
        <v>150</v>
      </c>
      <c r="C50" s="82" t="s">
        <v>150</v>
      </c>
      <c r="D50" s="328" t="s">
        <v>150</v>
      </c>
      <c r="E50" s="327">
        <v>591803.773</v>
      </c>
      <c r="F50" s="325">
        <v>1.0342741685802181</v>
      </c>
      <c r="G50" s="326">
        <v>4.067845697064881</v>
      </c>
      <c r="H50" s="325">
        <v>0.04399407896760286</v>
      </c>
      <c r="I50" s="324">
        <v>10.864641930230514</v>
      </c>
      <c r="J50" s="310"/>
      <c r="K50" s="309"/>
      <c r="L50" s="308"/>
      <c r="M50" s="309"/>
      <c r="N50" s="308"/>
      <c r="O50" s="308"/>
      <c r="P50" s="308"/>
      <c r="Q50" s="307"/>
      <c r="R50" s="84"/>
    </row>
    <row r="51" spans="1:18" s="60" customFormat="1" ht="12" customHeight="1">
      <c r="A51" s="15" t="s">
        <v>220</v>
      </c>
      <c r="B51" s="78" t="s">
        <v>150</v>
      </c>
      <c r="C51" s="82" t="s">
        <v>150</v>
      </c>
      <c r="D51" s="323" t="s">
        <v>150</v>
      </c>
      <c r="E51" s="322">
        <v>268851.929</v>
      </c>
      <c r="F51" s="320">
        <v>-2.5200611440840848</v>
      </c>
      <c r="G51" s="321">
        <v>1.847991196450589</v>
      </c>
      <c r="H51" s="320">
        <v>-0.05047293213156026</v>
      </c>
      <c r="I51" s="319">
        <v>10.767433459169439</v>
      </c>
      <c r="J51" s="310"/>
      <c r="K51" s="309"/>
      <c r="L51" s="308"/>
      <c r="M51" s="309"/>
      <c r="N51" s="308"/>
      <c r="O51" s="308"/>
      <c r="P51" s="308"/>
      <c r="Q51" s="307"/>
      <c r="R51" s="84"/>
    </row>
    <row r="52" spans="1:18" s="60" customFormat="1" ht="12" customHeight="1">
      <c r="A52" s="8" t="s">
        <v>221</v>
      </c>
      <c r="B52" s="76" t="s">
        <v>150</v>
      </c>
      <c r="C52" s="77" t="s">
        <v>150</v>
      </c>
      <c r="D52" s="318" t="s">
        <v>150</v>
      </c>
      <c r="E52" s="317">
        <v>113778.341</v>
      </c>
      <c r="F52" s="316">
        <v>28.535878069029465</v>
      </c>
      <c r="G52" s="315">
        <v>0.7820712810089345</v>
      </c>
      <c r="H52" s="316">
        <v>0.18343238678225537</v>
      </c>
      <c r="I52" s="315">
        <v>17.419506708355513</v>
      </c>
      <c r="J52" s="310"/>
      <c r="K52" s="309"/>
      <c r="L52" s="308"/>
      <c r="M52" s="309"/>
      <c r="N52" s="308"/>
      <c r="O52" s="308"/>
      <c r="P52" s="308"/>
      <c r="Q52" s="307"/>
      <c r="R52" s="84"/>
    </row>
    <row r="53" spans="1:18" s="60" customFormat="1" ht="12" customHeight="1">
      <c r="A53" s="8" t="s">
        <v>222</v>
      </c>
      <c r="B53" s="72" t="s">
        <v>150</v>
      </c>
      <c r="C53" s="73" t="s">
        <v>150</v>
      </c>
      <c r="D53" s="314" t="s">
        <v>150</v>
      </c>
      <c r="E53" s="313">
        <v>538292.44</v>
      </c>
      <c r="F53" s="312">
        <v>14.666620109192262</v>
      </c>
      <c r="G53" s="311">
        <v>3.700028093292598</v>
      </c>
      <c r="H53" s="312">
        <v>0.49998947247723813</v>
      </c>
      <c r="I53" s="311">
        <v>5.544817908422775</v>
      </c>
      <c r="J53" s="310"/>
      <c r="K53" s="309"/>
      <c r="L53" s="308"/>
      <c r="M53" s="309"/>
      <c r="N53" s="308"/>
      <c r="O53" s="308"/>
      <c r="P53" s="308"/>
      <c r="Q53" s="307"/>
      <c r="R53" s="84"/>
    </row>
    <row r="54" spans="3:18" s="60" customFormat="1" ht="12" customHeight="1">
      <c r="C54" s="85"/>
      <c r="D54" s="86"/>
      <c r="E54" s="87"/>
      <c r="F54" s="88"/>
      <c r="G54" s="86"/>
      <c r="H54" s="89"/>
      <c r="I54" s="86"/>
      <c r="J54" s="84"/>
      <c r="K54" s="85"/>
      <c r="L54" s="86"/>
      <c r="M54" s="87"/>
      <c r="N54" s="86"/>
      <c r="O54" s="86"/>
      <c r="P54" s="90"/>
      <c r="Q54" s="86"/>
      <c r="R54" s="84"/>
    </row>
    <row r="55" spans="3:18" s="60" customFormat="1" ht="12" customHeight="1">
      <c r="C55" s="85"/>
      <c r="D55" s="86"/>
      <c r="E55" s="87"/>
      <c r="F55" s="88"/>
      <c r="G55" s="86"/>
      <c r="H55" s="89"/>
      <c r="I55" s="86"/>
      <c r="J55" s="84"/>
      <c r="K55" s="85"/>
      <c r="L55" s="86"/>
      <c r="M55" s="87"/>
      <c r="N55" s="86"/>
      <c r="O55" s="86"/>
      <c r="P55" s="90"/>
      <c r="Q55" s="86"/>
      <c r="R55" s="84"/>
    </row>
    <row r="56" spans="1:8" s="92" customFormat="1" ht="12" customHeight="1">
      <c r="A56" s="84"/>
      <c r="B56" s="91"/>
      <c r="H56" s="93"/>
    </row>
    <row r="57" spans="1:18" s="60" customFormat="1" ht="12" customHeight="1">
      <c r="A57" s="84"/>
      <c r="B57" s="91"/>
      <c r="C57" s="85"/>
      <c r="D57" s="86"/>
      <c r="E57" s="87"/>
      <c r="F57" s="88"/>
      <c r="G57" s="86"/>
      <c r="H57" s="89"/>
      <c r="I57" s="86"/>
      <c r="J57" s="84"/>
      <c r="K57" s="85"/>
      <c r="L57" s="86"/>
      <c r="M57" s="87"/>
      <c r="N57" s="86"/>
      <c r="O57" s="86"/>
      <c r="P57" s="90"/>
      <c r="Q57" s="86"/>
      <c r="R57" s="84"/>
    </row>
    <row r="58" spans="1:18" s="60" customFormat="1" ht="12" customHeight="1">
      <c r="A58" s="92"/>
      <c r="B58" s="92"/>
      <c r="C58" s="85"/>
      <c r="D58" s="86"/>
      <c r="E58" s="87"/>
      <c r="F58" s="88"/>
      <c r="G58" s="86"/>
      <c r="H58" s="89"/>
      <c r="I58" s="86"/>
      <c r="J58" s="84"/>
      <c r="K58" s="85"/>
      <c r="L58" s="86"/>
      <c r="M58" s="87"/>
      <c r="N58" s="86"/>
      <c r="O58" s="86"/>
      <c r="P58" s="90"/>
      <c r="Q58" s="86"/>
      <c r="R58" s="84"/>
    </row>
    <row r="59" spans="1:18" s="60" customFormat="1" ht="12" customHeight="1">
      <c r="A59" s="84"/>
      <c r="B59" s="91"/>
      <c r="C59" s="85"/>
      <c r="D59" s="86"/>
      <c r="E59" s="87"/>
      <c r="F59" s="88"/>
      <c r="G59" s="86"/>
      <c r="H59" s="89"/>
      <c r="I59" s="86"/>
      <c r="J59" s="84"/>
      <c r="K59" s="85"/>
      <c r="L59" s="86"/>
      <c r="M59" s="87"/>
      <c r="N59" s="86"/>
      <c r="O59" s="86"/>
      <c r="P59" s="90"/>
      <c r="Q59" s="86"/>
      <c r="R59" s="84"/>
    </row>
    <row r="60" spans="1:18" s="60" customFormat="1" ht="12" customHeight="1">
      <c r="A60" s="84"/>
      <c r="B60" s="91"/>
      <c r="C60" s="85"/>
      <c r="D60" s="86"/>
      <c r="E60" s="87"/>
      <c r="F60" s="88"/>
      <c r="G60" s="86"/>
      <c r="H60" s="89"/>
      <c r="I60" s="86"/>
      <c r="J60" s="84"/>
      <c r="K60" s="85"/>
      <c r="L60" s="86"/>
      <c r="M60" s="87"/>
      <c r="N60" s="86"/>
      <c r="O60" s="86"/>
      <c r="P60" s="90"/>
      <c r="Q60" s="86"/>
      <c r="R60" s="84"/>
    </row>
    <row r="61" spans="1:18" s="60" customFormat="1" ht="12" customHeight="1">
      <c r="A61" s="84"/>
      <c r="B61" s="91"/>
      <c r="C61" s="85"/>
      <c r="D61" s="86"/>
      <c r="E61" s="87"/>
      <c r="F61" s="88"/>
      <c r="G61" s="86"/>
      <c r="H61" s="89"/>
      <c r="I61" s="86"/>
      <c r="J61" s="84"/>
      <c r="K61" s="85"/>
      <c r="L61" s="86"/>
      <c r="M61" s="87"/>
      <c r="N61" s="86"/>
      <c r="O61" s="86"/>
      <c r="P61" s="90"/>
      <c r="Q61" s="86"/>
      <c r="R61" s="84"/>
    </row>
    <row r="62" spans="1:18" s="60" customFormat="1" ht="12" customHeight="1">
      <c r="A62" s="84"/>
      <c r="B62" s="91"/>
      <c r="C62" s="85"/>
      <c r="D62" s="86"/>
      <c r="E62" s="87"/>
      <c r="F62" s="88"/>
      <c r="G62" s="86"/>
      <c r="H62" s="89"/>
      <c r="I62" s="86"/>
      <c r="J62" s="84"/>
      <c r="K62" s="85"/>
      <c r="L62" s="86"/>
      <c r="M62" s="87"/>
      <c r="N62" s="86"/>
      <c r="O62" s="86"/>
      <c r="P62" s="90"/>
      <c r="Q62" s="86"/>
      <c r="R62" s="84"/>
    </row>
    <row r="63" spans="1:18" s="60" customFormat="1" ht="12" customHeight="1">
      <c r="A63" s="84"/>
      <c r="B63" s="91"/>
      <c r="C63" s="85"/>
      <c r="D63" s="86"/>
      <c r="E63" s="87"/>
      <c r="F63" s="88"/>
      <c r="G63" s="86"/>
      <c r="H63" s="89"/>
      <c r="I63" s="86"/>
      <c r="J63" s="84"/>
      <c r="K63" s="85"/>
      <c r="L63" s="86"/>
      <c r="M63" s="87"/>
      <c r="N63" s="86"/>
      <c r="O63" s="86"/>
      <c r="P63" s="90"/>
      <c r="Q63" s="86"/>
      <c r="R63" s="84"/>
    </row>
    <row r="64" spans="1:18" s="60" customFormat="1" ht="12" customHeight="1">
      <c r="A64" s="84"/>
      <c r="B64" s="91"/>
      <c r="C64" s="85"/>
      <c r="D64" s="86"/>
      <c r="E64" s="87"/>
      <c r="F64" s="88"/>
      <c r="G64" s="86"/>
      <c r="H64" s="89"/>
      <c r="I64" s="86"/>
      <c r="J64" s="84"/>
      <c r="K64" s="85"/>
      <c r="L64" s="86"/>
      <c r="M64" s="87"/>
      <c r="N64" s="86"/>
      <c r="O64" s="86"/>
      <c r="P64" s="90"/>
      <c r="Q64" s="86"/>
      <c r="R64" s="84"/>
    </row>
    <row r="65" spans="1:18" s="60" customFormat="1" ht="12" customHeight="1">
      <c r="A65" s="84"/>
      <c r="B65" s="91"/>
      <c r="C65" s="85"/>
      <c r="D65" s="86"/>
      <c r="E65" s="87"/>
      <c r="F65" s="88"/>
      <c r="G65" s="86"/>
      <c r="H65" s="89"/>
      <c r="I65" s="86"/>
      <c r="J65" s="84"/>
      <c r="K65" s="85"/>
      <c r="L65" s="86"/>
      <c r="M65" s="87"/>
      <c r="N65" s="86"/>
      <c r="O65" s="86"/>
      <c r="P65" s="90"/>
      <c r="Q65" s="86"/>
      <c r="R65" s="84"/>
    </row>
    <row r="66" spans="1:18" s="60" customFormat="1" ht="12" customHeight="1">
      <c r="A66" s="84"/>
      <c r="B66" s="91"/>
      <c r="C66" s="85"/>
      <c r="D66" s="86"/>
      <c r="E66" s="87"/>
      <c r="F66" s="88"/>
      <c r="G66" s="86"/>
      <c r="H66" s="89"/>
      <c r="I66" s="86"/>
      <c r="J66" s="84"/>
      <c r="K66" s="85"/>
      <c r="L66" s="86"/>
      <c r="M66" s="87"/>
      <c r="N66" s="86"/>
      <c r="O66" s="86"/>
      <c r="P66" s="90"/>
      <c r="Q66" s="86"/>
      <c r="R66" s="84"/>
    </row>
    <row r="67" spans="1:18" s="60" customFormat="1" ht="12" customHeight="1">
      <c r="A67" s="84"/>
      <c r="B67" s="91"/>
      <c r="C67" s="85"/>
      <c r="D67" s="86"/>
      <c r="E67" s="84"/>
      <c r="F67" s="84"/>
      <c r="G67" s="84"/>
      <c r="H67" s="89"/>
      <c r="I67" s="86"/>
      <c r="J67" s="84"/>
      <c r="K67" s="85"/>
      <c r="L67" s="86"/>
      <c r="M67" s="87"/>
      <c r="N67" s="86"/>
      <c r="O67" s="86"/>
      <c r="P67" s="90"/>
      <c r="Q67" s="86"/>
      <c r="R67" s="84"/>
    </row>
    <row r="68" spans="1:18" s="60" customFormat="1" ht="12" customHeight="1">
      <c r="A68" s="84"/>
      <c r="B68" s="91"/>
      <c r="C68" s="85"/>
      <c r="D68" s="86"/>
      <c r="E68" s="84"/>
      <c r="F68" s="84"/>
      <c r="G68" s="84"/>
      <c r="H68" s="89"/>
      <c r="I68" s="86"/>
      <c r="J68" s="84"/>
      <c r="K68" s="85"/>
      <c r="L68" s="86"/>
      <c r="M68" s="87"/>
      <c r="N68" s="86"/>
      <c r="O68" s="86"/>
      <c r="P68" s="90"/>
      <c r="Q68" s="86"/>
      <c r="R68" s="84"/>
    </row>
    <row r="69" spans="1:18" ht="12" customHeight="1">
      <c r="A69" s="84"/>
      <c r="B69" s="91"/>
      <c r="C69" s="85"/>
      <c r="D69" s="86"/>
      <c r="E69" s="84"/>
      <c r="F69" s="84"/>
      <c r="G69" s="84"/>
      <c r="H69" s="89"/>
      <c r="I69" s="86"/>
      <c r="J69" s="84"/>
      <c r="K69" s="85"/>
      <c r="L69" s="86"/>
      <c r="M69" s="87"/>
      <c r="N69" s="86"/>
      <c r="O69" s="86"/>
      <c r="P69" s="90"/>
      <c r="Q69" s="86"/>
      <c r="R69" s="84"/>
    </row>
    <row r="70" spans="1:18" ht="12" customHeight="1">
      <c r="A70" s="84"/>
      <c r="B70" s="91"/>
      <c r="C70" s="85"/>
      <c r="D70" s="86"/>
      <c r="E70" s="84"/>
      <c r="F70" s="84"/>
      <c r="G70" s="84"/>
      <c r="H70" s="89"/>
      <c r="I70" s="86"/>
      <c r="J70" s="84"/>
      <c r="K70" s="85"/>
      <c r="L70" s="86"/>
      <c r="M70" s="87"/>
      <c r="N70" s="86"/>
      <c r="O70" s="86"/>
      <c r="P70" s="90"/>
      <c r="Q70" s="86"/>
      <c r="R70" s="84"/>
    </row>
    <row r="71" spans="1:18" ht="12" customHeight="1">
      <c r="A71" s="84"/>
      <c r="B71" s="91"/>
      <c r="C71" s="85"/>
      <c r="D71" s="86"/>
      <c r="E71" s="84"/>
      <c r="F71" s="84"/>
      <c r="G71" s="84"/>
      <c r="H71" s="89"/>
      <c r="I71" s="86"/>
      <c r="J71" s="84"/>
      <c r="K71" s="85"/>
      <c r="L71" s="86"/>
      <c r="M71" s="87"/>
      <c r="N71" s="86"/>
      <c r="O71" s="86"/>
      <c r="P71" s="90"/>
      <c r="Q71" s="86"/>
      <c r="R71" s="84"/>
    </row>
    <row r="72" spans="1:18" ht="12" customHeight="1">
      <c r="A72" s="84"/>
      <c r="B72" s="91"/>
      <c r="C72" s="85"/>
      <c r="D72" s="86"/>
      <c r="E72" s="84"/>
      <c r="F72" s="84"/>
      <c r="G72" s="84"/>
      <c r="H72" s="89"/>
      <c r="I72" s="86"/>
      <c r="J72" s="84"/>
      <c r="K72" s="85"/>
      <c r="L72" s="86"/>
      <c r="M72" s="87"/>
      <c r="N72" s="86"/>
      <c r="O72" s="86"/>
      <c r="P72" s="90"/>
      <c r="Q72" s="86"/>
      <c r="R72" s="84"/>
    </row>
    <row r="73" spans="1:18" ht="12" customHeight="1">
      <c r="A73" s="84"/>
      <c r="B73" s="91"/>
      <c r="C73" s="85"/>
      <c r="D73" s="86"/>
      <c r="E73" s="84"/>
      <c r="F73" s="84"/>
      <c r="G73" s="84"/>
      <c r="H73" s="89"/>
      <c r="I73" s="86"/>
      <c r="J73" s="84"/>
      <c r="K73" s="85"/>
      <c r="L73" s="86"/>
      <c r="M73" s="87"/>
      <c r="N73" s="86"/>
      <c r="O73" s="86"/>
      <c r="P73" s="90"/>
      <c r="Q73" s="86"/>
      <c r="R73" s="84"/>
    </row>
    <row r="74" spans="1:18" ht="12" customHeight="1">
      <c r="A74" s="84"/>
      <c r="B74" s="91"/>
      <c r="C74" s="85"/>
      <c r="D74" s="86"/>
      <c r="E74" s="84"/>
      <c r="F74" s="84"/>
      <c r="G74" s="84"/>
      <c r="H74" s="89"/>
      <c r="I74" s="86"/>
      <c r="J74" s="84"/>
      <c r="K74" s="85"/>
      <c r="L74" s="86"/>
      <c r="M74" s="87"/>
      <c r="N74" s="86"/>
      <c r="O74" s="86"/>
      <c r="P74" s="90"/>
      <c r="Q74" s="86"/>
      <c r="R74" s="84"/>
    </row>
    <row r="75" spans="1:18" ht="9.75" customHeight="1">
      <c r="A75" s="84"/>
      <c r="B75" s="91"/>
      <c r="C75" s="85"/>
      <c r="D75" s="86"/>
      <c r="E75" s="84"/>
      <c r="F75" s="84"/>
      <c r="G75" s="84"/>
      <c r="H75" s="89"/>
      <c r="I75" s="86"/>
      <c r="J75" s="84"/>
      <c r="K75" s="85"/>
      <c r="L75" s="86"/>
      <c r="M75" s="87"/>
      <c r="N75" s="86"/>
      <c r="O75" s="86"/>
      <c r="P75" s="90"/>
      <c r="Q75" s="86"/>
      <c r="R75" s="84"/>
    </row>
    <row r="76" spans="1:18" ht="9.75" customHeight="1">
      <c r="A76" s="84"/>
      <c r="B76" s="91"/>
      <c r="C76" s="85"/>
      <c r="D76" s="86"/>
      <c r="E76" s="84"/>
      <c r="F76" s="84"/>
      <c r="G76" s="84"/>
      <c r="H76" s="89"/>
      <c r="I76" s="86"/>
      <c r="J76" s="84"/>
      <c r="K76" s="85"/>
      <c r="L76" s="86"/>
      <c r="M76" s="87"/>
      <c r="N76" s="86"/>
      <c r="O76" s="86"/>
      <c r="P76" s="90"/>
      <c r="Q76" s="86"/>
      <c r="R76" s="84"/>
    </row>
    <row r="77" spans="1:18" ht="9.75" customHeight="1">
      <c r="A77" s="84"/>
      <c r="B77" s="91"/>
      <c r="C77" s="85"/>
      <c r="D77" s="86"/>
      <c r="E77" s="84"/>
      <c r="F77" s="84"/>
      <c r="G77" s="84"/>
      <c r="H77" s="89"/>
      <c r="I77" s="86"/>
      <c r="J77" s="84"/>
      <c r="K77" s="85"/>
      <c r="L77" s="86"/>
      <c r="M77" s="87"/>
      <c r="N77" s="86"/>
      <c r="O77" s="86"/>
      <c r="P77" s="90"/>
      <c r="Q77" s="86"/>
      <c r="R77" s="84"/>
    </row>
    <row r="78" spans="1:18" ht="9.75" customHeight="1">
      <c r="A78" s="84"/>
      <c r="B78" s="91"/>
      <c r="C78" s="85"/>
      <c r="D78" s="86"/>
      <c r="E78" s="84"/>
      <c r="F78" s="84"/>
      <c r="G78" s="84"/>
      <c r="H78" s="89"/>
      <c r="I78" s="86"/>
      <c r="J78" s="84"/>
      <c r="K78" s="85"/>
      <c r="L78" s="86"/>
      <c r="M78" s="87"/>
      <c r="N78" s="86"/>
      <c r="O78" s="86"/>
      <c r="P78" s="90"/>
      <c r="Q78" s="86"/>
      <c r="R78" s="84"/>
    </row>
    <row r="79" spans="1:18" ht="9.75" customHeight="1">
      <c r="A79" s="84"/>
      <c r="B79" s="91"/>
      <c r="C79" s="85"/>
      <c r="D79" s="86"/>
      <c r="E79" s="84"/>
      <c r="F79" s="84"/>
      <c r="G79" s="84"/>
      <c r="H79" s="89"/>
      <c r="I79" s="86"/>
      <c r="J79" s="84"/>
      <c r="K79" s="85"/>
      <c r="L79" s="86"/>
      <c r="M79" s="87"/>
      <c r="N79" s="86"/>
      <c r="O79" s="86"/>
      <c r="P79" s="90"/>
      <c r="Q79" s="86"/>
      <c r="R79" s="84"/>
    </row>
    <row r="80" spans="1:18" ht="9.75" customHeight="1">
      <c r="A80" s="84"/>
      <c r="B80" s="91"/>
      <c r="C80" s="85"/>
      <c r="D80" s="86"/>
      <c r="E80" s="84"/>
      <c r="F80" s="84"/>
      <c r="G80" s="84"/>
      <c r="H80" s="89"/>
      <c r="I80" s="86"/>
      <c r="J80" s="84"/>
      <c r="K80" s="85"/>
      <c r="L80" s="86"/>
      <c r="M80" s="87"/>
      <c r="N80" s="86"/>
      <c r="O80" s="86"/>
      <c r="P80" s="90"/>
      <c r="Q80" s="86"/>
      <c r="R80" s="84"/>
    </row>
    <row r="81" spans="1:18" s="95" customFormat="1" ht="9.75" customHeight="1">
      <c r="A81" s="84"/>
      <c r="B81" s="91"/>
      <c r="C81" s="85"/>
      <c r="D81" s="86"/>
      <c r="E81" s="84"/>
      <c r="F81" s="84"/>
      <c r="G81" s="84"/>
      <c r="H81" s="89"/>
      <c r="I81" s="86"/>
      <c r="J81" s="84"/>
      <c r="K81" s="85"/>
      <c r="L81" s="86"/>
      <c r="M81" s="87"/>
      <c r="N81" s="86"/>
      <c r="O81" s="86"/>
      <c r="P81" s="90"/>
      <c r="Q81" s="86"/>
      <c r="R81" s="84"/>
    </row>
    <row r="82" spans="1:18" s="95" customFormat="1" ht="9.75" customHeight="1">
      <c r="A82" s="84"/>
      <c r="B82" s="91"/>
      <c r="C82" s="85"/>
      <c r="D82" s="86"/>
      <c r="E82" s="84"/>
      <c r="F82" s="84"/>
      <c r="G82" s="84"/>
      <c r="H82" s="89"/>
      <c r="I82" s="86"/>
      <c r="J82" s="84"/>
      <c r="K82" s="85"/>
      <c r="L82" s="86"/>
      <c r="M82" s="87"/>
      <c r="N82" s="86"/>
      <c r="O82" s="86"/>
      <c r="P82" s="90"/>
      <c r="Q82" s="86"/>
      <c r="R82" s="84"/>
    </row>
    <row r="83" spans="1:18" s="95" customFormat="1" ht="9.75" customHeight="1">
      <c r="A83" s="84"/>
      <c r="B83" s="91"/>
      <c r="C83" s="85"/>
      <c r="D83" s="86"/>
      <c r="E83" s="84"/>
      <c r="F83" s="84"/>
      <c r="G83" s="84"/>
      <c r="H83" s="89"/>
      <c r="I83" s="86"/>
      <c r="J83" s="84"/>
      <c r="K83" s="85"/>
      <c r="L83" s="86"/>
      <c r="M83" s="87"/>
      <c r="N83" s="86"/>
      <c r="O83" s="86"/>
      <c r="P83" s="90"/>
      <c r="Q83" s="86"/>
      <c r="R83" s="84"/>
    </row>
    <row r="84" spans="1:18" s="95" customFormat="1" ht="9.75" customHeight="1">
      <c r="A84" s="84"/>
      <c r="B84" s="91"/>
      <c r="C84" s="85"/>
      <c r="D84" s="86"/>
      <c r="E84" s="84"/>
      <c r="F84" s="84"/>
      <c r="G84" s="84"/>
      <c r="H84" s="89"/>
      <c r="I84" s="86"/>
      <c r="J84" s="84"/>
      <c r="K84" s="85"/>
      <c r="L84" s="86"/>
      <c r="M84" s="87"/>
      <c r="N84" s="86"/>
      <c r="O84" s="86"/>
      <c r="P84" s="90"/>
      <c r="Q84" s="86"/>
      <c r="R84" s="84"/>
    </row>
    <row r="85" spans="1:18" s="95" customFormat="1" ht="9.75" customHeight="1">
      <c r="A85" s="84"/>
      <c r="B85" s="91"/>
      <c r="C85" s="85"/>
      <c r="D85" s="86"/>
      <c r="E85" s="84"/>
      <c r="F85" s="84"/>
      <c r="G85" s="84"/>
      <c r="H85" s="89"/>
      <c r="I85" s="86"/>
      <c r="J85" s="84"/>
      <c r="K85" s="85"/>
      <c r="L85" s="86"/>
      <c r="M85" s="87"/>
      <c r="N85" s="86"/>
      <c r="O85" s="86"/>
      <c r="P85" s="90"/>
      <c r="Q85" s="86"/>
      <c r="R85" s="84"/>
    </row>
    <row r="86" spans="1:18" s="95" customFormat="1" ht="9.75" customHeight="1">
      <c r="A86" s="84"/>
      <c r="B86" s="91"/>
      <c r="C86" s="85"/>
      <c r="D86" s="86"/>
      <c r="E86" s="84"/>
      <c r="F86" s="84"/>
      <c r="G86" s="84"/>
      <c r="H86" s="89"/>
      <c r="I86" s="86"/>
      <c r="J86" s="84"/>
      <c r="K86" s="85"/>
      <c r="L86" s="86"/>
      <c r="M86" s="87"/>
      <c r="N86" s="86"/>
      <c r="O86" s="86"/>
      <c r="P86" s="90"/>
      <c r="Q86" s="86"/>
      <c r="R86" s="84"/>
    </row>
    <row r="87" spans="1:18" s="95" customFormat="1" ht="9.75" customHeight="1">
      <c r="A87" s="84"/>
      <c r="B87" s="91"/>
      <c r="C87" s="85"/>
      <c r="D87" s="86"/>
      <c r="E87" s="84"/>
      <c r="F87" s="84"/>
      <c r="G87" s="84"/>
      <c r="H87" s="89"/>
      <c r="I87" s="86"/>
      <c r="J87" s="84"/>
      <c r="K87" s="85"/>
      <c r="L87" s="86"/>
      <c r="M87" s="87"/>
      <c r="N87" s="86"/>
      <c r="O87" s="86"/>
      <c r="P87" s="90"/>
      <c r="Q87" s="86"/>
      <c r="R87" s="84"/>
    </row>
    <row r="88" spans="1:18" s="95" customFormat="1" ht="9.75" customHeight="1">
      <c r="A88" s="84"/>
      <c r="B88" s="91"/>
      <c r="C88" s="85"/>
      <c r="D88" s="86"/>
      <c r="E88" s="84"/>
      <c r="F88" s="84"/>
      <c r="G88" s="84"/>
      <c r="H88" s="89"/>
      <c r="I88" s="86"/>
      <c r="J88" s="84"/>
      <c r="K88" s="85"/>
      <c r="L88" s="86"/>
      <c r="M88" s="87"/>
      <c r="N88" s="86"/>
      <c r="O88" s="86"/>
      <c r="P88" s="90"/>
      <c r="Q88" s="86"/>
      <c r="R88" s="84"/>
    </row>
    <row r="89" spans="1:18" s="95" customFormat="1" ht="9.75" customHeight="1">
      <c r="A89" s="84"/>
      <c r="B89" s="91"/>
      <c r="C89" s="85"/>
      <c r="D89" s="86"/>
      <c r="E89" s="84"/>
      <c r="F89" s="84"/>
      <c r="G89" s="84"/>
      <c r="H89" s="89"/>
      <c r="I89" s="86"/>
      <c r="J89" s="84"/>
      <c r="K89" s="85"/>
      <c r="L89" s="86"/>
      <c r="M89" s="87"/>
      <c r="N89" s="86"/>
      <c r="O89" s="86"/>
      <c r="P89" s="90"/>
      <c r="Q89" s="86"/>
      <c r="R89" s="84"/>
    </row>
    <row r="90" spans="1:18" s="95" customFormat="1" ht="9.75" customHeight="1">
      <c r="A90" s="84"/>
      <c r="B90" s="91"/>
      <c r="C90" s="85"/>
      <c r="D90" s="86"/>
      <c r="E90" s="84"/>
      <c r="F90" s="84"/>
      <c r="G90" s="84"/>
      <c r="H90" s="89"/>
      <c r="I90" s="86"/>
      <c r="J90" s="84"/>
      <c r="K90" s="85"/>
      <c r="L90" s="86"/>
      <c r="M90" s="87"/>
      <c r="N90" s="86"/>
      <c r="O90" s="86"/>
      <c r="P90" s="90"/>
      <c r="Q90" s="86"/>
      <c r="R90" s="84"/>
    </row>
    <row r="91" spans="1:18" s="95" customFormat="1" ht="9.75" customHeight="1">
      <c r="A91" s="84"/>
      <c r="B91" s="91"/>
      <c r="C91" s="96"/>
      <c r="D91" s="97"/>
      <c r="E91" s="98"/>
      <c r="F91" s="98"/>
      <c r="G91" s="98"/>
      <c r="H91" s="99"/>
      <c r="I91" s="97"/>
      <c r="J91" s="98"/>
      <c r="K91" s="96"/>
      <c r="L91" s="97"/>
      <c r="M91" s="100"/>
      <c r="N91" s="97"/>
      <c r="O91" s="97"/>
      <c r="P91" s="101"/>
      <c r="Q91" s="97"/>
      <c r="R91" s="98"/>
    </row>
    <row r="92" spans="1:18" s="95" customFormat="1" ht="9.75" customHeight="1">
      <c r="A92" s="84"/>
      <c r="B92" s="91"/>
      <c r="C92" s="96"/>
      <c r="D92" s="97"/>
      <c r="E92" s="98"/>
      <c r="F92" s="98"/>
      <c r="G92" s="98"/>
      <c r="H92" s="99"/>
      <c r="I92" s="97"/>
      <c r="J92" s="98"/>
      <c r="K92" s="96"/>
      <c r="L92" s="97"/>
      <c r="M92" s="100"/>
      <c r="N92" s="97"/>
      <c r="O92" s="97"/>
      <c r="P92" s="101"/>
      <c r="Q92" s="97"/>
      <c r="R92" s="98"/>
    </row>
    <row r="93" spans="1:18" s="95" customFormat="1" ht="9.75" customHeight="1">
      <c r="A93" s="98"/>
      <c r="B93" s="102"/>
      <c r="C93" s="96"/>
      <c r="D93" s="97"/>
      <c r="E93" s="98"/>
      <c r="F93" s="98"/>
      <c r="G93" s="98"/>
      <c r="H93" s="99"/>
      <c r="I93" s="97"/>
      <c r="J93" s="98"/>
      <c r="K93" s="96"/>
      <c r="L93" s="97"/>
      <c r="M93" s="100"/>
      <c r="N93" s="97"/>
      <c r="O93" s="97"/>
      <c r="P93" s="101"/>
      <c r="Q93" s="97"/>
      <c r="R93" s="98"/>
    </row>
    <row r="94" spans="1:18" s="95" customFormat="1" ht="9.75" customHeight="1">
      <c r="A94" s="98"/>
      <c r="B94" s="102"/>
      <c r="C94" s="96"/>
      <c r="D94" s="97"/>
      <c r="E94" s="98"/>
      <c r="F94" s="98"/>
      <c r="G94" s="98"/>
      <c r="H94" s="99"/>
      <c r="I94" s="97"/>
      <c r="J94" s="98"/>
      <c r="K94" s="96"/>
      <c r="L94" s="97"/>
      <c r="M94" s="100"/>
      <c r="N94" s="97"/>
      <c r="O94" s="97"/>
      <c r="P94" s="101"/>
      <c r="Q94" s="97"/>
      <c r="R94" s="98"/>
    </row>
    <row r="95" spans="1:18" s="95" customFormat="1" ht="9.75" customHeight="1">
      <c r="A95" s="98"/>
      <c r="B95" s="102"/>
      <c r="C95" s="96"/>
      <c r="D95" s="97"/>
      <c r="E95" s="98"/>
      <c r="F95" s="98"/>
      <c r="G95" s="98"/>
      <c r="H95" s="99"/>
      <c r="I95" s="97"/>
      <c r="J95" s="98"/>
      <c r="K95" s="96"/>
      <c r="L95" s="97"/>
      <c r="M95" s="100"/>
      <c r="N95" s="97"/>
      <c r="O95" s="97"/>
      <c r="P95" s="101"/>
      <c r="Q95" s="97"/>
      <c r="R95" s="98"/>
    </row>
    <row r="96" spans="1:18" s="95" customFormat="1" ht="9.75" customHeight="1">
      <c r="A96" s="98"/>
      <c r="B96" s="102"/>
      <c r="C96" s="96"/>
      <c r="D96" s="97"/>
      <c r="E96" s="98"/>
      <c r="F96" s="98"/>
      <c r="G96" s="98"/>
      <c r="H96" s="99"/>
      <c r="I96" s="97"/>
      <c r="J96" s="98"/>
      <c r="K96" s="96"/>
      <c r="L96" s="97"/>
      <c r="M96" s="100"/>
      <c r="N96" s="97"/>
      <c r="O96" s="97"/>
      <c r="P96" s="101"/>
      <c r="Q96" s="97"/>
      <c r="R96" s="98"/>
    </row>
    <row r="97" spans="1:18" s="95" customFormat="1" ht="9.75" customHeight="1">
      <c r="A97" s="98"/>
      <c r="B97" s="102"/>
      <c r="C97" s="96"/>
      <c r="D97" s="97"/>
      <c r="E97" s="98"/>
      <c r="F97" s="98"/>
      <c r="G97" s="98"/>
      <c r="H97" s="99"/>
      <c r="I97" s="97"/>
      <c r="J97" s="98"/>
      <c r="K97" s="96"/>
      <c r="L97" s="97"/>
      <c r="M97" s="100"/>
      <c r="N97" s="97"/>
      <c r="O97" s="97"/>
      <c r="P97" s="101"/>
      <c r="Q97" s="97"/>
      <c r="R97" s="98"/>
    </row>
    <row r="98" spans="1:18" s="95" customFormat="1" ht="9.75" customHeight="1">
      <c r="A98" s="98"/>
      <c r="B98" s="102"/>
      <c r="C98" s="96"/>
      <c r="D98" s="97"/>
      <c r="E98" s="98"/>
      <c r="F98" s="98"/>
      <c r="G98" s="98"/>
      <c r="H98" s="99"/>
      <c r="I98" s="97"/>
      <c r="J98" s="98"/>
      <c r="K98" s="96"/>
      <c r="L98" s="97"/>
      <c r="M98" s="100"/>
      <c r="N98" s="97"/>
      <c r="O98" s="97"/>
      <c r="P98" s="101"/>
      <c r="Q98" s="97"/>
      <c r="R98" s="98"/>
    </row>
    <row r="99" spans="1:18" s="95" customFormat="1" ht="9.75" customHeight="1">
      <c r="A99" s="98"/>
      <c r="B99" s="102"/>
      <c r="C99" s="96"/>
      <c r="D99" s="97"/>
      <c r="E99" s="98"/>
      <c r="F99" s="98"/>
      <c r="G99" s="98"/>
      <c r="H99" s="99"/>
      <c r="I99" s="97"/>
      <c r="J99" s="98"/>
      <c r="K99" s="96"/>
      <c r="L99" s="97"/>
      <c r="M99" s="100"/>
      <c r="N99" s="97"/>
      <c r="O99" s="97"/>
      <c r="P99" s="101"/>
      <c r="Q99" s="97"/>
      <c r="R99" s="98"/>
    </row>
    <row r="100" spans="1:18" s="95" customFormat="1" ht="9.75" customHeight="1">
      <c r="A100" s="98"/>
      <c r="B100" s="102"/>
      <c r="C100" s="96"/>
      <c r="D100" s="97"/>
      <c r="E100" s="98"/>
      <c r="F100" s="98"/>
      <c r="G100" s="98"/>
      <c r="H100" s="99"/>
      <c r="I100" s="97"/>
      <c r="J100" s="98"/>
      <c r="K100" s="96"/>
      <c r="L100" s="97"/>
      <c r="M100" s="100"/>
      <c r="N100" s="97"/>
      <c r="O100" s="97"/>
      <c r="P100" s="101"/>
      <c r="Q100" s="97"/>
      <c r="R100" s="98"/>
    </row>
    <row r="101" spans="1:18" s="95" customFormat="1" ht="9.75" customHeight="1">
      <c r="A101" s="98"/>
      <c r="B101" s="102"/>
      <c r="C101" s="96"/>
      <c r="D101" s="97"/>
      <c r="E101" s="98"/>
      <c r="F101" s="98"/>
      <c r="G101" s="98"/>
      <c r="H101" s="99"/>
      <c r="I101" s="97"/>
      <c r="J101" s="98"/>
      <c r="K101" s="96"/>
      <c r="L101" s="97"/>
      <c r="M101" s="100"/>
      <c r="N101" s="97"/>
      <c r="O101" s="97"/>
      <c r="P101" s="101"/>
      <c r="Q101" s="97"/>
      <c r="R101" s="98"/>
    </row>
    <row r="102" spans="1:18" s="95" customFormat="1" ht="9.75" customHeight="1">
      <c r="A102" s="98"/>
      <c r="B102" s="102"/>
      <c r="C102" s="96"/>
      <c r="D102" s="97"/>
      <c r="E102" s="98"/>
      <c r="F102" s="98"/>
      <c r="G102" s="98"/>
      <c r="H102" s="99"/>
      <c r="I102" s="97"/>
      <c r="J102" s="98"/>
      <c r="K102" s="96"/>
      <c r="L102" s="97"/>
      <c r="M102" s="100"/>
      <c r="N102" s="97"/>
      <c r="O102" s="97"/>
      <c r="P102" s="101"/>
      <c r="Q102" s="97"/>
      <c r="R102" s="98"/>
    </row>
    <row r="103" spans="1:18" s="95" customFormat="1" ht="9.75" customHeight="1">
      <c r="A103" s="98"/>
      <c r="B103" s="102"/>
      <c r="C103" s="96"/>
      <c r="D103" s="97"/>
      <c r="E103" s="98"/>
      <c r="F103" s="98"/>
      <c r="G103" s="98"/>
      <c r="H103" s="99"/>
      <c r="I103" s="97"/>
      <c r="J103" s="98"/>
      <c r="K103" s="96"/>
      <c r="L103" s="97"/>
      <c r="M103" s="100"/>
      <c r="N103" s="97"/>
      <c r="O103" s="97"/>
      <c r="P103" s="101"/>
      <c r="Q103" s="97"/>
      <c r="R103" s="98"/>
    </row>
    <row r="104" spans="1:18" s="95" customFormat="1" ht="9.75" customHeight="1">
      <c r="A104" s="98"/>
      <c r="B104" s="102"/>
      <c r="C104" s="96"/>
      <c r="D104" s="97"/>
      <c r="E104" s="98"/>
      <c r="F104" s="98"/>
      <c r="G104" s="98"/>
      <c r="H104" s="99"/>
      <c r="I104" s="97"/>
      <c r="J104" s="98"/>
      <c r="K104" s="96"/>
      <c r="L104" s="97"/>
      <c r="M104" s="100"/>
      <c r="N104" s="97"/>
      <c r="O104" s="97"/>
      <c r="P104" s="101"/>
      <c r="Q104" s="97"/>
      <c r="R104" s="98"/>
    </row>
    <row r="105" spans="1:18" s="95" customFormat="1" ht="9.75" customHeight="1">
      <c r="A105" s="98"/>
      <c r="B105" s="102"/>
      <c r="C105" s="96"/>
      <c r="D105" s="97"/>
      <c r="E105" s="98"/>
      <c r="F105" s="98"/>
      <c r="G105" s="98"/>
      <c r="H105" s="99"/>
      <c r="I105" s="97"/>
      <c r="J105" s="98"/>
      <c r="K105" s="96"/>
      <c r="L105" s="97"/>
      <c r="M105" s="100"/>
      <c r="N105" s="97"/>
      <c r="O105" s="97"/>
      <c r="P105" s="101"/>
      <c r="Q105" s="97"/>
      <c r="R105" s="98"/>
    </row>
    <row r="106" spans="1:18" s="95" customFormat="1" ht="9.75" customHeight="1">
      <c r="A106" s="98"/>
      <c r="B106" s="102"/>
      <c r="C106" s="96"/>
      <c r="D106" s="97"/>
      <c r="E106" s="98"/>
      <c r="F106" s="98"/>
      <c r="G106" s="98"/>
      <c r="H106" s="99"/>
      <c r="I106" s="97"/>
      <c r="J106" s="98"/>
      <c r="K106" s="96"/>
      <c r="L106" s="97"/>
      <c r="M106" s="100"/>
      <c r="N106" s="97"/>
      <c r="O106" s="97"/>
      <c r="P106" s="101"/>
      <c r="Q106" s="97"/>
      <c r="R106" s="98"/>
    </row>
    <row r="107" spans="1:18" s="95" customFormat="1" ht="9.75" customHeight="1">
      <c r="A107" s="98"/>
      <c r="B107" s="102"/>
      <c r="C107" s="96"/>
      <c r="D107" s="97"/>
      <c r="E107" s="98"/>
      <c r="F107" s="98"/>
      <c r="G107" s="98"/>
      <c r="H107" s="99"/>
      <c r="I107" s="97"/>
      <c r="J107" s="98"/>
      <c r="K107" s="96"/>
      <c r="L107" s="97"/>
      <c r="M107" s="100"/>
      <c r="N107" s="97"/>
      <c r="O107" s="97"/>
      <c r="P107" s="101"/>
      <c r="Q107" s="97"/>
      <c r="R107" s="98"/>
    </row>
    <row r="108" spans="1:18" s="95" customFormat="1" ht="9.75" customHeight="1">
      <c r="A108" s="98"/>
      <c r="B108" s="102"/>
      <c r="C108" s="96"/>
      <c r="D108" s="97"/>
      <c r="E108" s="98"/>
      <c r="F108" s="98"/>
      <c r="G108" s="98"/>
      <c r="H108" s="99"/>
      <c r="I108" s="97"/>
      <c r="J108" s="98"/>
      <c r="K108" s="96"/>
      <c r="L108" s="97"/>
      <c r="M108" s="100"/>
      <c r="N108" s="97"/>
      <c r="O108" s="97"/>
      <c r="P108" s="101"/>
      <c r="Q108" s="97"/>
      <c r="R108" s="98"/>
    </row>
    <row r="109" spans="1:18" s="95" customFormat="1" ht="9.75" customHeight="1">
      <c r="A109" s="98"/>
      <c r="B109" s="102"/>
      <c r="C109" s="96"/>
      <c r="D109" s="97"/>
      <c r="E109" s="98"/>
      <c r="F109" s="98"/>
      <c r="G109" s="98"/>
      <c r="H109" s="99"/>
      <c r="I109" s="97"/>
      <c r="J109" s="98"/>
      <c r="K109" s="96"/>
      <c r="L109" s="97"/>
      <c r="M109" s="100"/>
      <c r="N109" s="97"/>
      <c r="O109" s="97"/>
      <c r="P109" s="101"/>
      <c r="Q109" s="97"/>
      <c r="R109" s="98"/>
    </row>
    <row r="110" spans="1:18" s="95" customFormat="1" ht="9.75" customHeight="1">
      <c r="A110" s="98"/>
      <c r="B110" s="102"/>
      <c r="C110" s="96"/>
      <c r="D110" s="97"/>
      <c r="E110" s="98"/>
      <c r="F110" s="98"/>
      <c r="G110" s="98"/>
      <c r="H110" s="99"/>
      <c r="I110" s="97"/>
      <c r="J110" s="98"/>
      <c r="K110" s="96"/>
      <c r="L110" s="97"/>
      <c r="M110" s="100"/>
      <c r="N110" s="97"/>
      <c r="O110" s="97"/>
      <c r="P110" s="101"/>
      <c r="Q110" s="97"/>
      <c r="R110" s="98"/>
    </row>
    <row r="111" spans="1:18" s="95" customFormat="1" ht="9.75" customHeight="1">
      <c r="A111" s="98"/>
      <c r="B111" s="102"/>
      <c r="C111" s="96"/>
      <c r="D111" s="97"/>
      <c r="E111" s="98"/>
      <c r="F111" s="98"/>
      <c r="G111" s="98"/>
      <c r="H111" s="99"/>
      <c r="I111" s="97"/>
      <c r="J111" s="98"/>
      <c r="K111" s="96"/>
      <c r="L111" s="97"/>
      <c r="M111" s="100"/>
      <c r="N111" s="97"/>
      <c r="O111" s="97"/>
      <c r="P111" s="101"/>
      <c r="Q111" s="97"/>
      <c r="R111" s="98"/>
    </row>
    <row r="112" spans="1:18" s="95" customFormat="1" ht="9.75" customHeight="1">
      <c r="A112" s="98"/>
      <c r="B112" s="102"/>
      <c r="C112" s="96"/>
      <c r="D112" s="97"/>
      <c r="E112" s="98"/>
      <c r="F112" s="98"/>
      <c r="G112" s="98"/>
      <c r="H112" s="99"/>
      <c r="I112" s="97"/>
      <c r="J112" s="98"/>
      <c r="K112" s="96"/>
      <c r="L112" s="97"/>
      <c r="M112" s="100"/>
      <c r="N112" s="97"/>
      <c r="O112" s="97"/>
      <c r="P112" s="101"/>
      <c r="Q112" s="97"/>
      <c r="R112" s="98"/>
    </row>
    <row r="113" spans="1:18" s="95" customFormat="1" ht="9.75" customHeight="1">
      <c r="A113" s="98"/>
      <c r="B113" s="102"/>
      <c r="C113" s="96"/>
      <c r="D113" s="97"/>
      <c r="E113" s="98"/>
      <c r="F113" s="98"/>
      <c r="G113" s="98"/>
      <c r="H113" s="99"/>
      <c r="I113" s="97"/>
      <c r="J113" s="98"/>
      <c r="K113" s="96"/>
      <c r="L113" s="97"/>
      <c r="M113" s="100"/>
      <c r="N113" s="97"/>
      <c r="O113" s="97"/>
      <c r="P113" s="101"/>
      <c r="Q113" s="97"/>
      <c r="R113" s="98"/>
    </row>
    <row r="114" spans="1:18" s="95" customFormat="1" ht="9.75" customHeight="1">
      <c r="A114" s="98"/>
      <c r="B114" s="102"/>
      <c r="C114" s="96"/>
      <c r="D114" s="97"/>
      <c r="E114" s="98"/>
      <c r="F114" s="98"/>
      <c r="G114" s="98"/>
      <c r="H114" s="99"/>
      <c r="I114" s="97"/>
      <c r="J114" s="98"/>
      <c r="K114" s="96"/>
      <c r="L114" s="97"/>
      <c r="M114" s="100"/>
      <c r="N114" s="97"/>
      <c r="O114" s="97"/>
      <c r="P114" s="101"/>
      <c r="Q114" s="97"/>
      <c r="R114" s="98"/>
    </row>
    <row r="115" spans="1:18" s="95" customFormat="1" ht="9.75" customHeight="1">
      <c r="A115" s="98"/>
      <c r="B115" s="102"/>
      <c r="C115" s="96"/>
      <c r="D115" s="97"/>
      <c r="E115" s="98"/>
      <c r="F115" s="98"/>
      <c r="G115" s="98"/>
      <c r="H115" s="99"/>
      <c r="I115" s="97"/>
      <c r="J115" s="98"/>
      <c r="K115" s="96"/>
      <c r="L115" s="97"/>
      <c r="M115" s="100"/>
      <c r="N115" s="97"/>
      <c r="O115" s="97"/>
      <c r="P115" s="101"/>
      <c r="Q115" s="97"/>
      <c r="R115" s="98"/>
    </row>
    <row r="116" spans="1:18" s="95" customFormat="1" ht="9.75" customHeight="1">
      <c r="A116" s="98"/>
      <c r="B116" s="102"/>
      <c r="C116" s="96"/>
      <c r="D116" s="97"/>
      <c r="E116" s="98"/>
      <c r="F116" s="98"/>
      <c r="G116" s="98"/>
      <c r="H116" s="99"/>
      <c r="I116" s="97"/>
      <c r="J116" s="98"/>
      <c r="K116" s="96"/>
      <c r="L116" s="97"/>
      <c r="M116" s="100"/>
      <c r="N116" s="97"/>
      <c r="O116" s="97"/>
      <c r="P116" s="101"/>
      <c r="Q116" s="97"/>
      <c r="R116" s="98"/>
    </row>
    <row r="117" spans="1:18" s="95" customFormat="1" ht="9.75" customHeight="1">
      <c r="A117" s="98"/>
      <c r="B117" s="102"/>
      <c r="C117" s="96"/>
      <c r="D117" s="97"/>
      <c r="E117" s="98"/>
      <c r="F117" s="98"/>
      <c r="G117" s="98"/>
      <c r="H117" s="99"/>
      <c r="I117" s="97"/>
      <c r="J117" s="98"/>
      <c r="K117" s="96"/>
      <c r="L117" s="97"/>
      <c r="M117" s="100"/>
      <c r="N117" s="97"/>
      <c r="O117" s="97"/>
      <c r="P117" s="101"/>
      <c r="Q117" s="97"/>
      <c r="R117" s="98"/>
    </row>
    <row r="118" spans="1:18" s="95" customFormat="1" ht="9.75" customHeight="1">
      <c r="A118" s="98"/>
      <c r="B118" s="102"/>
      <c r="C118" s="96"/>
      <c r="D118" s="97"/>
      <c r="E118" s="98"/>
      <c r="F118" s="98"/>
      <c r="G118" s="98"/>
      <c r="H118" s="99"/>
      <c r="I118" s="97"/>
      <c r="J118" s="98"/>
      <c r="K118" s="96"/>
      <c r="L118" s="97"/>
      <c r="M118" s="100"/>
      <c r="N118" s="97"/>
      <c r="O118" s="97"/>
      <c r="P118" s="101"/>
      <c r="Q118" s="97"/>
      <c r="R118" s="98"/>
    </row>
    <row r="119" spans="1:18" s="95" customFormat="1" ht="9.75" customHeight="1">
      <c r="A119" s="98"/>
      <c r="B119" s="102"/>
      <c r="C119" s="96"/>
      <c r="D119" s="97"/>
      <c r="E119" s="98"/>
      <c r="F119" s="98"/>
      <c r="G119" s="98"/>
      <c r="H119" s="99"/>
      <c r="I119" s="97"/>
      <c r="J119" s="98"/>
      <c r="K119" s="96"/>
      <c r="L119" s="97"/>
      <c r="M119" s="100"/>
      <c r="N119" s="97"/>
      <c r="O119" s="97"/>
      <c r="P119" s="101"/>
      <c r="Q119" s="97"/>
      <c r="R119" s="98"/>
    </row>
    <row r="120" spans="1:18" s="95" customFormat="1" ht="9.75" customHeight="1">
      <c r="A120" s="98"/>
      <c r="B120" s="102"/>
      <c r="C120" s="96"/>
      <c r="D120" s="97"/>
      <c r="E120" s="98"/>
      <c r="F120" s="98"/>
      <c r="G120" s="98"/>
      <c r="H120" s="99"/>
      <c r="I120" s="97"/>
      <c r="J120" s="98"/>
      <c r="K120" s="96"/>
      <c r="L120" s="97"/>
      <c r="M120" s="100"/>
      <c r="N120" s="97"/>
      <c r="O120" s="97"/>
      <c r="P120" s="101"/>
      <c r="Q120" s="97"/>
      <c r="R120" s="98"/>
    </row>
    <row r="121" spans="1:18" s="95" customFormat="1" ht="9.75" customHeight="1">
      <c r="A121" s="98"/>
      <c r="B121" s="102"/>
      <c r="C121" s="96"/>
      <c r="D121" s="97"/>
      <c r="E121" s="98"/>
      <c r="F121" s="98"/>
      <c r="G121" s="98"/>
      <c r="H121" s="99"/>
      <c r="I121" s="97"/>
      <c r="J121" s="98"/>
      <c r="K121" s="96"/>
      <c r="L121" s="97"/>
      <c r="M121" s="100"/>
      <c r="N121" s="97"/>
      <c r="O121" s="97"/>
      <c r="P121" s="101"/>
      <c r="Q121" s="97"/>
      <c r="R121" s="98"/>
    </row>
    <row r="122" spans="1:18" s="95" customFormat="1" ht="9.75" customHeight="1">
      <c r="A122" s="98"/>
      <c r="B122" s="102"/>
      <c r="C122" s="96"/>
      <c r="D122" s="97"/>
      <c r="E122" s="98"/>
      <c r="F122" s="98"/>
      <c r="G122" s="98"/>
      <c r="H122" s="99"/>
      <c r="I122" s="97"/>
      <c r="J122" s="98"/>
      <c r="K122" s="96"/>
      <c r="L122" s="97"/>
      <c r="M122" s="100"/>
      <c r="N122" s="97"/>
      <c r="O122" s="97"/>
      <c r="P122" s="101"/>
      <c r="Q122" s="97"/>
      <c r="R122" s="98"/>
    </row>
    <row r="123" spans="1:18" s="95" customFormat="1" ht="9.75" customHeight="1">
      <c r="A123" s="98"/>
      <c r="B123" s="102"/>
      <c r="C123" s="103"/>
      <c r="D123" s="104"/>
      <c r="E123" s="105"/>
      <c r="F123" s="105"/>
      <c r="G123" s="105"/>
      <c r="H123" s="106"/>
      <c r="I123" s="104"/>
      <c r="J123" s="105"/>
      <c r="K123" s="103"/>
      <c r="L123" s="104"/>
      <c r="M123" s="107"/>
      <c r="N123" s="104"/>
      <c r="O123" s="104"/>
      <c r="P123" s="108"/>
      <c r="Q123" s="104"/>
      <c r="R123" s="105"/>
    </row>
    <row r="124" spans="1:18" s="95" customFormat="1" ht="9.75" customHeight="1">
      <c r="A124" s="98"/>
      <c r="B124" s="102"/>
      <c r="C124" s="103"/>
      <c r="D124" s="104"/>
      <c r="E124" s="105"/>
      <c r="F124" s="105"/>
      <c r="G124" s="105"/>
      <c r="H124" s="106"/>
      <c r="I124" s="104"/>
      <c r="J124" s="105"/>
      <c r="K124" s="103"/>
      <c r="L124" s="104"/>
      <c r="M124" s="107"/>
      <c r="N124" s="104"/>
      <c r="O124" s="104"/>
      <c r="P124" s="108"/>
      <c r="Q124" s="104"/>
      <c r="R124" s="105"/>
    </row>
    <row r="125" spans="1:18" s="95" customFormat="1" ht="9.75" customHeight="1">
      <c r="A125" s="105"/>
      <c r="B125" s="109"/>
      <c r="C125" s="103"/>
      <c r="D125" s="104"/>
      <c r="E125" s="105"/>
      <c r="F125" s="105"/>
      <c r="G125" s="105"/>
      <c r="H125" s="106"/>
      <c r="I125" s="104"/>
      <c r="J125" s="105"/>
      <c r="K125" s="103"/>
      <c r="L125" s="104"/>
      <c r="M125" s="107"/>
      <c r="N125" s="104"/>
      <c r="O125" s="104"/>
      <c r="P125" s="108"/>
      <c r="Q125" s="104"/>
      <c r="R125" s="105"/>
    </row>
    <row r="126" spans="1:18" s="95" customFormat="1" ht="9.75" customHeight="1">
      <c r="A126" s="105"/>
      <c r="B126" s="109"/>
      <c r="C126" s="103"/>
      <c r="D126" s="104"/>
      <c r="E126" s="105"/>
      <c r="F126" s="105"/>
      <c r="G126" s="105"/>
      <c r="H126" s="106"/>
      <c r="I126" s="104"/>
      <c r="J126" s="105"/>
      <c r="K126" s="103"/>
      <c r="L126" s="104"/>
      <c r="M126" s="107"/>
      <c r="N126" s="104"/>
      <c r="O126" s="104"/>
      <c r="P126" s="108"/>
      <c r="Q126" s="104"/>
      <c r="R126" s="105"/>
    </row>
    <row r="127" spans="1:18" s="95" customFormat="1" ht="9.75" customHeight="1">
      <c r="A127" s="105"/>
      <c r="B127" s="109"/>
      <c r="C127" s="103"/>
      <c r="D127" s="104"/>
      <c r="E127" s="105"/>
      <c r="F127" s="105"/>
      <c r="G127" s="105"/>
      <c r="H127" s="106"/>
      <c r="I127" s="104"/>
      <c r="J127" s="105"/>
      <c r="K127" s="103"/>
      <c r="L127" s="104"/>
      <c r="M127" s="107"/>
      <c r="N127" s="104"/>
      <c r="O127" s="104"/>
      <c r="P127" s="108"/>
      <c r="Q127" s="104"/>
      <c r="R127" s="105"/>
    </row>
    <row r="128" spans="1:18" s="95" customFormat="1" ht="9.75" customHeight="1">
      <c r="A128" s="105"/>
      <c r="B128" s="109"/>
      <c r="C128" s="103"/>
      <c r="D128" s="104"/>
      <c r="E128" s="105"/>
      <c r="F128" s="105"/>
      <c r="G128" s="105"/>
      <c r="H128" s="106"/>
      <c r="I128" s="104"/>
      <c r="J128" s="105"/>
      <c r="K128" s="103"/>
      <c r="L128" s="104"/>
      <c r="M128" s="107"/>
      <c r="N128" s="104"/>
      <c r="O128" s="104"/>
      <c r="P128" s="108"/>
      <c r="Q128" s="104"/>
      <c r="R128" s="105"/>
    </row>
    <row r="129" spans="1:18" s="95" customFormat="1" ht="9.75" customHeight="1">
      <c r="A129" s="105"/>
      <c r="B129" s="109"/>
      <c r="C129" s="103"/>
      <c r="D129" s="104"/>
      <c r="E129" s="105"/>
      <c r="F129" s="105"/>
      <c r="G129" s="105"/>
      <c r="H129" s="106"/>
      <c r="I129" s="104"/>
      <c r="J129" s="105"/>
      <c r="K129" s="103"/>
      <c r="L129" s="104"/>
      <c r="M129" s="107"/>
      <c r="N129" s="104"/>
      <c r="O129" s="104"/>
      <c r="P129" s="108"/>
      <c r="Q129" s="104"/>
      <c r="R129" s="105"/>
    </row>
    <row r="130" spans="1:18" s="95" customFormat="1" ht="9.75" customHeight="1">
      <c r="A130" s="105"/>
      <c r="B130" s="109"/>
      <c r="C130" s="103"/>
      <c r="D130" s="104"/>
      <c r="E130" s="105"/>
      <c r="F130" s="105"/>
      <c r="G130" s="105"/>
      <c r="H130" s="106"/>
      <c r="I130" s="104"/>
      <c r="J130" s="105"/>
      <c r="K130" s="103"/>
      <c r="L130" s="104"/>
      <c r="M130" s="107"/>
      <c r="N130" s="104"/>
      <c r="O130" s="104"/>
      <c r="P130" s="108"/>
      <c r="Q130" s="104"/>
      <c r="R130" s="105"/>
    </row>
    <row r="131" spans="1:18" s="95" customFormat="1" ht="9.75" customHeight="1">
      <c r="A131" s="105"/>
      <c r="B131" s="109"/>
      <c r="C131" s="103"/>
      <c r="D131" s="104"/>
      <c r="E131" s="105"/>
      <c r="F131" s="105"/>
      <c r="G131" s="105"/>
      <c r="H131" s="106"/>
      <c r="I131" s="104"/>
      <c r="J131" s="105"/>
      <c r="K131" s="103"/>
      <c r="L131" s="104"/>
      <c r="M131" s="107"/>
      <c r="N131" s="104"/>
      <c r="O131" s="104"/>
      <c r="P131" s="108"/>
      <c r="Q131" s="104"/>
      <c r="R131" s="105"/>
    </row>
    <row r="132" spans="1:18" s="95" customFormat="1" ht="9.75" customHeight="1">
      <c r="A132" s="105"/>
      <c r="B132" s="109"/>
      <c r="C132" s="103"/>
      <c r="D132" s="104"/>
      <c r="E132" s="105"/>
      <c r="F132" s="105"/>
      <c r="G132" s="105"/>
      <c r="H132" s="106"/>
      <c r="I132" s="104"/>
      <c r="J132" s="105"/>
      <c r="K132" s="103"/>
      <c r="L132" s="104"/>
      <c r="M132" s="107"/>
      <c r="N132" s="104"/>
      <c r="O132" s="104"/>
      <c r="P132" s="108"/>
      <c r="Q132" s="104"/>
      <c r="R132" s="105"/>
    </row>
    <row r="133" spans="1:18" s="95" customFormat="1" ht="9.75" customHeight="1">
      <c r="A133" s="105"/>
      <c r="B133" s="109"/>
      <c r="C133" s="103"/>
      <c r="D133" s="104"/>
      <c r="E133" s="105"/>
      <c r="F133" s="105"/>
      <c r="G133" s="105"/>
      <c r="H133" s="106"/>
      <c r="I133" s="104"/>
      <c r="J133" s="105"/>
      <c r="K133" s="103"/>
      <c r="L133" s="104"/>
      <c r="M133" s="107"/>
      <c r="N133" s="104"/>
      <c r="O133" s="104"/>
      <c r="P133" s="108"/>
      <c r="Q133" s="104"/>
      <c r="R133" s="105"/>
    </row>
    <row r="134" spans="1:18" s="95" customFormat="1" ht="9.75" customHeight="1">
      <c r="A134" s="105"/>
      <c r="B134" s="109"/>
      <c r="C134" s="103"/>
      <c r="D134" s="104"/>
      <c r="E134" s="105"/>
      <c r="F134" s="105"/>
      <c r="G134" s="105"/>
      <c r="H134" s="106"/>
      <c r="I134" s="104"/>
      <c r="J134" s="105"/>
      <c r="K134" s="103"/>
      <c r="L134" s="104"/>
      <c r="M134" s="107"/>
      <c r="N134" s="104"/>
      <c r="O134" s="104"/>
      <c r="P134" s="108"/>
      <c r="Q134" s="104"/>
      <c r="R134" s="105"/>
    </row>
    <row r="135" spans="1:18" s="95" customFormat="1" ht="9.75" customHeight="1">
      <c r="A135" s="105"/>
      <c r="B135" s="109"/>
      <c r="C135" s="103"/>
      <c r="D135" s="104"/>
      <c r="E135" s="105"/>
      <c r="F135" s="105"/>
      <c r="G135" s="105"/>
      <c r="H135" s="106"/>
      <c r="I135" s="104"/>
      <c r="J135" s="105"/>
      <c r="K135" s="103"/>
      <c r="L135" s="104"/>
      <c r="M135" s="107"/>
      <c r="N135" s="104"/>
      <c r="O135" s="104"/>
      <c r="P135" s="108"/>
      <c r="Q135" s="104"/>
      <c r="R135" s="105"/>
    </row>
    <row r="136" spans="1:18" s="95" customFormat="1" ht="9.75" customHeight="1">
      <c r="A136" s="105"/>
      <c r="B136" s="109"/>
      <c r="C136" s="103"/>
      <c r="D136" s="104"/>
      <c r="E136" s="105"/>
      <c r="F136" s="105"/>
      <c r="G136" s="105"/>
      <c r="H136" s="106"/>
      <c r="I136" s="104"/>
      <c r="J136" s="105"/>
      <c r="K136" s="103"/>
      <c r="L136" s="104"/>
      <c r="M136" s="107"/>
      <c r="N136" s="104"/>
      <c r="O136" s="104"/>
      <c r="P136" s="108"/>
      <c r="Q136" s="104"/>
      <c r="R136" s="105"/>
    </row>
    <row r="137" spans="1:18" s="95" customFormat="1" ht="9.75" customHeight="1">
      <c r="A137" s="105"/>
      <c r="B137" s="109"/>
      <c r="C137" s="103"/>
      <c r="D137" s="104"/>
      <c r="E137" s="105"/>
      <c r="F137" s="105"/>
      <c r="G137" s="105"/>
      <c r="H137" s="106"/>
      <c r="I137" s="104"/>
      <c r="J137" s="105"/>
      <c r="K137" s="103"/>
      <c r="L137" s="104"/>
      <c r="M137" s="107"/>
      <c r="N137" s="104"/>
      <c r="O137" s="104"/>
      <c r="P137" s="108"/>
      <c r="Q137" s="104"/>
      <c r="R137" s="105"/>
    </row>
    <row r="138" spans="1:18" s="95" customFormat="1" ht="9.75" customHeight="1">
      <c r="A138" s="105"/>
      <c r="B138" s="109"/>
      <c r="C138" s="103"/>
      <c r="D138" s="104"/>
      <c r="E138" s="105"/>
      <c r="F138" s="105"/>
      <c r="G138" s="105"/>
      <c r="H138" s="106"/>
      <c r="I138" s="104"/>
      <c r="J138" s="105"/>
      <c r="K138" s="103"/>
      <c r="L138" s="104"/>
      <c r="M138" s="107"/>
      <c r="N138" s="104"/>
      <c r="O138" s="104"/>
      <c r="P138" s="108"/>
      <c r="Q138" s="104"/>
      <c r="R138" s="105"/>
    </row>
    <row r="139" spans="1:18" s="95" customFormat="1" ht="9.75" customHeight="1">
      <c r="A139" s="105"/>
      <c r="B139" s="109"/>
      <c r="C139" s="103"/>
      <c r="D139" s="104"/>
      <c r="E139" s="105"/>
      <c r="F139" s="105"/>
      <c r="G139" s="105"/>
      <c r="H139" s="106"/>
      <c r="I139" s="104"/>
      <c r="J139" s="105"/>
      <c r="K139" s="103"/>
      <c r="L139" s="104"/>
      <c r="M139" s="107"/>
      <c r="N139" s="104"/>
      <c r="O139" s="104"/>
      <c r="P139" s="108"/>
      <c r="Q139" s="104"/>
      <c r="R139" s="105"/>
    </row>
    <row r="140" spans="1:18" s="95" customFormat="1" ht="9.75" customHeight="1">
      <c r="A140" s="105"/>
      <c r="B140" s="109"/>
      <c r="C140" s="103"/>
      <c r="D140" s="104"/>
      <c r="E140" s="105"/>
      <c r="F140" s="105"/>
      <c r="G140" s="105"/>
      <c r="H140" s="106"/>
      <c r="I140" s="104"/>
      <c r="J140" s="105"/>
      <c r="K140" s="103"/>
      <c r="L140" s="104"/>
      <c r="M140" s="107"/>
      <c r="N140" s="104"/>
      <c r="O140" s="104"/>
      <c r="P140" s="108"/>
      <c r="Q140" s="104"/>
      <c r="R140" s="105"/>
    </row>
    <row r="141" spans="1:18" s="95" customFormat="1" ht="9.75" customHeight="1">
      <c r="A141" s="105"/>
      <c r="B141" s="109"/>
      <c r="C141" s="103"/>
      <c r="D141" s="104"/>
      <c r="E141" s="105"/>
      <c r="F141" s="105"/>
      <c r="G141" s="105"/>
      <c r="H141" s="106"/>
      <c r="I141" s="104"/>
      <c r="J141" s="105"/>
      <c r="K141" s="103"/>
      <c r="L141" s="104"/>
      <c r="M141" s="107"/>
      <c r="N141" s="104"/>
      <c r="O141" s="104"/>
      <c r="P141" s="108"/>
      <c r="Q141" s="104"/>
      <c r="R141" s="105"/>
    </row>
    <row r="142" spans="1:18" s="95" customFormat="1" ht="9.75" customHeight="1">
      <c r="A142" s="105"/>
      <c r="B142" s="109"/>
      <c r="C142" s="103"/>
      <c r="D142" s="104"/>
      <c r="E142" s="105"/>
      <c r="F142" s="105"/>
      <c r="G142" s="105"/>
      <c r="H142" s="106"/>
      <c r="I142" s="104"/>
      <c r="J142" s="105"/>
      <c r="K142" s="103"/>
      <c r="L142" s="104"/>
      <c r="M142" s="107"/>
      <c r="N142" s="104"/>
      <c r="O142" s="104"/>
      <c r="P142" s="108"/>
      <c r="Q142" s="104"/>
      <c r="R142" s="105"/>
    </row>
    <row r="143" spans="1:18" s="95" customFormat="1" ht="9.75" customHeight="1">
      <c r="A143" s="105"/>
      <c r="B143" s="109"/>
      <c r="C143" s="110"/>
      <c r="D143" s="111"/>
      <c r="E143" s="112"/>
      <c r="F143" s="112"/>
      <c r="G143" s="112"/>
      <c r="H143" s="113"/>
      <c r="I143" s="111"/>
      <c r="J143" s="112"/>
      <c r="K143" s="110"/>
      <c r="L143" s="111"/>
      <c r="M143" s="114"/>
      <c r="N143" s="111"/>
      <c r="O143" s="111"/>
      <c r="P143" s="115"/>
      <c r="Q143" s="111"/>
      <c r="R143" s="112"/>
    </row>
    <row r="144" spans="1:18" s="95" customFormat="1" ht="9.75" customHeight="1">
      <c r="A144" s="105"/>
      <c r="B144" s="109"/>
      <c r="C144" s="110"/>
      <c r="D144" s="111"/>
      <c r="E144" s="112"/>
      <c r="F144" s="112"/>
      <c r="G144" s="112"/>
      <c r="H144" s="113"/>
      <c r="I144" s="111"/>
      <c r="J144" s="112"/>
      <c r="K144" s="110"/>
      <c r="L144" s="111"/>
      <c r="M144" s="114"/>
      <c r="N144" s="111"/>
      <c r="O144" s="111"/>
      <c r="P144" s="115"/>
      <c r="Q144" s="111"/>
      <c r="R144" s="112"/>
    </row>
    <row r="145" spans="1:18" s="95" customFormat="1" ht="9.75" customHeight="1">
      <c r="A145" s="112"/>
      <c r="B145" s="116"/>
      <c r="C145" s="110"/>
      <c r="D145" s="111"/>
      <c r="E145" s="112"/>
      <c r="F145" s="112"/>
      <c r="G145" s="112"/>
      <c r="H145" s="113"/>
      <c r="I145" s="111"/>
      <c r="J145" s="112"/>
      <c r="K145" s="110"/>
      <c r="L145" s="111"/>
      <c r="M145" s="114"/>
      <c r="N145" s="111"/>
      <c r="O145" s="111"/>
      <c r="P145" s="115"/>
      <c r="Q145" s="111"/>
      <c r="R145" s="112"/>
    </row>
    <row r="146" spans="1:18" s="95" customFormat="1" ht="9.75" customHeight="1">
      <c r="A146" s="112"/>
      <c r="B146" s="116"/>
      <c r="C146" s="110"/>
      <c r="D146" s="111"/>
      <c r="E146" s="112"/>
      <c r="F146" s="112"/>
      <c r="G146" s="112"/>
      <c r="H146" s="113"/>
      <c r="I146" s="111"/>
      <c r="J146" s="112"/>
      <c r="K146" s="110"/>
      <c r="L146" s="111"/>
      <c r="M146" s="114"/>
      <c r="N146" s="111"/>
      <c r="O146" s="111"/>
      <c r="P146" s="115"/>
      <c r="Q146" s="111"/>
      <c r="R146" s="112"/>
    </row>
    <row r="147" spans="1:18" s="95" customFormat="1" ht="9.75" customHeight="1">
      <c r="A147" s="112"/>
      <c r="B147" s="116"/>
      <c r="C147" s="110"/>
      <c r="D147" s="111"/>
      <c r="E147" s="112"/>
      <c r="F147" s="112"/>
      <c r="G147" s="112"/>
      <c r="H147" s="113"/>
      <c r="I147" s="111"/>
      <c r="J147" s="112"/>
      <c r="K147" s="110"/>
      <c r="L147" s="111"/>
      <c r="M147" s="114"/>
      <c r="N147" s="111"/>
      <c r="O147" s="111"/>
      <c r="P147" s="115"/>
      <c r="Q147" s="111"/>
      <c r="R147" s="112"/>
    </row>
    <row r="148" spans="1:18" s="95" customFormat="1" ht="9.75" customHeight="1">
      <c r="A148" s="112"/>
      <c r="B148" s="116"/>
      <c r="C148" s="110"/>
      <c r="D148" s="111"/>
      <c r="E148" s="112"/>
      <c r="F148" s="112"/>
      <c r="G148" s="112"/>
      <c r="H148" s="113"/>
      <c r="I148" s="111"/>
      <c r="J148" s="112"/>
      <c r="K148" s="110"/>
      <c r="L148" s="111"/>
      <c r="M148" s="114"/>
      <c r="N148" s="111"/>
      <c r="O148" s="111"/>
      <c r="P148" s="115"/>
      <c r="Q148" s="111"/>
      <c r="R148" s="112"/>
    </row>
    <row r="149" spans="1:18" s="95" customFormat="1" ht="9.75" customHeight="1">
      <c r="A149" s="112"/>
      <c r="B149" s="116"/>
      <c r="C149" s="110"/>
      <c r="D149" s="111"/>
      <c r="E149" s="112"/>
      <c r="F149" s="112"/>
      <c r="G149" s="112"/>
      <c r="H149" s="113"/>
      <c r="I149" s="111"/>
      <c r="J149" s="112"/>
      <c r="K149" s="110"/>
      <c r="L149" s="111"/>
      <c r="M149" s="114"/>
      <c r="N149" s="111"/>
      <c r="O149" s="111"/>
      <c r="P149" s="115"/>
      <c r="Q149" s="111"/>
      <c r="R149" s="112"/>
    </row>
    <row r="150" spans="1:18" s="95" customFormat="1" ht="9.75" customHeight="1">
      <c r="A150" s="112"/>
      <c r="B150" s="116"/>
      <c r="C150" s="110"/>
      <c r="D150" s="111"/>
      <c r="E150" s="112"/>
      <c r="F150" s="112"/>
      <c r="G150" s="112"/>
      <c r="H150" s="113"/>
      <c r="I150" s="111"/>
      <c r="J150" s="112"/>
      <c r="K150" s="110"/>
      <c r="L150" s="111"/>
      <c r="M150" s="114"/>
      <c r="N150" s="111"/>
      <c r="O150" s="111"/>
      <c r="P150" s="115"/>
      <c r="Q150" s="111"/>
      <c r="R150" s="112"/>
    </row>
    <row r="151" spans="1:18" s="95" customFormat="1" ht="9.75" customHeight="1">
      <c r="A151" s="112"/>
      <c r="B151" s="116"/>
      <c r="C151" s="110"/>
      <c r="D151" s="111"/>
      <c r="E151" s="112"/>
      <c r="F151" s="112"/>
      <c r="G151" s="112"/>
      <c r="H151" s="113"/>
      <c r="I151" s="111"/>
      <c r="J151" s="112"/>
      <c r="K151" s="110"/>
      <c r="L151" s="111"/>
      <c r="M151" s="114"/>
      <c r="N151" s="111"/>
      <c r="O151" s="111"/>
      <c r="P151" s="115"/>
      <c r="Q151" s="111"/>
      <c r="R151" s="112"/>
    </row>
    <row r="152" spans="1:18" s="95" customFormat="1" ht="9.75" customHeight="1">
      <c r="A152" s="112"/>
      <c r="B152" s="116"/>
      <c r="C152" s="110"/>
      <c r="D152" s="111"/>
      <c r="E152" s="112"/>
      <c r="F152" s="112"/>
      <c r="G152" s="112"/>
      <c r="H152" s="113"/>
      <c r="I152" s="111"/>
      <c r="J152" s="112"/>
      <c r="K152" s="110"/>
      <c r="L152" s="111"/>
      <c r="M152" s="114"/>
      <c r="N152" s="111"/>
      <c r="O152" s="111"/>
      <c r="P152" s="115"/>
      <c r="Q152" s="111"/>
      <c r="R152" s="112"/>
    </row>
    <row r="153" spans="1:18" s="95" customFormat="1" ht="9.75" customHeight="1">
      <c r="A153" s="112"/>
      <c r="B153" s="116"/>
      <c r="C153" s="110"/>
      <c r="D153" s="111"/>
      <c r="E153" s="112"/>
      <c r="F153" s="112"/>
      <c r="G153" s="112"/>
      <c r="H153" s="113"/>
      <c r="I153" s="111"/>
      <c r="J153" s="112"/>
      <c r="K153" s="110"/>
      <c r="L153" s="111"/>
      <c r="M153" s="114"/>
      <c r="N153" s="111"/>
      <c r="O153" s="111"/>
      <c r="P153" s="115"/>
      <c r="Q153" s="111"/>
      <c r="R153" s="112"/>
    </row>
    <row r="154" spans="1:18" s="95" customFormat="1" ht="9.75" customHeight="1">
      <c r="A154" s="112"/>
      <c r="B154" s="116"/>
      <c r="C154" s="110"/>
      <c r="D154" s="111"/>
      <c r="E154" s="112"/>
      <c r="F154" s="112"/>
      <c r="G154" s="112"/>
      <c r="H154" s="113"/>
      <c r="I154" s="111"/>
      <c r="J154" s="112"/>
      <c r="K154" s="110"/>
      <c r="L154" s="111"/>
      <c r="M154" s="114"/>
      <c r="N154" s="111"/>
      <c r="O154" s="111"/>
      <c r="P154" s="115"/>
      <c r="Q154" s="111"/>
      <c r="R154" s="112"/>
    </row>
    <row r="155" spans="1:18" s="95" customFormat="1" ht="9.75" customHeight="1">
      <c r="A155" s="112"/>
      <c r="B155" s="116"/>
      <c r="C155" s="110"/>
      <c r="D155" s="111"/>
      <c r="E155" s="112"/>
      <c r="F155" s="112"/>
      <c r="G155" s="112"/>
      <c r="H155" s="113"/>
      <c r="I155" s="111"/>
      <c r="J155" s="112"/>
      <c r="K155" s="110"/>
      <c r="L155" s="111"/>
      <c r="M155" s="114"/>
      <c r="N155" s="111"/>
      <c r="O155" s="111"/>
      <c r="P155" s="115"/>
      <c r="Q155" s="111"/>
      <c r="R155" s="112"/>
    </row>
    <row r="156" spans="1:18" s="95" customFormat="1" ht="9.75" customHeight="1">
      <c r="A156" s="112"/>
      <c r="B156" s="116"/>
      <c r="C156" s="110"/>
      <c r="D156" s="111"/>
      <c r="E156" s="112"/>
      <c r="F156" s="112"/>
      <c r="G156" s="112"/>
      <c r="H156" s="113"/>
      <c r="I156" s="111"/>
      <c r="J156" s="112"/>
      <c r="K156" s="110"/>
      <c r="L156" s="111"/>
      <c r="M156" s="114"/>
      <c r="N156" s="111"/>
      <c r="O156" s="111"/>
      <c r="P156" s="115"/>
      <c r="Q156" s="111"/>
      <c r="R156" s="112"/>
    </row>
    <row r="157" spans="1:18" s="95" customFormat="1" ht="9.75" customHeight="1">
      <c r="A157" s="112"/>
      <c r="B157" s="116"/>
      <c r="C157" s="110"/>
      <c r="D157" s="111"/>
      <c r="E157" s="112"/>
      <c r="F157" s="112"/>
      <c r="G157" s="112"/>
      <c r="H157" s="113"/>
      <c r="I157" s="111"/>
      <c r="J157" s="112"/>
      <c r="K157" s="110"/>
      <c r="L157" s="111"/>
      <c r="M157" s="114"/>
      <c r="N157" s="111"/>
      <c r="O157" s="111"/>
      <c r="P157" s="115"/>
      <c r="Q157" s="111"/>
      <c r="R157" s="112"/>
    </row>
    <row r="158" spans="1:18" s="95" customFormat="1" ht="9.75" customHeight="1">
      <c r="A158" s="112"/>
      <c r="B158" s="116"/>
      <c r="C158" s="110"/>
      <c r="D158" s="111"/>
      <c r="E158" s="112"/>
      <c r="F158" s="112"/>
      <c r="G158" s="112"/>
      <c r="H158" s="113"/>
      <c r="I158" s="111"/>
      <c r="J158" s="112"/>
      <c r="K158" s="110"/>
      <c r="L158" s="111"/>
      <c r="M158" s="114"/>
      <c r="N158" s="111"/>
      <c r="O158" s="111"/>
      <c r="P158" s="115"/>
      <c r="Q158" s="111"/>
      <c r="R158" s="112"/>
    </row>
    <row r="159" spans="1:18" s="95" customFormat="1" ht="9.75" customHeight="1">
      <c r="A159" s="112"/>
      <c r="B159" s="116"/>
      <c r="C159" s="110"/>
      <c r="D159" s="111"/>
      <c r="E159" s="112"/>
      <c r="F159" s="112"/>
      <c r="G159" s="112"/>
      <c r="H159" s="113"/>
      <c r="I159" s="111"/>
      <c r="J159" s="112"/>
      <c r="K159" s="110"/>
      <c r="L159" s="111"/>
      <c r="M159" s="114"/>
      <c r="N159" s="111"/>
      <c r="O159" s="111"/>
      <c r="P159" s="115"/>
      <c r="Q159" s="111"/>
      <c r="R159" s="112"/>
    </row>
    <row r="160" spans="1:18" s="95" customFormat="1" ht="9.75" customHeight="1">
      <c r="A160" s="112"/>
      <c r="B160" s="116"/>
      <c r="C160" s="110"/>
      <c r="D160" s="111"/>
      <c r="E160" s="112"/>
      <c r="F160" s="112"/>
      <c r="G160" s="112"/>
      <c r="H160" s="113"/>
      <c r="I160" s="111"/>
      <c r="J160" s="112"/>
      <c r="K160" s="110"/>
      <c r="L160" s="111"/>
      <c r="M160" s="114"/>
      <c r="N160" s="111"/>
      <c r="O160" s="111"/>
      <c r="P160" s="115"/>
      <c r="Q160" s="111"/>
      <c r="R160" s="112"/>
    </row>
    <row r="161" spans="1:18" s="95" customFormat="1" ht="9.75" customHeight="1">
      <c r="A161" s="112"/>
      <c r="B161" s="116"/>
      <c r="C161" s="110"/>
      <c r="D161" s="111"/>
      <c r="E161" s="112"/>
      <c r="F161" s="112"/>
      <c r="G161" s="112"/>
      <c r="H161" s="113"/>
      <c r="I161" s="111"/>
      <c r="J161" s="112"/>
      <c r="K161" s="110"/>
      <c r="L161" s="111"/>
      <c r="M161" s="114"/>
      <c r="N161" s="111"/>
      <c r="O161" s="111"/>
      <c r="P161" s="115"/>
      <c r="Q161" s="111"/>
      <c r="R161" s="112"/>
    </row>
    <row r="162" spans="1:18" s="95" customFormat="1" ht="9.75" customHeight="1">
      <c r="A162" s="112"/>
      <c r="B162" s="116"/>
      <c r="C162" s="110"/>
      <c r="D162" s="111"/>
      <c r="E162" s="112"/>
      <c r="F162" s="112"/>
      <c r="G162" s="112"/>
      <c r="H162" s="113"/>
      <c r="I162" s="111"/>
      <c r="J162" s="112"/>
      <c r="K162" s="110"/>
      <c r="L162" s="111"/>
      <c r="M162" s="114"/>
      <c r="N162" s="111"/>
      <c r="O162" s="111"/>
      <c r="P162" s="115"/>
      <c r="Q162" s="111"/>
      <c r="R162" s="112"/>
    </row>
    <row r="163" spans="1:18" s="95" customFormat="1" ht="9.75" customHeight="1">
      <c r="A163" s="112"/>
      <c r="B163" s="116"/>
      <c r="C163" s="110"/>
      <c r="D163" s="111"/>
      <c r="E163" s="112"/>
      <c r="F163" s="112"/>
      <c r="G163" s="112"/>
      <c r="H163" s="113"/>
      <c r="I163" s="111"/>
      <c r="J163" s="112"/>
      <c r="K163" s="110"/>
      <c r="L163" s="111"/>
      <c r="M163" s="114"/>
      <c r="N163" s="111"/>
      <c r="O163" s="111"/>
      <c r="P163" s="115"/>
      <c r="Q163" s="111"/>
      <c r="R163" s="112"/>
    </row>
    <row r="164" spans="1:18" s="95" customFormat="1" ht="9.75" customHeight="1">
      <c r="A164" s="112"/>
      <c r="B164" s="116"/>
      <c r="C164" s="110"/>
      <c r="D164" s="111"/>
      <c r="E164" s="112"/>
      <c r="F164" s="112"/>
      <c r="G164" s="112"/>
      <c r="H164" s="113"/>
      <c r="I164" s="111"/>
      <c r="J164" s="112"/>
      <c r="K164" s="110"/>
      <c r="L164" s="111"/>
      <c r="M164" s="114"/>
      <c r="N164" s="111"/>
      <c r="O164" s="111"/>
      <c r="P164" s="115"/>
      <c r="Q164" s="111"/>
      <c r="R164" s="112"/>
    </row>
    <row r="165" spans="1:18" s="95" customFormat="1" ht="9.75" customHeight="1">
      <c r="A165" s="112"/>
      <c r="B165" s="116"/>
      <c r="C165" s="110"/>
      <c r="D165" s="111"/>
      <c r="E165" s="112"/>
      <c r="F165" s="112"/>
      <c r="G165" s="112"/>
      <c r="H165" s="113"/>
      <c r="I165" s="111"/>
      <c r="J165" s="112"/>
      <c r="K165" s="110"/>
      <c r="L165" s="111"/>
      <c r="M165" s="114"/>
      <c r="N165" s="111"/>
      <c r="O165" s="111"/>
      <c r="P165" s="115"/>
      <c r="Q165" s="111"/>
      <c r="R165" s="112"/>
    </row>
    <row r="166" spans="1:18" s="95" customFormat="1" ht="9.75" customHeight="1">
      <c r="A166" s="112"/>
      <c r="B166" s="116"/>
      <c r="C166" s="110"/>
      <c r="D166" s="111"/>
      <c r="E166" s="112"/>
      <c r="F166" s="112"/>
      <c r="G166" s="112"/>
      <c r="H166" s="113"/>
      <c r="I166" s="111"/>
      <c r="J166" s="112"/>
      <c r="K166" s="110"/>
      <c r="L166" s="111"/>
      <c r="M166" s="114"/>
      <c r="N166" s="111"/>
      <c r="O166" s="111"/>
      <c r="P166" s="115"/>
      <c r="Q166" s="111"/>
      <c r="R166" s="112"/>
    </row>
    <row r="167" spans="1:18" s="95" customFormat="1" ht="9.75" customHeight="1">
      <c r="A167" s="112"/>
      <c r="B167" s="116"/>
      <c r="C167" s="110"/>
      <c r="D167" s="111"/>
      <c r="E167" s="112"/>
      <c r="F167" s="112"/>
      <c r="G167" s="112"/>
      <c r="H167" s="113"/>
      <c r="I167" s="111"/>
      <c r="J167" s="112"/>
      <c r="K167" s="110"/>
      <c r="L167" s="111"/>
      <c r="M167" s="114"/>
      <c r="N167" s="111"/>
      <c r="O167" s="111"/>
      <c r="P167" s="115"/>
      <c r="Q167" s="111"/>
      <c r="R167" s="112"/>
    </row>
    <row r="168" spans="1:18" s="95" customFormat="1" ht="9.75" customHeight="1">
      <c r="A168" s="112"/>
      <c r="B168" s="116"/>
      <c r="C168" s="110"/>
      <c r="D168" s="111"/>
      <c r="E168" s="112"/>
      <c r="F168" s="112"/>
      <c r="G168" s="112"/>
      <c r="H168" s="113"/>
      <c r="I168" s="111"/>
      <c r="J168" s="112"/>
      <c r="K168" s="110"/>
      <c r="L168" s="111"/>
      <c r="M168" s="114"/>
      <c r="N168" s="111"/>
      <c r="O168" s="111"/>
      <c r="P168" s="115"/>
      <c r="Q168" s="111"/>
      <c r="R168" s="112"/>
    </row>
    <row r="169" spans="1:18" s="95" customFormat="1" ht="13.5">
      <c r="A169" s="112"/>
      <c r="B169" s="116"/>
      <c r="C169" s="110"/>
      <c r="D169" s="111"/>
      <c r="E169" s="112"/>
      <c r="F169" s="112"/>
      <c r="G169" s="112"/>
      <c r="H169" s="113"/>
      <c r="I169" s="111"/>
      <c r="J169" s="112"/>
      <c r="K169" s="110"/>
      <c r="L169" s="111"/>
      <c r="M169" s="114"/>
      <c r="N169" s="111"/>
      <c r="O169" s="111"/>
      <c r="P169" s="115"/>
      <c r="Q169" s="111"/>
      <c r="R169" s="112"/>
    </row>
    <row r="170" spans="1:18" s="95" customFormat="1" ht="13.5">
      <c r="A170" s="112"/>
      <c r="B170" s="116"/>
      <c r="C170" s="110"/>
      <c r="D170" s="111"/>
      <c r="E170" s="112"/>
      <c r="F170" s="112"/>
      <c r="G170" s="112"/>
      <c r="H170" s="113"/>
      <c r="I170" s="111"/>
      <c r="J170" s="112"/>
      <c r="K170" s="110"/>
      <c r="L170" s="111"/>
      <c r="M170" s="114"/>
      <c r="N170" s="111"/>
      <c r="O170" s="111"/>
      <c r="P170" s="115"/>
      <c r="Q170" s="111"/>
      <c r="R170" s="112"/>
    </row>
    <row r="171" spans="1:18" s="95" customFormat="1" ht="13.5">
      <c r="A171" s="112"/>
      <c r="B171" s="116"/>
      <c r="C171" s="110"/>
      <c r="D171" s="111"/>
      <c r="E171" s="112"/>
      <c r="F171" s="112"/>
      <c r="G171" s="112"/>
      <c r="H171" s="113"/>
      <c r="I171" s="111"/>
      <c r="J171" s="112"/>
      <c r="K171" s="110"/>
      <c r="L171" s="111"/>
      <c r="M171" s="114"/>
      <c r="N171" s="111"/>
      <c r="O171" s="111"/>
      <c r="P171" s="115"/>
      <c r="Q171" s="111"/>
      <c r="R171" s="112"/>
    </row>
    <row r="172" spans="1:18" s="95" customFormat="1" ht="13.5">
      <c r="A172" s="112"/>
      <c r="B172" s="116"/>
      <c r="C172" s="110"/>
      <c r="D172" s="111"/>
      <c r="E172" s="112"/>
      <c r="F172" s="112"/>
      <c r="G172" s="112"/>
      <c r="H172" s="113"/>
      <c r="I172" s="111"/>
      <c r="J172" s="112"/>
      <c r="K172" s="110"/>
      <c r="L172" s="111"/>
      <c r="M172" s="114"/>
      <c r="N172" s="111"/>
      <c r="O172" s="111"/>
      <c r="P172" s="115"/>
      <c r="Q172" s="111"/>
      <c r="R172" s="112"/>
    </row>
    <row r="173" spans="1:18" s="95" customFormat="1" ht="13.5">
      <c r="A173" s="112"/>
      <c r="B173" s="116"/>
      <c r="C173" s="110"/>
      <c r="D173" s="111"/>
      <c r="E173" s="112"/>
      <c r="F173" s="112"/>
      <c r="G173" s="112"/>
      <c r="H173" s="113"/>
      <c r="I173" s="111"/>
      <c r="J173" s="112"/>
      <c r="K173" s="110"/>
      <c r="L173" s="111"/>
      <c r="M173" s="114"/>
      <c r="N173" s="111"/>
      <c r="O173" s="111"/>
      <c r="P173" s="115"/>
      <c r="Q173" s="111"/>
      <c r="R173" s="112"/>
    </row>
    <row r="174" spans="1:18" s="95" customFormat="1" ht="13.5">
      <c r="A174" s="112"/>
      <c r="B174" s="116"/>
      <c r="C174" s="110"/>
      <c r="D174" s="111"/>
      <c r="E174" s="112"/>
      <c r="F174" s="112"/>
      <c r="G174" s="112"/>
      <c r="H174" s="113"/>
      <c r="I174" s="111"/>
      <c r="J174" s="112"/>
      <c r="K174" s="110"/>
      <c r="L174" s="111"/>
      <c r="M174" s="114"/>
      <c r="N174" s="111"/>
      <c r="O174" s="111"/>
      <c r="P174" s="115"/>
      <c r="Q174" s="111"/>
      <c r="R174" s="112"/>
    </row>
    <row r="175" spans="1:18" s="95" customFormat="1" ht="13.5">
      <c r="A175" s="112"/>
      <c r="B175" s="116"/>
      <c r="C175" s="110"/>
      <c r="D175" s="111"/>
      <c r="E175" s="112"/>
      <c r="F175" s="112"/>
      <c r="G175" s="112"/>
      <c r="H175" s="113"/>
      <c r="I175" s="111"/>
      <c r="J175" s="112"/>
      <c r="K175" s="110"/>
      <c r="L175" s="111"/>
      <c r="M175" s="114"/>
      <c r="N175" s="111"/>
      <c r="O175" s="111"/>
      <c r="P175" s="115"/>
      <c r="Q175" s="111"/>
      <c r="R175" s="112"/>
    </row>
    <row r="176" spans="1:18" s="95" customFormat="1" ht="14.25">
      <c r="A176" s="112"/>
      <c r="B176" s="116"/>
      <c r="C176" s="117"/>
      <c r="D176" s="118"/>
      <c r="E176" s="119"/>
      <c r="F176" s="119"/>
      <c r="G176" s="119"/>
      <c r="H176" s="120"/>
      <c r="I176" s="118"/>
      <c r="J176" s="119"/>
      <c r="K176" s="117"/>
      <c r="L176" s="118"/>
      <c r="M176" s="121"/>
      <c r="N176" s="118"/>
      <c r="O176" s="118"/>
      <c r="P176" s="122"/>
      <c r="Q176" s="118"/>
      <c r="R176" s="119"/>
    </row>
    <row r="177" spans="1:18" s="95" customFormat="1" ht="14.25">
      <c r="A177" s="112"/>
      <c r="B177" s="116"/>
      <c r="C177" s="117"/>
      <c r="D177" s="118"/>
      <c r="E177" s="119"/>
      <c r="F177" s="119"/>
      <c r="G177" s="119"/>
      <c r="H177" s="120"/>
      <c r="I177" s="118"/>
      <c r="J177" s="119"/>
      <c r="K177" s="117"/>
      <c r="L177" s="118"/>
      <c r="M177" s="121"/>
      <c r="N177" s="118"/>
      <c r="O177" s="118"/>
      <c r="P177" s="122"/>
      <c r="Q177" s="118"/>
      <c r="R177" s="119"/>
    </row>
    <row r="178" spans="1:18" s="95" customFormat="1" ht="14.25">
      <c r="A178" s="119"/>
      <c r="B178" s="123"/>
      <c r="C178" s="117"/>
      <c r="D178" s="118"/>
      <c r="E178" s="119"/>
      <c r="F178" s="119"/>
      <c r="G178" s="119"/>
      <c r="H178" s="120"/>
      <c r="I178" s="118"/>
      <c r="J178" s="119"/>
      <c r="K178" s="117"/>
      <c r="L178" s="118"/>
      <c r="M178" s="121"/>
      <c r="N178" s="118"/>
      <c r="O178" s="118"/>
      <c r="P178" s="122"/>
      <c r="Q178" s="118"/>
      <c r="R178" s="119"/>
    </row>
    <row r="179" spans="1:18" s="95" customFormat="1" ht="14.25">
      <c r="A179" s="119"/>
      <c r="B179" s="123"/>
      <c r="C179" s="117"/>
      <c r="D179" s="118"/>
      <c r="E179" s="119"/>
      <c r="F179" s="119"/>
      <c r="G179" s="119"/>
      <c r="H179" s="120"/>
      <c r="I179" s="118"/>
      <c r="J179" s="119"/>
      <c r="K179" s="117"/>
      <c r="L179" s="118"/>
      <c r="M179" s="121"/>
      <c r="N179" s="118"/>
      <c r="O179" s="118"/>
      <c r="P179" s="122"/>
      <c r="Q179" s="118"/>
      <c r="R179" s="119"/>
    </row>
    <row r="180" spans="1:18" s="95" customFormat="1" ht="14.25">
      <c r="A180" s="119"/>
      <c r="B180" s="123"/>
      <c r="C180" s="117"/>
      <c r="D180" s="118"/>
      <c r="E180" s="119"/>
      <c r="F180" s="119"/>
      <c r="G180" s="119"/>
      <c r="H180" s="120"/>
      <c r="I180" s="118"/>
      <c r="J180" s="119"/>
      <c r="K180" s="117"/>
      <c r="L180" s="118"/>
      <c r="M180" s="121"/>
      <c r="N180" s="118"/>
      <c r="O180" s="118"/>
      <c r="P180" s="122"/>
      <c r="Q180" s="118"/>
      <c r="R180" s="119"/>
    </row>
    <row r="181" spans="1:18" s="95" customFormat="1" ht="14.25">
      <c r="A181" s="119"/>
      <c r="B181" s="123"/>
      <c r="C181" s="117"/>
      <c r="D181" s="118"/>
      <c r="E181" s="119"/>
      <c r="F181" s="119"/>
      <c r="G181" s="119"/>
      <c r="H181" s="120"/>
      <c r="I181" s="118"/>
      <c r="J181" s="119"/>
      <c r="K181" s="117"/>
      <c r="L181" s="118"/>
      <c r="M181" s="121"/>
      <c r="N181" s="118"/>
      <c r="O181" s="118"/>
      <c r="P181" s="122"/>
      <c r="Q181" s="118"/>
      <c r="R181" s="119"/>
    </row>
    <row r="182" spans="1:18" s="95" customFormat="1" ht="14.25">
      <c r="A182" s="119"/>
      <c r="B182" s="123"/>
      <c r="C182" s="117"/>
      <c r="D182" s="118"/>
      <c r="E182" s="119"/>
      <c r="F182" s="119"/>
      <c r="G182" s="119"/>
      <c r="H182" s="120"/>
      <c r="I182" s="118"/>
      <c r="J182" s="119"/>
      <c r="K182" s="117"/>
      <c r="L182" s="118"/>
      <c r="M182" s="121"/>
      <c r="N182" s="118"/>
      <c r="O182" s="118"/>
      <c r="P182" s="122"/>
      <c r="Q182" s="118"/>
      <c r="R182" s="119"/>
    </row>
    <row r="183" spans="1:18" s="95" customFormat="1" ht="14.25">
      <c r="A183" s="119"/>
      <c r="B183" s="123"/>
      <c r="C183" s="117"/>
      <c r="D183" s="118"/>
      <c r="E183" s="119"/>
      <c r="F183" s="119"/>
      <c r="G183" s="119"/>
      <c r="H183" s="120"/>
      <c r="I183" s="118"/>
      <c r="J183" s="119"/>
      <c r="K183" s="117"/>
      <c r="L183" s="118"/>
      <c r="M183" s="121"/>
      <c r="N183" s="118"/>
      <c r="O183" s="118"/>
      <c r="P183" s="122"/>
      <c r="Q183" s="118"/>
      <c r="R183" s="119"/>
    </row>
    <row r="184" spans="1:18" s="95" customFormat="1" ht="14.25">
      <c r="A184" s="119"/>
      <c r="B184" s="123"/>
      <c r="C184" s="117"/>
      <c r="D184" s="118"/>
      <c r="E184" s="119"/>
      <c r="F184" s="119"/>
      <c r="G184" s="119"/>
      <c r="H184" s="120"/>
      <c r="I184" s="118"/>
      <c r="J184" s="119"/>
      <c r="K184" s="117"/>
      <c r="L184" s="118"/>
      <c r="M184" s="121"/>
      <c r="N184" s="118"/>
      <c r="O184" s="118"/>
      <c r="P184" s="122"/>
      <c r="Q184" s="118"/>
      <c r="R184" s="119"/>
    </row>
    <row r="185" spans="1:18" s="95" customFormat="1" ht="14.25">
      <c r="A185" s="119"/>
      <c r="B185" s="123"/>
      <c r="C185" s="117"/>
      <c r="D185" s="118"/>
      <c r="E185" s="119"/>
      <c r="F185" s="119"/>
      <c r="G185" s="119"/>
      <c r="H185" s="120"/>
      <c r="I185" s="118"/>
      <c r="J185" s="119"/>
      <c r="K185" s="117"/>
      <c r="L185" s="118"/>
      <c r="M185" s="121"/>
      <c r="N185" s="118"/>
      <c r="O185" s="118"/>
      <c r="P185" s="122"/>
      <c r="Q185" s="118"/>
      <c r="R185" s="119"/>
    </row>
    <row r="186" spans="1:18" s="95" customFormat="1" ht="14.25">
      <c r="A186" s="119"/>
      <c r="B186" s="123"/>
      <c r="C186" s="117"/>
      <c r="D186" s="118"/>
      <c r="E186" s="119"/>
      <c r="F186" s="119"/>
      <c r="G186" s="119"/>
      <c r="H186" s="120"/>
      <c r="I186" s="118"/>
      <c r="J186" s="119"/>
      <c r="K186" s="117"/>
      <c r="L186" s="118"/>
      <c r="M186" s="121"/>
      <c r="N186" s="118"/>
      <c r="O186" s="118"/>
      <c r="P186" s="122"/>
      <c r="Q186" s="118"/>
      <c r="R186" s="119"/>
    </row>
    <row r="187" spans="1:18" s="95" customFormat="1" ht="14.25">
      <c r="A187" s="119"/>
      <c r="B187" s="123"/>
      <c r="C187" s="117"/>
      <c r="D187" s="118"/>
      <c r="E187" s="119"/>
      <c r="F187" s="119"/>
      <c r="G187" s="119"/>
      <c r="H187" s="120"/>
      <c r="I187" s="118"/>
      <c r="J187" s="119"/>
      <c r="K187" s="117"/>
      <c r="L187" s="118"/>
      <c r="M187" s="121"/>
      <c r="N187" s="118"/>
      <c r="O187" s="118"/>
      <c r="P187" s="122"/>
      <c r="Q187" s="118"/>
      <c r="R187" s="119"/>
    </row>
    <row r="188" spans="1:18" s="95" customFormat="1" ht="14.25">
      <c r="A188" s="119"/>
      <c r="B188" s="123"/>
      <c r="C188" s="117"/>
      <c r="D188" s="118"/>
      <c r="E188" s="119"/>
      <c r="F188" s="119"/>
      <c r="G188" s="119"/>
      <c r="H188" s="120"/>
      <c r="I188" s="118"/>
      <c r="J188" s="119"/>
      <c r="K188" s="117"/>
      <c r="L188" s="118"/>
      <c r="M188" s="121"/>
      <c r="N188" s="118"/>
      <c r="O188" s="118"/>
      <c r="P188" s="122"/>
      <c r="Q188" s="118"/>
      <c r="R188" s="119"/>
    </row>
    <row r="189" spans="1:18" s="95" customFormat="1" ht="14.25">
      <c r="A189" s="119"/>
      <c r="B189" s="123"/>
      <c r="C189" s="117"/>
      <c r="D189" s="118"/>
      <c r="E189" s="119"/>
      <c r="F189" s="119"/>
      <c r="G189" s="119"/>
      <c r="H189" s="120"/>
      <c r="I189" s="118"/>
      <c r="J189" s="119"/>
      <c r="K189" s="117"/>
      <c r="L189" s="118"/>
      <c r="M189" s="121"/>
      <c r="N189" s="118"/>
      <c r="O189" s="118"/>
      <c r="P189" s="122"/>
      <c r="Q189" s="118"/>
      <c r="R189" s="119"/>
    </row>
    <row r="190" spans="1:18" s="95" customFormat="1" ht="14.25">
      <c r="A190" s="119"/>
      <c r="B190" s="123"/>
      <c r="C190" s="117"/>
      <c r="D190" s="118"/>
      <c r="E190" s="119"/>
      <c r="F190" s="119"/>
      <c r="G190" s="119"/>
      <c r="H190" s="120"/>
      <c r="I190" s="118"/>
      <c r="J190" s="119"/>
      <c r="K190" s="117"/>
      <c r="L190" s="118"/>
      <c r="M190" s="121"/>
      <c r="N190" s="118"/>
      <c r="O190" s="118"/>
      <c r="P190" s="122"/>
      <c r="Q190" s="118"/>
      <c r="R190" s="119"/>
    </row>
    <row r="191" spans="1:18" s="95" customFormat="1" ht="14.25">
      <c r="A191" s="119"/>
      <c r="B191" s="123"/>
      <c r="C191" s="117"/>
      <c r="D191" s="118"/>
      <c r="E191" s="119"/>
      <c r="F191" s="119"/>
      <c r="G191" s="119"/>
      <c r="H191" s="120"/>
      <c r="I191" s="118"/>
      <c r="J191" s="119"/>
      <c r="K191" s="117"/>
      <c r="L191" s="118"/>
      <c r="M191" s="121"/>
      <c r="N191" s="118"/>
      <c r="O191" s="118"/>
      <c r="P191" s="122"/>
      <c r="Q191" s="118"/>
      <c r="R191" s="119"/>
    </row>
    <row r="192" spans="1:18" s="95" customFormat="1" ht="14.25">
      <c r="A192" s="119"/>
      <c r="B192" s="123"/>
      <c r="C192" s="124"/>
      <c r="D192" s="125"/>
      <c r="E192" s="94"/>
      <c r="F192" s="94"/>
      <c r="G192" s="94"/>
      <c r="H192" s="126"/>
      <c r="I192" s="125"/>
      <c r="J192" s="94"/>
      <c r="K192" s="124"/>
      <c r="L192" s="125"/>
      <c r="M192" s="127"/>
      <c r="N192" s="125"/>
      <c r="O192" s="125"/>
      <c r="P192" s="128"/>
      <c r="Q192" s="125"/>
      <c r="R192" s="94"/>
    </row>
    <row r="193" spans="1:17" s="124" customFormat="1" ht="14.25">
      <c r="A193" s="119"/>
      <c r="B193" s="123"/>
      <c r="D193" s="125"/>
      <c r="E193" s="94"/>
      <c r="F193" s="94"/>
      <c r="G193" s="94"/>
      <c r="H193" s="126"/>
      <c r="I193" s="125"/>
      <c r="J193" s="94"/>
      <c r="L193" s="125"/>
      <c r="M193" s="127"/>
      <c r="N193" s="125"/>
      <c r="O193" s="125"/>
      <c r="P193" s="128"/>
      <c r="Q193" s="125"/>
    </row>
  </sheetData>
  <sheetProtection/>
  <mergeCells count="4">
    <mergeCell ref="B2:B4"/>
    <mergeCell ref="C2:I2"/>
    <mergeCell ref="C3:C4"/>
    <mergeCell ref="K3:K4"/>
  </mergeCells>
  <conditionalFormatting sqref="D5:D53 F5:F53">
    <cfRule type="containsText" priority="1" dxfId="16" operator="containsText" text="全減">
      <formula>NOT(ISERROR(SEARCH("全減",D5)))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5.57421875" style="94" customWidth="1"/>
    <col min="2" max="2" width="5.57421875" style="129" customWidth="1"/>
    <col min="3" max="3" width="14.421875" style="124" customWidth="1"/>
    <col min="4" max="4" width="12.421875" style="125" customWidth="1"/>
    <col min="5" max="5" width="14.421875" style="94" customWidth="1"/>
    <col min="6" max="7" width="12.421875" style="94" customWidth="1"/>
    <col min="8" max="8" width="12.421875" style="128" customWidth="1"/>
    <col min="9" max="9" width="12.421875" style="125" customWidth="1"/>
    <col min="10" max="10" width="4.57421875" style="94" customWidth="1"/>
    <col min="11" max="11" width="9.57421875" style="124" customWidth="1"/>
    <col min="12" max="12" width="9.140625" style="125" customWidth="1"/>
    <col min="13" max="13" width="9.57421875" style="127" customWidth="1"/>
    <col min="14" max="14" width="9.140625" style="125" customWidth="1"/>
    <col min="15" max="15" width="6.140625" style="125" customWidth="1"/>
    <col min="16" max="16" width="7.421875" style="128" customWidth="1"/>
    <col min="17" max="17" width="5.8515625" style="125" customWidth="1"/>
    <col min="18" max="18" width="6.421875" style="94" customWidth="1"/>
    <col min="19" max="16384" width="9.00390625" style="94" customWidth="1"/>
  </cols>
  <sheetData>
    <row r="1" spans="1:18" s="60" customFormat="1" ht="21" customHeight="1">
      <c r="A1" s="51" t="s">
        <v>129</v>
      </c>
      <c r="B1" s="52"/>
      <c r="C1" s="53"/>
      <c r="D1" s="54"/>
      <c r="E1" s="55"/>
      <c r="F1" s="55"/>
      <c r="G1" s="55"/>
      <c r="H1" s="59"/>
      <c r="I1" s="54"/>
      <c r="J1" s="55"/>
      <c r="K1" s="57"/>
      <c r="L1" s="54"/>
      <c r="M1" s="58"/>
      <c r="N1" s="54"/>
      <c r="O1" s="54"/>
      <c r="P1" s="59"/>
      <c r="Q1" s="54"/>
      <c r="R1" s="55"/>
    </row>
    <row r="2" spans="1:18" s="60" customFormat="1" ht="15" customHeight="1">
      <c r="A2" s="61"/>
      <c r="B2" s="527" t="s">
        <v>9</v>
      </c>
      <c r="C2" s="521" t="s">
        <v>170</v>
      </c>
      <c r="D2" s="530"/>
      <c r="E2" s="530"/>
      <c r="F2" s="530"/>
      <c r="G2" s="530"/>
      <c r="H2" s="530"/>
      <c r="I2" s="531"/>
      <c r="J2" s="354"/>
      <c r="K2" s="353"/>
      <c r="L2" s="350"/>
      <c r="M2" s="352"/>
      <c r="N2" s="350"/>
      <c r="O2" s="350"/>
      <c r="P2" s="351"/>
      <c r="Q2" s="350"/>
      <c r="R2" s="62"/>
    </row>
    <row r="3" spans="1:18" s="68" customFormat="1" ht="12" customHeight="1">
      <c r="A3" s="45" t="s">
        <v>8</v>
      </c>
      <c r="B3" s="528"/>
      <c r="C3" s="524" t="s">
        <v>10</v>
      </c>
      <c r="D3" s="63" t="s">
        <v>67</v>
      </c>
      <c r="E3" s="306" t="s">
        <v>7</v>
      </c>
      <c r="F3" s="63" t="s">
        <v>67</v>
      </c>
      <c r="G3" s="306" t="s">
        <v>6</v>
      </c>
      <c r="H3" s="65" t="s">
        <v>5</v>
      </c>
      <c r="I3" s="63" t="s">
        <v>0</v>
      </c>
      <c r="J3" s="141"/>
      <c r="K3" s="526"/>
      <c r="L3" s="348"/>
      <c r="M3" s="91"/>
      <c r="N3" s="348"/>
      <c r="O3" s="91"/>
      <c r="P3" s="349"/>
      <c r="Q3" s="348"/>
      <c r="R3" s="67"/>
    </row>
    <row r="4" spans="1:18" s="60" customFormat="1" ht="12" customHeight="1">
      <c r="A4" s="69"/>
      <c r="B4" s="529"/>
      <c r="C4" s="525"/>
      <c r="D4" s="39" t="s">
        <v>66</v>
      </c>
      <c r="E4" s="70" t="s">
        <v>4</v>
      </c>
      <c r="F4" s="39" t="s">
        <v>66</v>
      </c>
      <c r="G4" s="70" t="s">
        <v>17</v>
      </c>
      <c r="H4" s="37" t="s">
        <v>3</v>
      </c>
      <c r="I4" s="39" t="s">
        <v>17</v>
      </c>
      <c r="J4" s="141"/>
      <c r="K4" s="526"/>
      <c r="L4" s="348"/>
      <c r="M4" s="91"/>
      <c r="N4" s="348"/>
      <c r="O4" s="347"/>
      <c r="P4" s="349"/>
      <c r="Q4" s="345"/>
      <c r="R4" s="67"/>
    </row>
    <row r="5" spans="1:18" s="60" customFormat="1" ht="12" customHeight="1">
      <c r="A5" s="71" t="s">
        <v>11</v>
      </c>
      <c r="B5" s="130"/>
      <c r="C5" s="131"/>
      <c r="D5" s="361"/>
      <c r="E5" s="372">
        <v>20786789.355</v>
      </c>
      <c r="F5" s="371">
        <v>-10.969596128748071</v>
      </c>
      <c r="G5" s="370">
        <v>100</v>
      </c>
      <c r="H5" s="369">
        <v>-10.969596128748073</v>
      </c>
      <c r="I5" s="368">
        <v>18.86353175601539</v>
      </c>
      <c r="J5" s="344"/>
      <c r="K5" s="309"/>
      <c r="L5" s="308"/>
      <c r="M5" s="309"/>
      <c r="N5" s="308"/>
      <c r="O5" s="307"/>
      <c r="P5" s="308"/>
      <c r="Q5" s="307"/>
      <c r="R5" s="67"/>
    </row>
    <row r="6" spans="1:18" s="60" customFormat="1" ht="12" customHeight="1">
      <c r="A6" s="15" t="s">
        <v>171</v>
      </c>
      <c r="B6" s="74" t="s">
        <v>150</v>
      </c>
      <c r="C6" s="75" t="s">
        <v>150</v>
      </c>
      <c r="D6" s="339" t="s">
        <v>150</v>
      </c>
      <c r="E6" s="338">
        <v>2184984.645</v>
      </c>
      <c r="F6" s="336">
        <v>-1.4616137392890471</v>
      </c>
      <c r="G6" s="337">
        <v>10.511409952179216</v>
      </c>
      <c r="H6" s="367">
        <v>-0.13881183290572063</v>
      </c>
      <c r="I6" s="335">
        <v>26.436958944519457</v>
      </c>
      <c r="J6" s="310"/>
      <c r="K6" s="309"/>
      <c r="L6" s="308"/>
      <c r="M6" s="309"/>
      <c r="N6" s="308"/>
      <c r="O6" s="307"/>
      <c r="P6" s="308"/>
      <c r="Q6" s="307"/>
      <c r="R6" s="67"/>
    </row>
    <row r="7" spans="1:18" s="60" customFormat="1" ht="12" customHeight="1">
      <c r="A7" s="15" t="s">
        <v>223</v>
      </c>
      <c r="B7" s="78" t="s">
        <v>175</v>
      </c>
      <c r="C7" s="82">
        <v>813065</v>
      </c>
      <c r="D7" s="323">
        <v>-7.432159345132039</v>
      </c>
      <c r="E7" s="322">
        <v>542021.514</v>
      </c>
      <c r="F7" s="320">
        <v>-7.583819363614874</v>
      </c>
      <c r="G7" s="321">
        <v>2.6075287758165673</v>
      </c>
      <c r="H7" s="362">
        <v>-0.19050545564064572</v>
      </c>
      <c r="I7" s="319">
        <v>29.73992273184507</v>
      </c>
      <c r="J7" s="310"/>
      <c r="K7" s="309"/>
      <c r="L7" s="308"/>
      <c r="M7" s="309"/>
      <c r="N7" s="308"/>
      <c r="O7" s="307"/>
      <c r="P7" s="308"/>
      <c r="Q7" s="307"/>
      <c r="R7" s="67"/>
    </row>
    <row r="8" spans="1:18" s="60" customFormat="1" ht="12" customHeight="1">
      <c r="A8" s="15" t="s">
        <v>224</v>
      </c>
      <c r="B8" s="78" t="s">
        <v>183</v>
      </c>
      <c r="C8" s="82">
        <v>210759</v>
      </c>
      <c r="D8" s="323">
        <v>-6.9204916331388695</v>
      </c>
      <c r="E8" s="322">
        <v>149462.265</v>
      </c>
      <c r="F8" s="320">
        <v>9.832278966292417</v>
      </c>
      <c r="G8" s="321">
        <v>0.7190252542009271</v>
      </c>
      <c r="H8" s="362">
        <v>0.05730686947940682</v>
      </c>
      <c r="I8" s="319">
        <v>56.70023344732502</v>
      </c>
      <c r="J8" s="310"/>
      <c r="K8" s="309"/>
      <c r="L8" s="308"/>
      <c r="M8" s="309"/>
      <c r="N8" s="308"/>
      <c r="O8" s="307"/>
      <c r="P8" s="308"/>
      <c r="Q8" s="307"/>
      <c r="R8" s="67"/>
    </row>
    <row r="9" spans="1:18" s="60" customFormat="1" ht="12" customHeight="1">
      <c r="A9" s="15" t="s">
        <v>225</v>
      </c>
      <c r="B9" s="78" t="s">
        <v>183</v>
      </c>
      <c r="C9" s="82">
        <v>372215</v>
      </c>
      <c r="D9" s="323">
        <v>2.1704162412024885</v>
      </c>
      <c r="E9" s="322">
        <v>342951.899</v>
      </c>
      <c r="F9" s="320">
        <v>1.8865551139396697</v>
      </c>
      <c r="G9" s="321">
        <v>1.6498550745043619</v>
      </c>
      <c r="H9" s="362">
        <v>0.027197986822719452</v>
      </c>
      <c r="I9" s="319">
        <v>18.752030482484567</v>
      </c>
      <c r="J9" s="310"/>
      <c r="K9" s="309"/>
      <c r="L9" s="308"/>
      <c r="M9" s="309"/>
      <c r="N9" s="308"/>
      <c r="O9" s="307"/>
      <c r="P9" s="308"/>
      <c r="Q9" s="307"/>
      <c r="R9" s="67"/>
    </row>
    <row r="10" spans="1:18" s="60" customFormat="1" ht="12" customHeight="1">
      <c r="A10" s="15" t="s">
        <v>226</v>
      </c>
      <c r="B10" s="78" t="s">
        <v>183</v>
      </c>
      <c r="C10" s="82">
        <v>6125229</v>
      </c>
      <c r="D10" s="323">
        <v>-3.6384448251217227</v>
      </c>
      <c r="E10" s="322">
        <v>361763.038</v>
      </c>
      <c r="F10" s="320">
        <v>-9.18567805704571</v>
      </c>
      <c r="G10" s="321">
        <v>1.7403507190155967</v>
      </c>
      <c r="H10" s="362">
        <v>-0.1567227327802973</v>
      </c>
      <c r="I10" s="319">
        <v>26.356020703552822</v>
      </c>
      <c r="J10" s="310"/>
      <c r="K10" s="309"/>
      <c r="L10" s="308"/>
      <c r="M10" s="309"/>
      <c r="N10" s="308"/>
      <c r="O10" s="307"/>
      <c r="P10" s="308"/>
      <c r="Q10" s="307"/>
      <c r="R10" s="67"/>
    </row>
    <row r="11" spans="1:18" s="60" customFormat="1" ht="12" customHeight="1">
      <c r="A11" s="15" t="s">
        <v>227</v>
      </c>
      <c r="B11" s="78" t="s">
        <v>183</v>
      </c>
      <c r="C11" s="82">
        <v>643265.82</v>
      </c>
      <c r="D11" s="323">
        <v>-4.47106038915408</v>
      </c>
      <c r="E11" s="322">
        <v>176454.949</v>
      </c>
      <c r="F11" s="320">
        <v>7.847825503799788</v>
      </c>
      <c r="G11" s="321">
        <v>0.8488802478654838</v>
      </c>
      <c r="H11" s="362">
        <v>0.05499493799953644</v>
      </c>
      <c r="I11" s="319">
        <v>26.548114822417922</v>
      </c>
      <c r="J11" s="310"/>
      <c r="K11" s="309"/>
      <c r="L11" s="308"/>
      <c r="M11" s="309"/>
      <c r="N11" s="308"/>
      <c r="O11" s="307"/>
      <c r="P11" s="308"/>
      <c r="Q11" s="307"/>
      <c r="R11" s="67"/>
    </row>
    <row r="12" spans="1:18" s="60" customFormat="1" ht="12" customHeight="1">
      <c r="A12" s="15" t="s">
        <v>228</v>
      </c>
      <c r="B12" s="78" t="s">
        <v>183</v>
      </c>
      <c r="C12" s="82">
        <v>676917.131</v>
      </c>
      <c r="D12" s="323">
        <v>-4.473806042687611</v>
      </c>
      <c r="E12" s="322">
        <v>195630.95</v>
      </c>
      <c r="F12" s="320">
        <v>5.450570857663717</v>
      </c>
      <c r="G12" s="321">
        <v>0.9411311514201853</v>
      </c>
      <c r="H12" s="362">
        <v>0.043309338157553036</v>
      </c>
      <c r="I12" s="319">
        <v>26.523797691803573</v>
      </c>
      <c r="J12" s="310"/>
      <c r="K12" s="309"/>
      <c r="L12" s="308"/>
      <c r="M12" s="309"/>
      <c r="N12" s="308"/>
      <c r="O12" s="307"/>
      <c r="P12" s="308"/>
      <c r="Q12" s="307"/>
      <c r="R12" s="67"/>
    </row>
    <row r="13" spans="1:18" s="60" customFormat="1" ht="12" customHeight="1">
      <c r="A13" s="15" t="s">
        <v>229</v>
      </c>
      <c r="B13" s="78" t="s">
        <v>183</v>
      </c>
      <c r="C13" s="82">
        <v>176776.251</v>
      </c>
      <c r="D13" s="323">
        <v>-8.188282579960438</v>
      </c>
      <c r="E13" s="322">
        <v>120617.067</v>
      </c>
      <c r="F13" s="320">
        <v>-7.926291730997503</v>
      </c>
      <c r="G13" s="321">
        <v>0.580258282989658</v>
      </c>
      <c r="H13" s="362">
        <v>-0.04447276279100439</v>
      </c>
      <c r="I13" s="319">
        <v>48.163878390669055</v>
      </c>
      <c r="J13" s="310"/>
      <c r="K13" s="309"/>
      <c r="L13" s="308"/>
      <c r="M13" s="309"/>
      <c r="N13" s="308"/>
      <c r="O13" s="307"/>
      <c r="P13" s="308"/>
      <c r="Q13" s="307"/>
      <c r="R13" s="67"/>
    </row>
    <row r="14" spans="1:18" s="60" customFormat="1" ht="12" customHeight="1">
      <c r="A14" s="66" t="s">
        <v>230</v>
      </c>
      <c r="B14" s="76" t="s">
        <v>183</v>
      </c>
      <c r="C14" s="77">
        <v>1138910</v>
      </c>
      <c r="D14" s="318">
        <v>-5.574136378635353</v>
      </c>
      <c r="E14" s="317">
        <v>100385.583</v>
      </c>
      <c r="F14" s="316">
        <v>1.4013947946764693</v>
      </c>
      <c r="G14" s="315">
        <v>0.48292971697360043</v>
      </c>
      <c r="H14" s="356">
        <v>0.005942084796442802</v>
      </c>
      <c r="I14" s="329">
        <v>16.280283726437073</v>
      </c>
      <c r="J14" s="310"/>
      <c r="K14" s="309"/>
      <c r="L14" s="308"/>
      <c r="M14" s="309"/>
      <c r="N14" s="308"/>
      <c r="O14" s="307"/>
      <c r="P14" s="308"/>
      <c r="Q14" s="307"/>
      <c r="R14" s="67"/>
    </row>
    <row r="15" spans="1:18" s="60" customFormat="1" ht="12" customHeight="1">
      <c r="A15" s="136" t="s">
        <v>172</v>
      </c>
      <c r="B15" s="137" t="s">
        <v>150</v>
      </c>
      <c r="C15" s="138" t="s">
        <v>150</v>
      </c>
      <c r="D15" s="314" t="s">
        <v>150</v>
      </c>
      <c r="E15" s="313">
        <v>122427.766</v>
      </c>
      <c r="F15" s="312">
        <v>12.702628049915754</v>
      </c>
      <c r="G15" s="311">
        <v>0.5889690991194441</v>
      </c>
      <c r="H15" s="355">
        <v>0.059100396081576724</v>
      </c>
      <c r="I15" s="340">
        <v>11.397817159857468</v>
      </c>
      <c r="J15" s="310"/>
      <c r="K15" s="309"/>
      <c r="L15" s="308"/>
      <c r="M15" s="309"/>
      <c r="N15" s="308"/>
      <c r="O15" s="307"/>
      <c r="P15" s="308"/>
      <c r="Q15" s="307"/>
      <c r="R15" s="67"/>
    </row>
    <row r="16" spans="1:18" s="60" customFormat="1" ht="12" customHeight="1">
      <c r="A16" s="140" t="s">
        <v>173</v>
      </c>
      <c r="B16" s="81" t="s">
        <v>150</v>
      </c>
      <c r="C16" s="83" t="s">
        <v>150</v>
      </c>
      <c r="D16" s="339" t="s">
        <v>150</v>
      </c>
      <c r="E16" s="338">
        <v>1465953.063</v>
      </c>
      <c r="F16" s="336">
        <v>-13.788731094678486</v>
      </c>
      <c r="G16" s="337">
        <v>7.052330391020119</v>
      </c>
      <c r="H16" s="367">
        <v>-1.0042255308915793</v>
      </c>
      <c r="I16" s="335">
        <v>21.2790733777559</v>
      </c>
      <c r="J16" s="310"/>
      <c r="K16" s="309"/>
      <c r="L16" s="308"/>
      <c r="M16" s="309"/>
      <c r="N16" s="308"/>
      <c r="O16" s="307"/>
      <c r="P16" s="308"/>
      <c r="Q16" s="307"/>
      <c r="R16" s="67"/>
    </row>
    <row r="17" spans="1:18" s="60" customFormat="1" ht="12" customHeight="1">
      <c r="A17" s="142" t="s">
        <v>231</v>
      </c>
      <c r="B17" s="78" t="s">
        <v>175</v>
      </c>
      <c r="C17" s="82">
        <v>1184377</v>
      </c>
      <c r="D17" s="323">
        <v>-9.715870846365348</v>
      </c>
      <c r="E17" s="322">
        <v>114198.394</v>
      </c>
      <c r="F17" s="320">
        <v>-8.172020315851203</v>
      </c>
      <c r="G17" s="321">
        <v>0.5493796663337573</v>
      </c>
      <c r="H17" s="362">
        <v>-0.04352766123426433</v>
      </c>
      <c r="I17" s="319">
        <v>36.87255183557793</v>
      </c>
      <c r="J17" s="310"/>
      <c r="K17" s="309"/>
      <c r="L17" s="308"/>
      <c r="M17" s="309"/>
      <c r="N17" s="308"/>
      <c r="O17" s="307"/>
      <c r="P17" s="308"/>
      <c r="Q17" s="307"/>
      <c r="R17" s="67"/>
    </row>
    <row r="18" spans="1:18" s="60" customFormat="1" ht="12" customHeight="1">
      <c r="A18" s="143" t="s">
        <v>174</v>
      </c>
      <c r="B18" s="76" t="s">
        <v>232</v>
      </c>
      <c r="C18" s="29">
        <v>36524.039</v>
      </c>
      <c r="D18" s="316">
        <v>-8.089418502372482</v>
      </c>
      <c r="E18" s="317">
        <v>1008389.006</v>
      </c>
      <c r="F18" s="316">
        <v>-13.383471828092253</v>
      </c>
      <c r="G18" s="315">
        <v>4.851105135952343</v>
      </c>
      <c r="H18" s="356">
        <v>-0.6673398317993617</v>
      </c>
      <c r="I18" s="329">
        <v>21.156765056120616</v>
      </c>
      <c r="J18" s="310"/>
      <c r="K18" s="309"/>
      <c r="L18" s="308"/>
      <c r="M18" s="309"/>
      <c r="N18" s="308"/>
      <c r="O18" s="307"/>
      <c r="P18" s="308"/>
      <c r="Q18" s="307"/>
      <c r="R18" s="67"/>
    </row>
    <row r="19" spans="1:18" s="60" customFormat="1" ht="12" customHeight="1">
      <c r="A19" s="35" t="s">
        <v>176</v>
      </c>
      <c r="B19" s="74" t="s">
        <v>150</v>
      </c>
      <c r="C19" s="75" t="s">
        <v>150</v>
      </c>
      <c r="D19" s="325" t="s">
        <v>150</v>
      </c>
      <c r="E19" s="327">
        <v>10709537.919</v>
      </c>
      <c r="F19" s="325">
        <v>-18.555085872931933</v>
      </c>
      <c r="G19" s="326">
        <v>51.520885385909565</v>
      </c>
      <c r="H19" s="363">
        <v>-10.450105143638218</v>
      </c>
      <c r="I19" s="324">
        <v>39.23886376200095</v>
      </c>
      <c r="J19" s="310"/>
      <c r="K19" s="309"/>
      <c r="L19" s="308"/>
      <c r="M19" s="309"/>
      <c r="N19" s="308"/>
      <c r="O19" s="307"/>
      <c r="P19" s="308"/>
      <c r="Q19" s="307"/>
      <c r="R19" s="67"/>
    </row>
    <row r="20" spans="1:18" s="60" customFormat="1" ht="12" customHeight="1">
      <c r="A20" s="140" t="s">
        <v>233</v>
      </c>
      <c r="B20" s="81" t="s">
        <v>232</v>
      </c>
      <c r="C20" s="83">
        <v>48919.16</v>
      </c>
      <c r="D20" s="328">
        <v>-1.9331744898788639</v>
      </c>
      <c r="E20" s="327">
        <v>1753624.353</v>
      </c>
      <c r="F20" s="325">
        <v>-17.693046060651806</v>
      </c>
      <c r="G20" s="326">
        <v>8.436244400476344</v>
      </c>
      <c r="H20" s="363">
        <v>-1.6145577184068942</v>
      </c>
      <c r="I20" s="324">
        <v>29.918858087077847</v>
      </c>
      <c r="J20" s="310"/>
      <c r="K20" s="309"/>
      <c r="L20" s="308"/>
      <c r="M20" s="309"/>
      <c r="N20" s="308"/>
      <c r="O20" s="307"/>
      <c r="P20" s="308"/>
      <c r="Q20" s="307"/>
      <c r="R20" s="67"/>
    </row>
    <row r="21" spans="1:18" s="60" customFormat="1" ht="12" customHeight="1">
      <c r="A21" s="140" t="s">
        <v>234</v>
      </c>
      <c r="B21" s="78" t="s">
        <v>235</v>
      </c>
      <c r="C21" s="82">
        <v>56582.482</v>
      </c>
      <c r="D21" s="323">
        <v>-9.707640163484232</v>
      </c>
      <c r="E21" s="322">
        <v>4323499.614</v>
      </c>
      <c r="F21" s="320">
        <v>-17.551980415528135</v>
      </c>
      <c r="G21" s="321">
        <v>20.799266015364882</v>
      </c>
      <c r="H21" s="362">
        <v>-3.94214187584494</v>
      </c>
      <c r="I21" s="319">
        <v>38.04698005965033</v>
      </c>
      <c r="J21" s="310"/>
      <c r="K21" s="309"/>
      <c r="L21" s="308"/>
      <c r="M21" s="309"/>
      <c r="N21" s="308"/>
      <c r="O21" s="307"/>
      <c r="P21" s="308"/>
      <c r="Q21" s="307"/>
      <c r="R21" s="67"/>
    </row>
    <row r="22" spans="1:18" s="60" customFormat="1" ht="12" customHeight="1">
      <c r="A22" s="142" t="s">
        <v>177</v>
      </c>
      <c r="B22" s="78" t="s">
        <v>150</v>
      </c>
      <c r="C22" s="82" t="s">
        <v>150</v>
      </c>
      <c r="D22" s="323" t="s">
        <v>150</v>
      </c>
      <c r="E22" s="322">
        <v>1214356.054</v>
      </c>
      <c r="F22" s="320">
        <v>-1.7332479024702807</v>
      </c>
      <c r="G22" s="321">
        <v>5.841960647510492</v>
      </c>
      <c r="H22" s="362">
        <v>-0.09173837687724638</v>
      </c>
      <c r="I22" s="319">
        <v>45.793598634680514</v>
      </c>
      <c r="J22" s="310"/>
      <c r="K22" s="309"/>
      <c r="L22" s="308"/>
      <c r="M22" s="309"/>
      <c r="N22" s="308"/>
      <c r="O22" s="307"/>
      <c r="P22" s="308"/>
      <c r="Q22" s="307"/>
      <c r="R22" s="67"/>
    </row>
    <row r="23" spans="1:18" s="60" customFormat="1" ht="12" customHeight="1">
      <c r="A23" s="142" t="s">
        <v>236</v>
      </c>
      <c r="B23" s="78" t="s">
        <v>232</v>
      </c>
      <c r="C23" s="82">
        <v>4159.356</v>
      </c>
      <c r="D23" s="323">
        <v>-4.86144102794831</v>
      </c>
      <c r="E23" s="322">
        <v>353175.184</v>
      </c>
      <c r="F23" s="320">
        <v>-18.12477045447798</v>
      </c>
      <c r="G23" s="321">
        <v>1.6990367197570517</v>
      </c>
      <c r="H23" s="362">
        <v>-0.33485831915327935</v>
      </c>
      <c r="I23" s="319">
        <v>40.03738425819476</v>
      </c>
      <c r="J23" s="310"/>
      <c r="K23" s="309"/>
      <c r="L23" s="308"/>
      <c r="M23" s="309"/>
      <c r="N23" s="308"/>
      <c r="O23" s="307"/>
      <c r="P23" s="308"/>
      <c r="Q23" s="307"/>
      <c r="R23" s="67"/>
    </row>
    <row r="24" spans="1:18" s="60" customFormat="1" ht="12" customHeight="1">
      <c r="A24" s="143" t="s">
        <v>237</v>
      </c>
      <c r="B24" s="76" t="s">
        <v>183</v>
      </c>
      <c r="C24" s="29">
        <v>30939.544</v>
      </c>
      <c r="D24" s="316">
        <v>-7.648001407926075</v>
      </c>
      <c r="E24" s="317">
        <v>3053400.499</v>
      </c>
      <c r="F24" s="316">
        <v>-25.444136099243597</v>
      </c>
      <c r="G24" s="315">
        <v>14.689139562890425</v>
      </c>
      <c r="H24" s="356">
        <v>-4.463140962278292</v>
      </c>
      <c r="I24" s="329">
        <v>47.105649798985915</v>
      </c>
      <c r="J24" s="310"/>
      <c r="K24" s="309"/>
      <c r="L24" s="308"/>
      <c r="M24" s="309"/>
      <c r="N24" s="308"/>
      <c r="O24" s="307"/>
      <c r="P24" s="308"/>
      <c r="Q24" s="307"/>
      <c r="R24" s="67"/>
    </row>
    <row r="25" spans="1:18" s="60" customFormat="1" ht="12" customHeight="1">
      <c r="A25" s="145" t="s">
        <v>178</v>
      </c>
      <c r="B25" s="137" t="s">
        <v>175</v>
      </c>
      <c r="C25" s="138">
        <v>502619</v>
      </c>
      <c r="D25" s="314">
        <v>0.20854392082507722</v>
      </c>
      <c r="E25" s="313">
        <v>102378.566</v>
      </c>
      <c r="F25" s="312">
        <v>-12.218958581764316</v>
      </c>
      <c r="G25" s="311">
        <v>0.4925174554452015</v>
      </c>
      <c r="H25" s="355">
        <v>-0.06103703578621515</v>
      </c>
      <c r="I25" s="340">
        <v>34.83731855370073</v>
      </c>
      <c r="J25" s="310"/>
      <c r="K25" s="309"/>
      <c r="L25" s="308"/>
      <c r="M25" s="309"/>
      <c r="N25" s="308"/>
      <c r="O25" s="307"/>
      <c r="P25" s="308"/>
      <c r="Q25" s="307"/>
      <c r="R25" s="67"/>
    </row>
    <row r="26" spans="1:18" s="60" customFormat="1" ht="12" customHeight="1">
      <c r="A26" s="140" t="s">
        <v>179</v>
      </c>
      <c r="B26" s="81" t="s">
        <v>150</v>
      </c>
      <c r="C26" s="18" t="s">
        <v>150</v>
      </c>
      <c r="D26" s="325" t="s">
        <v>150</v>
      </c>
      <c r="E26" s="327">
        <v>1247988.163</v>
      </c>
      <c r="F26" s="325">
        <v>-5.426779561478046</v>
      </c>
      <c r="G26" s="326">
        <v>6.00375624001699</v>
      </c>
      <c r="H26" s="363">
        <v>-0.3067152693210731</v>
      </c>
      <c r="I26" s="326">
        <v>10.817353135464778</v>
      </c>
      <c r="J26" s="310"/>
      <c r="K26" s="309"/>
      <c r="L26" s="308"/>
      <c r="M26" s="309"/>
      <c r="N26" s="308"/>
      <c r="O26" s="307"/>
      <c r="P26" s="308"/>
      <c r="Q26" s="307"/>
      <c r="R26" s="67"/>
    </row>
    <row r="27" spans="1:18" s="60" customFormat="1" ht="12" customHeight="1">
      <c r="A27" s="142" t="s">
        <v>180</v>
      </c>
      <c r="B27" s="147" t="s">
        <v>150</v>
      </c>
      <c r="C27" s="83" t="s">
        <v>150</v>
      </c>
      <c r="D27" s="328" t="s">
        <v>150</v>
      </c>
      <c r="E27" s="327">
        <v>494848.892</v>
      </c>
      <c r="F27" s="325">
        <v>-6.477774872054754</v>
      </c>
      <c r="G27" s="326">
        <v>2.3805931909391784</v>
      </c>
      <c r="H27" s="363">
        <v>-0.14680287125387292</v>
      </c>
      <c r="I27" s="324">
        <v>23.182532738509515</v>
      </c>
      <c r="J27" s="310"/>
      <c r="K27" s="309"/>
      <c r="L27" s="308"/>
      <c r="M27" s="309"/>
      <c r="N27" s="308"/>
      <c r="O27" s="307"/>
      <c r="P27" s="308"/>
      <c r="Q27" s="307"/>
      <c r="R27" s="67"/>
    </row>
    <row r="28" spans="1:18" s="60" customFormat="1" ht="12" customHeight="1">
      <c r="A28" s="142" t="s">
        <v>181</v>
      </c>
      <c r="B28" s="148" t="s">
        <v>175</v>
      </c>
      <c r="C28" s="82">
        <v>420241</v>
      </c>
      <c r="D28" s="323">
        <v>-7.061487799969479</v>
      </c>
      <c r="E28" s="322">
        <v>153501.679</v>
      </c>
      <c r="F28" s="320">
        <v>-22.183722596511892</v>
      </c>
      <c r="G28" s="321">
        <v>0.7384578559895644</v>
      </c>
      <c r="H28" s="362">
        <v>-0.18742522172287165</v>
      </c>
      <c r="I28" s="319">
        <v>12.166111402169042</v>
      </c>
      <c r="J28" s="310"/>
      <c r="K28" s="309"/>
      <c r="L28" s="308"/>
      <c r="M28" s="309"/>
      <c r="N28" s="308"/>
      <c r="O28" s="307"/>
      <c r="P28" s="308"/>
      <c r="Q28" s="307"/>
      <c r="R28" s="67"/>
    </row>
    <row r="29" spans="1:18" s="60" customFormat="1" ht="12" customHeight="1">
      <c r="A29" s="142" t="s">
        <v>238</v>
      </c>
      <c r="B29" s="78" t="s">
        <v>239</v>
      </c>
      <c r="C29" s="82">
        <v>92917</v>
      </c>
      <c r="D29" s="323">
        <v>-10.008619771237083</v>
      </c>
      <c r="E29" s="322">
        <v>14832.671</v>
      </c>
      <c r="F29" s="320">
        <v>-15.727702571336465</v>
      </c>
      <c r="G29" s="321">
        <v>0.07135623855461924</v>
      </c>
      <c r="H29" s="362">
        <v>-0.011856342759021414</v>
      </c>
      <c r="I29" s="319">
        <v>49.329443250359944</v>
      </c>
      <c r="J29" s="310"/>
      <c r="K29" s="309"/>
      <c r="L29" s="308"/>
      <c r="M29" s="309"/>
      <c r="N29" s="308"/>
      <c r="O29" s="307"/>
      <c r="P29" s="308"/>
      <c r="Q29" s="307"/>
      <c r="R29" s="67"/>
    </row>
    <row r="30" spans="1:18" s="60" customFormat="1" ht="12" customHeight="1">
      <c r="A30" s="144" t="s">
        <v>184</v>
      </c>
      <c r="B30" s="80" t="s">
        <v>175</v>
      </c>
      <c r="C30" s="366">
        <v>13201.703</v>
      </c>
      <c r="D30" s="365">
        <v>0.2015232917236931</v>
      </c>
      <c r="E30" s="360">
        <v>122473.217</v>
      </c>
      <c r="F30" s="359">
        <v>9.216979857696872</v>
      </c>
      <c r="G30" s="357">
        <v>0.5891877524151685</v>
      </c>
      <c r="H30" s="358">
        <v>0.04426806402682534</v>
      </c>
      <c r="I30" s="364">
        <v>2.6337668633117497</v>
      </c>
      <c r="J30" s="310"/>
      <c r="K30" s="309"/>
      <c r="L30" s="308"/>
      <c r="M30" s="309"/>
      <c r="N30" s="308"/>
      <c r="O30" s="307"/>
      <c r="P30" s="308"/>
      <c r="Q30" s="307"/>
      <c r="R30" s="67"/>
    </row>
    <row r="31" spans="1:18" s="60" customFormat="1" ht="12" customHeight="1">
      <c r="A31" s="142" t="s">
        <v>185</v>
      </c>
      <c r="B31" s="78" t="s">
        <v>183</v>
      </c>
      <c r="C31" s="82">
        <v>80943</v>
      </c>
      <c r="D31" s="323">
        <v>-6.056104269913298</v>
      </c>
      <c r="E31" s="322">
        <v>85535.237</v>
      </c>
      <c r="F31" s="320">
        <v>9.614635939898974</v>
      </c>
      <c r="G31" s="321">
        <v>0.4114884484526013</v>
      </c>
      <c r="H31" s="362">
        <v>0.03213366708056931</v>
      </c>
      <c r="I31" s="319">
        <v>13.19201295270555</v>
      </c>
      <c r="J31" s="310"/>
      <c r="K31" s="309"/>
      <c r="L31" s="308"/>
      <c r="M31" s="309"/>
      <c r="N31" s="308"/>
      <c r="O31" s="307"/>
      <c r="P31" s="308"/>
      <c r="Q31" s="307"/>
      <c r="R31" s="67"/>
    </row>
    <row r="32" spans="1:18" s="60" customFormat="1" ht="12" customHeight="1">
      <c r="A32" s="143" t="s">
        <v>187</v>
      </c>
      <c r="B32" s="151" t="s">
        <v>183</v>
      </c>
      <c r="C32" s="77">
        <v>407312</v>
      </c>
      <c r="D32" s="318">
        <v>-3.6597797935120635</v>
      </c>
      <c r="E32" s="317">
        <v>174825.222</v>
      </c>
      <c r="F32" s="316">
        <v>-2.007106038237949</v>
      </c>
      <c r="G32" s="315">
        <v>0.8410400423764721</v>
      </c>
      <c r="H32" s="356">
        <v>-0.015336658618936159</v>
      </c>
      <c r="I32" s="329">
        <v>12.785683017183096</v>
      </c>
      <c r="J32" s="310"/>
      <c r="K32" s="309"/>
      <c r="L32" s="308"/>
      <c r="M32" s="309"/>
      <c r="N32" s="308"/>
      <c r="O32" s="307"/>
      <c r="P32" s="308"/>
      <c r="Q32" s="307"/>
      <c r="R32" s="67"/>
    </row>
    <row r="33" spans="1:18" s="60" customFormat="1" ht="12" customHeight="1">
      <c r="A33" s="140" t="s">
        <v>188</v>
      </c>
      <c r="B33" s="147" t="s">
        <v>150</v>
      </c>
      <c r="C33" s="83" t="s">
        <v>150</v>
      </c>
      <c r="D33" s="328" t="s">
        <v>150</v>
      </c>
      <c r="E33" s="327">
        <v>1255021.029</v>
      </c>
      <c r="F33" s="325">
        <v>-13.598977132021373</v>
      </c>
      <c r="G33" s="326">
        <v>6.037589584262182</v>
      </c>
      <c r="H33" s="363">
        <v>-0.8460368717659391</v>
      </c>
      <c r="I33" s="324">
        <v>13.845801509973517</v>
      </c>
      <c r="J33" s="310"/>
      <c r="K33" s="309"/>
      <c r="L33" s="308"/>
      <c r="M33" s="309"/>
      <c r="N33" s="308"/>
      <c r="O33" s="307"/>
      <c r="P33" s="308"/>
      <c r="Q33" s="307"/>
      <c r="R33" s="67"/>
    </row>
    <row r="34" spans="1:18" s="60" customFormat="1" ht="12" customHeight="1">
      <c r="A34" s="142" t="s">
        <v>240</v>
      </c>
      <c r="B34" s="148" t="s">
        <v>150</v>
      </c>
      <c r="C34" s="82" t="s">
        <v>150</v>
      </c>
      <c r="D34" s="323" t="s">
        <v>150</v>
      </c>
      <c r="E34" s="322">
        <v>97800.471</v>
      </c>
      <c r="F34" s="320">
        <v>-24.726094933529495</v>
      </c>
      <c r="G34" s="321">
        <v>0.47049339525093775</v>
      </c>
      <c r="H34" s="362">
        <v>-0.13759509742093673</v>
      </c>
      <c r="I34" s="319">
        <v>10.969165816655744</v>
      </c>
      <c r="J34" s="310"/>
      <c r="K34" s="309"/>
      <c r="L34" s="308"/>
      <c r="M34" s="309"/>
      <c r="N34" s="308"/>
      <c r="O34" s="307"/>
      <c r="P34" s="308"/>
      <c r="Q34" s="307"/>
      <c r="R34" s="67"/>
    </row>
    <row r="35" spans="1:18" s="60" customFormat="1" ht="12" customHeight="1">
      <c r="A35" s="142" t="s">
        <v>241</v>
      </c>
      <c r="B35" s="78" t="s">
        <v>150</v>
      </c>
      <c r="C35" s="82" t="s">
        <v>150</v>
      </c>
      <c r="D35" s="323" t="s">
        <v>150</v>
      </c>
      <c r="E35" s="322">
        <v>73503.463</v>
      </c>
      <c r="F35" s="320">
        <v>-10.031985488292161</v>
      </c>
      <c r="G35" s="321">
        <v>0.3536066188226402</v>
      </c>
      <c r="H35" s="362">
        <v>-0.03510407130759697</v>
      </c>
      <c r="I35" s="319">
        <v>6.3241943018994</v>
      </c>
      <c r="J35" s="310"/>
      <c r="K35" s="309"/>
      <c r="L35" s="308"/>
      <c r="M35" s="309"/>
      <c r="N35" s="308"/>
      <c r="O35" s="307"/>
      <c r="P35" s="308"/>
      <c r="Q35" s="307"/>
      <c r="R35" s="67"/>
    </row>
    <row r="36" spans="1:18" s="60" customFormat="1" ht="12" customHeight="1">
      <c r="A36" s="142" t="s">
        <v>190</v>
      </c>
      <c r="B36" s="78" t="s">
        <v>150</v>
      </c>
      <c r="C36" s="82" t="s">
        <v>150</v>
      </c>
      <c r="D36" s="323" t="s">
        <v>150</v>
      </c>
      <c r="E36" s="322">
        <v>74513.289</v>
      </c>
      <c r="F36" s="320">
        <v>0.9356460912205211</v>
      </c>
      <c r="G36" s="321">
        <v>0.3584646369742366</v>
      </c>
      <c r="H36" s="362">
        <v>0.00295836463490941</v>
      </c>
      <c r="I36" s="319">
        <v>9.105171534079853</v>
      </c>
      <c r="J36" s="310"/>
      <c r="K36" s="309"/>
      <c r="L36" s="308"/>
      <c r="M36" s="309"/>
      <c r="N36" s="308"/>
      <c r="O36" s="307"/>
      <c r="P36" s="308"/>
      <c r="Q36" s="307"/>
      <c r="R36" s="67"/>
    </row>
    <row r="37" spans="1:18" s="60" customFormat="1" ht="12" customHeight="1">
      <c r="A37" s="144" t="s">
        <v>191</v>
      </c>
      <c r="B37" s="150" t="s">
        <v>175</v>
      </c>
      <c r="C37" s="366">
        <v>2020518</v>
      </c>
      <c r="D37" s="365">
        <v>2.792857829662987</v>
      </c>
      <c r="E37" s="360">
        <v>317813.953</v>
      </c>
      <c r="F37" s="359">
        <v>-12.534773297457392</v>
      </c>
      <c r="G37" s="357">
        <v>1.5289227574895008</v>
      </c>
      <c r="H37" s="358">
        <v>-0.19507649601426258</v>
      </c>
      <c r="I37" s="364">
        <v>24.204681886109082</v>
      </c>
      <c r="J37" s="310"/>
      <c r="K37" s="309"/>
      <c r="L37" s="308"/>
      <c r="M37" s="309"/>
      <c r="N37" s="308"/>
      <c r="O37" s="307"/>
      <c r="P37" s="308"/>
      <c r="Q37" s="307"/>
      <c r="R37" s="67"/>
    </row>
    <row r="38" spans="1:18" s="60" customFormat="1" ht="12" customHeight="1">
      <c r="A38" s="142" t="s">
        <v>193</v>
      </c>
      <c r="B38" s="148" t="s">
        <v>183</v>
      </c>
      <c r="C38" s="82">
        <v>673523</v>
      </c>
      <c r="D38" s="323">
        <v>-20.991311100605657</v>
      </c>
      <c r="E38" s="322">
        <v>381732.249</v>
      </c>
      <c r="F38" s="320">
        <v>-24.1328130824922</v>
      </c>
      <c r="G38" s="321">
        <v>1.8364175557885234</v>
      </c>
      <c r="H38" s="362">
        <v>-0.5200723290861605</v>
      </c>
      <c r="I38" s="319">
        <v>15.441568925612975</v>
      </c>
      <c r="J38" s="310"/>
      <c r="K38" s="309"/>
      <c r="L38" s="308"/>
      <c r="M38" s="309"/>
      <c r="N38" s="308"/>
      <c r="O38" s="307"/>
      <c r="P38" s="308"/>
      <c r="Q38" s="307"/>
      <c r="R38" s="67"/>
    </row>
    <row r="39" spans="1:18" s="60" customFormat="1" ht="12" customHeight="1">
      <c r="A39" s="142" t="s">
        <v>242</v>
      </c>
      <c r="B39" s="148" t="s">
        <v>183</v>
      </c>
      <c r="C39" s="82">
        <v>608301</v>
      </c>
      <c r="D39" s="323">
        <v>-20.415596581133965</v>
      </c>
      <c r="E39" s="322">
        <v>220980.094</v>
      </c>
      <c r="F39" s="320">
        <v>-27.88453693347096</v>
      </c>
      <c r="G39" s="321">
        <v>1.0630794887371389</v>
      </c>
      <c r="H39" s="362">
        <v>-0.36596463768762205</v>
      </c>
      <c r="I39" s="319">
        <v>24.95263875888839</v>
      </c>
      <c r="J39" s="310"/>
      <c r="K39" s="309"/>
      <c r="L39" s="308"/>
      <c r="M39" s="309"/>
      <c r="N39" s="308"/>
      <c r="O39" s="307"/>
      <c r="P39" s="308"/>
      <c r="Q39" s="307"/>
      <c r="R39" s="67"/>
    </row>
    <row r="40" spans="1:18" s="60" customFormat="1" ht="12" customHeight="1">
      <c r="A40" s="144" t="s">
        <v>194</v>
      </c>
      <c r="B40" s="150" t="s">
        <v>150</v>
      </c>
      <c r="C40" s="366" t="s">
        <v>150</v>
      </c>
      <c r="D40" s="365" t="s">
        <v>150</v>
      </c>
      <c r="E40" s="360">
        <v>205850.25</v>
      </c>
      <c r="F40" s="359">
        <v>-1.100667281659462</v>
      </c>
      <c r="G40" s="357">
        <v>0.9902936258431142</v>
      </c>
      <c r="H40" s="358">
        <v>-0.009812169066722793</v>
      </c>
      <c r="I40" s="364">
        <v>12.939287954696077</v>
      </c>
      <c r="J40" s="310"/>
      <c r="K40" s="309"/>
      <c r="L40" s="308"/>
      <c r="M40" s="309"/>
      <c r="N40" s="308"/>
      <c r="O40" s="307"/>
      <c r="P40" s="308"/>
      <c r="Q40" s="307"/>
      <c r="R40" s="67"/>
    </row>
    <row r="41" spans="1:18" s="60" customFormat="1" ht="12" customHeight="1">
      <c r="A41" s="35" t="s">
        <v>195</v>
      </c>
      <c r="B41" s="149" t="s">
        <v>150</v>
      </c>
      <c r="C41" s="75" t="s">
        <v>150</v>
      </c>
      <c r="D41" s="339" t="s">
        <v>150</v>
      </c>
      <c r="E41" s="338">
        <v>908741.245</v>
      </c>
      <c r="F41" s="336">
        <v>18.809322589246456</v>
      </c>
      <c r="G41" s="337">
        <v>4.371724894500909</v>
      </c>
      <c r="H41" s="367">
        <v>0.6161888044851054</v>
      </c>
      <c r="I41" s="335">
        <v>9.472090699561383</v>
      </c>
      <c r="J41" s="310"/>
      <c r="K41" s="309"/>
      <c r="L41" s="308"/>
      <c r="M41" s="309"/>
      <c r="N41" s="308"/>
      <c r="O41" s="307"/>
      <c r="P41" s="308"/>
      <c r="Q41" s="307"/>
      <c r="R41" s="67"/>
    </row>
    <row r="42" spans="1:18" s="60" customFormat="1" ht="12" customHeight="1">
      <c r="A42" s="140" t="s">
        <v>196</v>
      </c>
      <c r="B42" s="147" t="s">
        <v>175</v>
      </c>
      <c r="C42" s="83">
        <v>83140</v>
      </c>
      <c r="D42" s="328">
        <v>3.98088972822892</v>
      </c>
      <c r="E42" s="327">
        <v>175135.811</v>
      </c>
      <c r="F42" s="325">
        <v>14.268572657763002</v>
      </c>
      <c r="G42" s="326">
        <v>0.8425342077076144</v>
      </c>
      <c r="H42" s="363">
        <v>0.09366549112728824</v>
      </c>
      <c r="I42" s="324">
        <v>10.287438016475816</v>
      </c>
      <c r="J42" s="310"/>
      <c r="K42" s="309"/>
      <c r="L42" s="308"/>
      <c r="M42" s="309"/>
      <c r="N42" s="308"/>
      <c r="O42" s="307"/>
      <c r="P42" s="308"/>
      <c r="Q42" s="307"/>
      <c r="R42" s="67"/>
    </row>
    <row r="43" spans="1:18" s="60" customFormat="1" ht="12" customHeight="1">
      <c r="A43" s="142" t="s">
        <v>198</v>
      </c>
      <c r="B43" s="148" t="s">
        <v>150</v>
      </c>
      <c r="C43" s="82" t="s">
        <v>150</v>
      </c>
      <c r="D43" s="323" t="s">
        <v>150</v>
      </c>
      <c r="E43" s="322">
        <v>187186.243</v>
      </c>
      <c r="F43" s="320">
        <v>20.123578384255204</v>
      </c>
      <c r="G43" s="321">
        <v>0.9005057962689881</v>
      </c>
      <c r="H43" s="362">
        <v>0.13430797611160103</v>
      </c>
      <c r="I43" s="319">
        <v>6.040775108698635</v>
      </c>
      <c r="J43" s="310"/>
      <c r="K43" s="309"/>
      <c r="L43" s="308"/>
      <c r="M43" s="309"/>
      <c r="N43" s="308"/>
      <c r="O43" s="307"/>
      <c r="P43" s="308"/>
      <c r="Q43" s="307"/>
      <c r="R43" s="67"/>
    </row>
    <row r="44" spans="1:18" s="60" customFormat="1" ht="12" customHeight="1">
      <c r="A44" s="144" t="s">
        <v>200</v>
      </c>
      <c r="B44" s="150" t="s">
        <v>175</v>
      </c>
      <c r="C44" s="366">
        <v>149557</v>
      </c>
      <c r="D44" s="365">
        <v>15.282392026578062</v>
      </c>
      <c r="E44" s="360">
        <v>110025.828</v>
      </c>
      <c r="F44" s="359">
        <v>27.72273510725809</v>
      </c>
      <c r="G44" s="357">
        <v>0.5293065038614762</v>
      </c>
      <c r="H44" s="358">
        <v>0.10228535081874342</v>
      </c>
      <c r="I44" s="364">
        <v>31.344952608768285</v>
      </c>
      <c r="J44" s="310"/>
      <c r="K44" s="309"/>
      <c r="L44" s="308"/>
      <c r="M44" s="309"/>
      <c r="N44" s="308"/>
      <c r="O44" s="307"/>
      <c r="P44" s="308"/>
      <c r="Q44" s="307"/>
      <c r="R44" s="67"/>
    </row>
    <row r="45" spans="1:18" s="60" customFormat="1" ht="12" customHeight="1">
      <c r="A45" s="35" t="s">
        <v>204</v>
      </c>
      <c r="B45" s="149" t="s">
        <v>150</v>
      </c>
      <c r="C45" s="75" t="s">
        <v>150</v>
      </c>
      <c r="D45" s="339" t="s">
        <v>150</v>
      </c>
      <c r="E45" s="338">
        <v>988581.098</v>
      </c>
      <c r="F45" s="336">
        <v>16.142059619582348</v>
      </c>
      <c r="G45" s="337">
        <v>4.755814287222809</v>
      </c>
      <c r="H45" s="367">
        <v>0.5884812829359757</v>
      </c>
      <c r="I45" s="335">
        <v>5.547743144545055</v>
      </c>
      <c r="J45" s="310"/>
      <c r="K45" s="309"/>
      <c r="L45" s="308"/>
      <c r="M45" s="309"/>
      <c r="N45" s="308"/>
      <c r="O45" s="307"/>
      <c r="P45" s="308"/>
      <c r="Q45" s="307"/>
      <c r="R45" s="67"/>
    </row>
    <row r="46" spans="1:18" s="60" customFormat="1" ht="12" customHeight="1">
      <c r="A46" s="144" t="s">
        <v>205</v>
      </c>
      <c r="B46" s="80" t="s">
        <v>150</v>
      </c>
      <c r="C46" s="366" t="s">
        <v>150</v>
      </c>
      <c r="D46" s="365" t="s">
        <v>150</v>
      </c>
      <c r="E46" s="360">
        <v>99121.014</v>
      </c>
      <c r="F46" s="359">
        <v>12.399084242592018</v>
      </c>
      <c r="G46" s="357">
        <v>0.4768461945093877</v>
      </c>
      <c r="H46" s="358">
        <v>0.04683208597730964</v>
      </c>
      <c r="I46" s="364">
        <v>9.357168973308259</v>
      </c>
      <c r="J46" s="310"/>
      <c r="K46" s="309"/>
      <c r="L46" s="308"/>
      <c r="M46" s="309"/>
      <c r="N46" s="308"/>
      <c r="O46" s="307"/>
      <c r="P46" s="308"/>
      <c r="Q46" s="307"/>
      <c r="R46" s="67"/>
    </row>
    <row r="47" spans="1:18" s="60" customFormat="1" ht="12" customHeight="1">
      <c r="A47" s="142" t="s">
        <v>243</v>
      </c>
      <c r="B47" s="78" t="s">
        <v>150</v>
      </c>
      <c r="C47" s="82" t="s">
        <v>150</v>
      </c>
      <c r="D47" s="323" t="s">
        <v>150</v>
      </c>
      <c r="E47" s="322">
        <v>106338.078</v>
      </c>
      <c r="F47" s="320">
        <v>5.9987082955725635</v>
      </c>
      <c r="G47" s="321">
        <v>0.5115656688675768</v>
      </c>
      <c r="H47" s="362">
        <v>0.025774895041864015</v>
      </c>
      <c r="I47" s="319">
        <v>6.237280295521652</v>
      </c>
      <c r="J47" s="310"/>
      <c r="K47" s="309"/>
      <c r="L47" s="308"/>
      <c r="M47" s="309"/>
      <c r="N47" s="308"/>
      <c r="O47" s="307"/>
      <c r="P47" s="308"/>
      <c r="Q47" s="307"/>
      <c r="R47" s="84"/>
    </row>
    <row r="48" spans="1:18" s="60" customFormat="1" ht="12" customHeight="1">
      <c r="A48" s="144" t="s">
        <v>244</v>
      </c>
      <c r="B48" s="80" t="s">
        <v>150</v>
      </c>
      <c r="C48" s="366" t="s">
        <v>150</v>
      </c>
      <c r="D48" s="365" t="s">
        <v>150</v>
      </c>
      <c r="E48" s="360">
        <v>117740.85</v>
      </c>
      <c r="F48" s="359">
        <v>19.232627830778505</v>
      </c>
      <c r="G48" s="357">
        <v>0.5664215285449021</v>
      </c>
      <c r="H48" s="358">
        <v>0.08134326626472002</v>
      </c>
      <c r="I48" s="364">
        <v>2.983849598297282</v>
      </c>
      <c r="J48" s="310"/>
      <c r="K48" s="309"/>
      <c r="L48" s="308"/>
      <c r="M48" s="309"/>
      <c r="N48" s="308"/>
      <c r="O48" s="307"/>
      <c r="P48" s="308"/>
      <c r="Q48" s="307"/>
      <c r="R48" s="84"/>
    </row>
    <row r="49" spans="1:18" s="60" customFormat="1" ht="12" customHeight="1">
      <c r="A49" s="143" t="s">
        <v>208</v>
      </c>
      <c r="B49" s="76" t="s">
        <v>150</v>
      </c>
      <c r="C49" s="77" t="s">
        <v>150</v>
      </c>
      <c r="D49" s="318" t="s">
        <v>150</v>
      </c>
      <c r="E49" s="317">
        <v>43167.602</v>
      </c>
      <c r="F49" s="316">
        <v>-26.295841705474764</v>
      </c>
      <c r="G49" s="315">
        <v>0.20766844394666742</v>
      </c>
      <c r="H49" s="356">
        <v>-0.06596353751474826</v>
      </c>
      <c r="I49" s="329">
        <v>0.9222833425355133</v>
      </c>
      <c r="J49" s="310"/>
      <c r="K49" s="309"/>
      <c r="L49" s="308"/>
      <c r="M49" s="309"/>
      <c r="N49" s="308"/>
      <c r="O49" s="307"/>
      <c r="P49" s="308"/>
      <c r="Q49" s="307"/>
      <c r="R49" s="84"/>
    </row>
    <row r="50" spans="1:18" s="60" customFormat="1" ht="12" customHeight="1">
      <c r="A50" s="140" t="s">
        <v>210</v>
      </c>
      <c r="B50" s="81" t="s">
        <v>150</v>
      </c>
      <c r="C50" s="83" t="s">
        <v>150</v>
      </c>
      <c r="D50" s="328" t="s">
        <v>150</v>
      </c>
      <c r="E50" s="327">
        <v>1062011.538</v>
      </c>
      <c r="F50" s="325">
        <v>14.795878272611995</v>
      </c>
      <c r="G50" s="326">
        <v>5.10906961081292</v>
      </c>
      <c r="H50" s="363">
        <v>0.5862658780614304</v>
      </c>
      <c r="I50" s="324">
        <v>25.692395527225976</v>
      </c>
      <c r="J50" s="310"/>
      <c r="K50" s="309"/>
      <c r="L50" s="308"/>
      <c r="M50" s="309"/>
      <c r="N50" s="308"/>
      <c r="O50" s="307"/>
      <c r="P50" s="308"/>
      <c r="Q50" s="307"/>
      <c r="R50" s="84"/>
    </row>
    <row r="51" spans="1:18" s="60" customFormat="1" ht="12" customHeight="1">
      <c r="A51" s="142" t="s">
        <v>211</v>
      </c>
      <c r="B51" s="78" t="s">
        <v>212</v>
      </c>
      <c r="C51" s="83">
        <v>132272</v>
      </c>
      <c r="D51" s="328">
        <v>6.12664077794538</v>
      </c>
      <c r="E51" s="322">
        <v>793716.562</v>
      </c>
      <c r="F51" s="320">
        <v>17.697672188957746</v>
      </c>
      <c r="G51" s="321">
        <v>3.8183701602242945</v>
      </c>
      <c r="H51" s="362">
        <v>0.5111691599319357</v>
      </c>
      <c r="I51" s="319">
        <v>41.612725276420036</v>
      </c>
      <c r="J51" s="310"/>
      <c r="K51" s="309"/>
      <c r="L51" s="308"/>
      <c r="M51" s="309"/>
      <c r="N51" s="308"/>
      <c r="O51" s="307"/>
      <c r="P51" s="308"/>
      <c r="Q51" s="307"/>
      <c r="R51" s="84"/>
    </row>
    <row r="52" spans="1:18" s="60" customFormat="1" ht="12" customHeight="1">
      <c r="A52" s="79" t="s">
        <v>215</v>
      </c>
      <c r="B52" s="80" t="s">
        <v>175</v>
      </c>
      <c r="C52" s="131">
        <v>142959.172</v>
      </c>
      <c r="D52" s="361">
        <v>3.108151788079949</v>
      </c>
      <c r="E52" s="360">
        <v>187359.177</v>
      </c>
      <c r="F52" s="359">
        <v>14.847473811874945</v>
      </c>
      <c r="G52" s="357">
        <v>0.9013377381193942</v>
      </c>
      <c r="H52" s="358">
        <v>0.10374257405089389</v>
      </c>
      <c r="I52" s="357">
        <v>15.828263255016195</v>
      </c>
      <c r="J52" s="310"/>
      <c r="K52" s="309"/>
      <c r="L52" s="308"/>
      <c r="M52" s="309"/>
      <c r="N52" s="308"/>
      <c r="O52" s="307"/>
      <c r="P52" s="308"/>
      <c r="Q52" s="307"/>
      <c r="R52" s="84"/>
    </row>
    <row r="53" spans="1:18" s="60" customFormat="1" ht="12" customHeight="1">
      <c r="A53" s="30" t="s">
        <v>219</v>
      </c>
      <c r="B53" s="74" t="s">
        <v>150</v>
      </c>
      <c r="C53" s="75" t="s">
        <v>150</v>
      </c>
      <c r="D53" s="339" t="s">
        <v>150</v>
      </c>
      <c r="E53" s="338">
        <v>659156.259</v>
      </c>
      <c r="F53" s="336">
        <v>3.122442985853402</v>
      </c>
      <c r="G53" s="337">
        <v>3.1710344860999338</v>
      </c>
      <c r="H53" s="367">
        <v>0.08548317274213811</v>
      </c>
      <c r="I53" s="337">
        <v>5.386645973678493</v>
      </c>
      <c r="J53" s="310"/>
      <c r="K53" s="309"/>
      <c r="L53" s="308"/>
      <c r="M53" s="309"/>
      <c r="N53" s="308"/>
      <c r="O53" s="307"/>
      <c r="P53" s="308"/>
      <c r="Q53" s="307"/>
      <c r="R53" s="84"/>
    </row>
    <row r="54" spans="1:18" s="60" customFormat="1" ht="12" customHeight="1">
      <c r="A54" s="463" t="s">
        <v>245</v>
      </c>
      <c r="B54" s="130" t="s">
        <v>175</v>
      </c>
      <c r="C54" s="464">
        <v>201643.149</v>
      </c>
      <c r="D54" s="465">
        <v>0.9723802839874507</v>
      </c>
      <c r="E54" s="372">
        <v>117169.997</v>
      </c>
      <c r="F54" s="371">
        <v>-1.3846481167737124</v>
      </c>
      <c r="G54" s="370">
        <v>0.5636752987628474</v>
      </c>
      <c r="H54" s="369">
        <v>-0.007046317980917225</v>
      </c>
      <c r="I54" s="370">
        <v>12.178089723781316</v>
      </c>
      <c r="J54" s="84"/>
      <c r="K54" s="85"/>
      <c r="L54" s="86"/>
      <c r="M54" s="87"/>
      <c r="N54" s="86"/>
      <c r="O54" s="86"/>
      <c r="P54" s="90"/>
      <c r="Q54" s="86"/>
      <c r="R54" s="84"/>
    </row>
    <row r="55" spans="1:18" s="60" customFormat="1" ht="12" customHeight="1">
      <c r="A55" s="22" t="s">
        <v>246</v>
      </c>
      <c r="B55" s="78" t="s">
        <v>150</v>
      </c>
      <c r="C55" s="82" t="s">
        <v>150</v>
      </c>
      <c r="D55" s="323" t="s">
        <v>150</v>
      </c>
      <c r="E55" s="322">
        <v>237194.499</v>
      </c>
      <c r="F55" s="320">
        <v>6.931871944075896</v>
      </c>
      <c r="G55" s="321">
        <v>1.1410829010154273</v>
      </c>
      <c r="H55" s="362">
        <v>0.06585653890560632</v>
      </c>
      <c r="I55" s="321">
        <v>6.697872564048005</v>
      </c>
      <c r="J55" s="84"/>
      <c r="K55" s="85"/>
      <c r="L55" s="86"/>
      <c r="M55" s="87"/>
      <c r="N55" s="86"/>
      <c r="O55" s="86"/>
      <c r="P55" s="90"/>
      <c r="Q55" s="86"/>
      <c r="R55" s="84"/>
    </row>
    <row r="56" spans="1:18" s="60" customFormat="1" ht="12" customHeight="1">
      <c r="A56" s="143" t="s">
        <v>220</v>
      </c>
      <c r="B56" s="76" t="s">
        <v>150</v>
      </c>
      <c r="C56" s="466" t="s">
        <v>150</v>
      </c>
      <c r="D56" s="467" t="s">
        <v>150</v>
      </c>
      <c r="E56" s="317">
        <v>61573.808</v>
      </c>
      <c r="F56" s="316">
        <v>9.326753087757101</v>
      </c>
      <c r="G56" s="315">
        <v>0.29621605794157524</v>
      </c>
      <c r="H56" s="356">
        <v>0.022498365661133234</v>
      </c>
      <c r="I56" s="315">
        <v>2.586678843209417</v>
      </c>
      <c r="J56" s="84"/>
      <c r="K56" s="85"/>
      <c r="L56" s="86"/>
      <c r="M56" s="87"/>
      <c r="N56" s="86"/>
      <c r="O56" s="86"/>
      <c r="P56" s="90"/>
      <c r="Q56" s="86"/>
      <c r="R56" s="84"/>
    </row>
    <row r="57" spans="1:18" s="60" customFormat="1" ht="12" customHeight="1">
      <c r="A57" s="34" t="s">
        <v>222</v>
      </c>
      <c r="B57" s="76" t="s">
        <v>150</v>
      </c>
      <c r="C57" s="77" t="s">
        <v>150</v>
      </c>
      <c r="D57" s="318" t="s">
        <v>150</v>
      </c>
      <c r="E57" s="317">
        <v>80008.064</v>
      </c>
      <c r="F57" s="316">
        <v>-22.270972085296638</v>
      </c>
      <c r="G57" s="315">
        <v>0.38489861341070963</v>
      </c>
      <c r="H57" s="356">
        <v>-0.09818397874555437</v>
      </c>
      <c r="I57" s="315">
        <v>4.009681985033155</v>
      </c>
      <c r="J57" s="84"/>
      <c r="K57" s="85"/>
      <c r="L57" s="86"/>
      <c r="M57" s="87"/>
      <c r="N57" s="86"/>
      <c r="O57" s="86"/>
      <c r="P57" s="90"/>
      <c r="Q57" s="86"/>
      <c r="R57" s="84"/>
    </row>
    <row r="58" spans="1:18" s="60" customFormat="1" ht="12" customHeight="1">
      <c r="A58" s="84"/>
      <c r="B58" s="91"/>
      <c r="C58" s="85"/>
      <c r="D58" s="86"/>
      <c r="E58" s="87"/>
      <c r="F58" s="88"/>
      <c r="G58" s="86"/>
      <c r="H58" s="90"/>
      <c r="I58" s="86"/>
      <c r="J58" s="84"/>
      <c r="K58" s="85"/>
      <c r="L58" s="86"/>
      <c r="M58" s="87"/>
      <c r="N58" s="86"/>
      <c r="O58" s="86"/>
      <c r="P58" s="90"/>
      <c r="Q58" s="86"/>
      <c r="R58" s="84"/>
    </row>
    <row r="59" spans="1:18" s="60" customFormat="1" ht="12" customHeight="1">
      <c r="A59" s="84"/>
      <c r="B59" s="91"/>
      <c r="C59" s="85"/>
      <c r="D59" s="86"/>
      <c r="E59" s="87"/>
      <c r="F59" s="88"/>
      <c r="G59" s="86"/>
      <c r="H59" s="90"/>
      <c r="I59" s="86"/>
      <c r="J59" s="84"/>
      <c r="K59" s="85"/>
      <c r="L59" s="86"/>
      <c r="M59" s="87"/>
      <c r="N59" s="86"/>
      <c r="O59" s="86"/>
      <c r="P59" s="90"/>
      <c r="Q59" s="86"/>
      <c r="R59" s="84"/>
    </row>
    <row r="60" spans="1:18" s="60" customFormat="1" ht="12" customHeight="1">
      <c r="A60" s="84"/>
      <c r="B60" s="91"/>
      <c r="C60" s="85"/>
      <c r="D60" s="86"/>
      <c r="E60" s="87"/>
      <c r="F60" s="88"/>
      <c r="G60" s="86"/>
      <c r="H60" s="90"/>
      <c r="I60" s="86"/>
      <c r="J60" s="84"/>
      <c r="K60" s="85"/>
      <c r="L60" s="86"/>
      <c r="M60" s="87"/>
      <c r="N60" s="86"/>
      <c r="O60" s="86"/>
      <c r="P60" s="90"/>
      <c r="Q60" s="86"/>
      <c r="R60" s="84"/>
    </row>
    <row r="61" spans="1:18" s="60" customFormat="1" ht="12" customHeight="1">
      <c r="A61" s="84"/>
      <c r="B61" s="91"/>
      <c r="C61" s="85"/>
      <c r="D61" s="86"/>
      <c r="E61" s="87"/>
      <c r="F61" s="88"/>
      <c r="G61" s="86"/>
      <c r="H61" s="90"/>
      <c r="I61" s="86"/>
      <c r="J61" s="84"/>
      <c r="K61" s="85"/>
      <c r="L61" s="86"/>
      <c r="M61" s="87"/>
      <c r="N61" s="86"/>
      <c r="O61" s="86"/>
      <c r="P61" s="90"/>
      <c r="Q61" s="86"/>
      <c r="R61" s="84"/>
    </row>
    <row r="62" spans="1:18" s="60" customFormat="1" ht="12" customHeight="1">
      <c r="A62" s="84"/>
      <c r="B62" s="91"/>
      <c r="C62" s="85"/>
      <c r="D62" s="86"/>
      <c r="E62" s="87"/>
      <c r="F62" s="88"/>
      <c r="G62" s="86"/>
      <c r="H62" s="90"/>
      <c r="I62" s="86"/>
      <c r="J62" s="84"/>
      <c r="K62" s="85"/>
      <c r="L62" s="86"/>
      <c r="M62" s="87"/>
      <c r="N62" s="86"/>
      <c r="O62" s="86"/>
      <c r="P62" s="90"/>
      <c r="Q62" s="86"/>
      <c r="R62" s="84"/>
    </row>
    <row r="63" spans="1:18" s="60" customFormat="1" ht="12" customHeight="1">
      <c r="A63" s="84"/>
      <c r="B63" s="91"/>
      <c r="C63" s="85"/>
      <c r="D63" s="86"/>
      <c r="E63" s="87"/>
      <c r="F63" s="88"/>
      <c r="G63" s="86"/>
      <c r="H63" s="90"/>
      <c r="I63" s="86"/>
      <c r="J63" s="84"/>
      <c r="K63" s="85"/>
      <c r="L63" s="86"/>
      <c r="M63" s="87"/>
      <c r="N63" s="86"/>
      <c r="O63" s="86"/>
      <c r="P63" s="90"/>
      <c r="Q63" s="86"/>
      <c r="R63" s="84"/>
    </row>
    <row r="64" spans="1:18" s="60" customFormat="1" ht="12" customHeight="1">
      <c r="A64" s="84"/>
      <c r="B64" s="91"/>
      <c r="C64" s="85"/>
      <c r="D64" s="86"/>
      <c r="E64" s="87"/>
      <c r="F64" s="88"/>
      <c r="G64" s="86"/>
      <c r="H64" s="90"/>
      <c r="I64" s="86"/>
      <c r="J64" s="84"/>
      <c r="K64" s="85"/>
      <c r="L64" s="86"/>
      <c r="M64" s="87"/>
      <c r="N64" s="86"/>
      <c r="O64" s="86"/>
      <c r="P64" s="90"/>
      <c r="Q64" s="86"/>
      <c r="R64" s="84"/>
    </row>
    <row r="65" spans="1:18" s="60" customFormat="1" ht="12" customHeight="1">
      <c r="A65" s="84"/>
      <c r="B65" s="91"/>
      <c r="C65" s="85"/>
      <c r="D65" s="86"/>
      <c r="E65" s="87"/>
      <c r="F65" s="88"/>
      <c r="G65" s="86"/>
      <c r="H65" s="90"/>
      <c r="I65" s="86"/>
      <c r="J65" s="84"/>
      <c r="K65" s="85"/>
      <c r="L65" s="86"/>
      <c r="M65" s="87"/>
      <c r="N65" s="86"/>
      <c r="O65" s="86"/>
      <c r="P65" s="90"/>
      <c r="Q65" s="86"/>
      <c r="R65" s="84"/>
    </row>
    <row r="66" spans="1:18" s="60" customFormat="1" ht="12" customHeight="1">
      <c r="A66" s="84"/>
      <c r="B66" s="91"/>
      <c r="C66" s="85"/>
      <c r="D66" s="86"/>
      <c r="E66" s="87"/>
      <c r="F66" s="88"/>
      <c r="G66" s="86"/>
      <c r="H66" s="90"/>
      <c r="I66" s="86"/>
      <c r="J66" s="84"/>
      <c r="K66" s="85"/>
      <c r="L66" s="86"/>
      <c r="M66" s="87"/>
      <c r="N66" s="86"/>
      <c r="O66" s="86"/>
      <c r="P66" s="90"/>
      <c r="Q66" s="86"/>
      <c r="R66" s="84"/>
    </row>
    <row r="67" spans="1:18" s="60" customFormat="1" ht="12" customHeight="1">
      <c r="A67" s="84"/>
      <c r="B67" s="91"/>
      <c r="C67" s="85"/>
      <c r="D67" s="86"/>
      <c r="E67" s="84"/>
      <c r="F67" s="84"/>
      <c r="G67" s="84"/>
      <c r="H67" s="90"/>
      <c r="I67" s="86"/>
      <c r="J67" s="84"/>
      <c r="K67" s="85"/>
      <c r="L67" s="86"/>
      <c r="M67" s="87"/>
      <c r="N67" s="86"/>
      <c r="O67" s="86"/>
      <c r="P67" s="90"/>
      <c r="Q67" s="86"/>
      <c r="R67" s="84"/>
    </row>
    <row r="68" spans="1:18" s="60" customFormat="1" ht="12" customHeight="1">
      <c r="A68" s="84"/>
      <c r="B68" s="91"/>
      <c r="C68" s="85"/>
      <c r="D68" s="86"/>
      <c r="E68" s="84"/>
      <c r="F68" s="84"/>
      <c r="G68" s="84"/>
      <c r="H68" s="90"/>
      <c r="I68" s="86"/>
      <c r="J68" s="84"/>
      <c r="K68" s="85"/>
      <c r="L68" s="86"/>
      <c r="M68" s="87"/>
      <c r="N68" s="86"/>
      <c r="O68" s="86"/>
      <c r="P68" s="90"/>
      <c r="Q68" s="86"/>
      <c r="R68" s="84"/>
    </row>
    <row r="69" spans="1:18" ht="12" customHeight="1">
      <c r="A69" s="84"/>
      <c r="B69" s="91"/>
      <c r="C69" s="85"/>
      <c r="D69" s="86"/>
      <c r="E69" s="84"/>
      <c r="F69" s="84"/>
      <c r="G69" s="84"/>
      <c r="H69" s="90"/>
      <c r="I69" s="86"/>
      <c r="J69" s="84"/>
      <c r="K69" s="85"/>
      <c r="L69" s="86"/>
      <c r="M69" s="87"/>
      <c r="N69" s="86"/>
      <c r="O69" s="86"/>
      <c r="P69" s="90"/>
      <c r="Q69" s="86"/>
      <c r="R69" s="84"/>
    </row>
    <row r="70" spans="1:18" ht="12" customHeight="1">
      <c r="A70" s="84"/>
      <c r="B70" s="91"/>
      <c r="C70" s="85"/>
      <c r="D70" s="86"/>
      <c r="E70" s="84"/>
      <c r="F70" s="84"/>
      <c r="G70" s="84"/>
      <c r="H70" s="90"/>
      <c r="I70" s="86"/>
      <c r="J70" s="84"/>
      <c r="K70" s="85"/>
      <c r="L70" s="86"/>
      <c r="M70" s="87"/>
      <c r="N70" s="86"/>
      <c r="O70" s="86"/>
      <c r="P70" s="90"/>
      <c r="Q70" s="86"/>
      <c r="R70" s="84"/>
    </row>
    <row r="71" spans="1:18" ht="12" customHeight="1">
      <c r="A71" s="84"/>
      <c r="B71" s="91"/>
      <c r="C71" s="85"/>
      <c r="D71" s="86"/>
      <c r="E71" s="84"/>
      <c r="F71" s="84"/>
      <c r="G71" s="84"/>
      <c r="H71" s="90"/>
      <c r="I71" s="86"/>
      <c r="J71" s="84"/>
      <c r="K71" s="85"/>
      <c r="L71" s="86"/>
      <c r="M71" s="87"/>
      <c r="N71" s="86"/>
      <c r="O71" s="86"/>
      <c r="P71" s="90"/>
      <c r="Q71" s="86"/>
      <c r="R71" s="84"/>
    </row>
    <row r="72" spans="1:18" ht="12" customHeight="1">
      <c r="A72" s="84"/>
      <c r="B72" s="91"/>
      <c r="C72" s="85"/>
      <c r="D72" s="86"/>
      <c r="E72" s="84"/>
      <c r="F72" s="84"/>
      <c r="G72" s="84"/>
      <c r="H72" s="90"/>
      <c r="I72" s="86"/>
      <c r="J72" s="84"/>
      <c r="K72" s="85"/>
      <c r="L72" s="86"/>
      <c r="M72" s="87"/>
      <c r="N72" s="86"/>
      <c r="O72" s="86"/>
      <c r="P72" s="90"/>
      <c r="Q72" s="86"/>
      <c r="R72" s="84"/>
    </row>
    <row r="73" spans="1:18" ht="12" customHeight="1">
      <c r="A73" s="84"/>
      <c r="B73" s="91"/>
      <c r="C73" s="85"/>
      <c r="D73" s="86"/>
      <c r="E73" s="84"/>
      <c r="F73" s="84"/>
      <c r="G73" s="84"/>
      <c r="H73" s="90"/>
      <c r="I73" s="86"/>
      <c r="J73" s="84"/>
      <c r="K73" s="85"/>
      <c r="L73" s="86"/>
      <c r="M73" s="87"/>
      <c r="N73" s="86"/>
      <c r="O73" s="86"/>
      <c r="P73" s="90"/>
      <c r="Q73" s="86"/>
      <c r="R73" s="84"/>
    </row>
    <row r="74" spans="1:18" ht="12" customHeight="1">
      <c r="A74" s="84"/>
      <c r="B74" s="91"/>
      <c r="C74" s="85"/>
      <c r="D74" s="86"/>
      <c r="E74" s="84"/>
      <c r="F74" s="84"/>
      <c r="G74" s="84"/>
      <c r="H74" s="90"/>
      <c r="I74" s="86"/>
      <c r="J74" s="84"/>
      <c r="K74" s="85"/>
      <c r="L74" s="86"/>
      <c r="M74" s="87"/>
      <c r="N74" s="86"/>
      <c r="O74" s="86"/>
      <c r="P74" s="90"/>
      <c r="Q74" s="86"/>
      <c r="R74" s="84"/>
    </row>
    <row r="75" spans="1:18" ht="9.75" customHeight="1">
      <c r="A75" s="84"/>
      <c r="B75" s="91"/>
      <c r="C75" s="85"/>
      <c r="D75" s="86"/>
      <c r="E75" s="84"/>
      <c r="F75" s="84"/>
      <c r="G75" s="84"/>
      <c r="H75" s="90"/>
      <c r="I75" s="86"/>
      <c r="J75" s="84"/>
      <c r="K75" s="85"/>
      <c r="L75" s="86"/>
      <c r="M75" s="87"/>
      <c r="N75" s="86"/>
      <c r="O75" s="86"/>
      <c r="P75" s="90"/>
      <c r="Q75" s="86"/>
      <c r="R75" s="84"/>
    </row>
    <row r="76" spans="1:18" ht="9.75" customHeight="1">
      <c r="A76" s="84"/>
      <c r="B76" s="91"/>
      <c r="C76" s="85"/>
      <c r="D76" s="86"/>
      <c r="E76" s="84"/>
      <c r="F76" s="84"/>
      <c r="G76" s="84"/>
      <c r="H76" s="90"/>
      <c r="I76" s="86"/>
      <c r="J76" s="84"/>
      <c r="K76" s="85"/>
      <c r="L76" s="86"/>
      <c r="M76" s="87"/>
      <c r="N76" s="86"/>
      <c r="O76" s="86"/>
      <c r="P76" s="90"/>
      <c r="Q76" s="86"/>
      <c r="R76" s="84"/>
    </row>
    <row r="77" spans="1:18" ht="9.75" customHeight="1">
      <c r="A77" s="84"/>
      <c r="B77" s="91"/>
      <c r="C77" s="85"/>
      <c r="D77" s="86"/>
      <c r="E77" s="84"/>
      <c r="F77" s="84"/>
      <c r="G77" s="84"/>
      <c r="H77" s="90"/>
      <c r="I77" s="86"/>
      <c r="J77" s="84"/>
      <c r="K77" s="85"/>
      <c r="L77" s="86"/>
      <c r="M77" s="87"/>
      <c r="N77" s="86"/>
      <c r="O77" s="86"/>
      <c r="P77" s="90"/>
      <c r="Q77" s="86"/>
      <c r="R77" s="84"/>
    </row>
    <row r="78" spans="1:18" ht="9.75" customHeight="1">
      <c r="A78" s="84"/>
      <c r="B78" s="91"/>
      <c r="C78" s="85"/>
      <c r="D78" s="86"/>
      <c r="E78" s="84"/>
      <c r="F78" s="84"/>
      <c r="G78" s="84"/>
      <c r="H78" s="90"/>
      <c r="I78" s="86"/>
      <c r="J78" s="84"/>
      <c r="K78" s="85"/>
      <c r="L78" s="86"/>
      <c r="M78" s="87"/>
      <c r="N78" s="86"/>
      <c r="O78" s="86"/>
      <c r="P78" s="90"/>
      <c r="Q78" s="86"/>
      <c r="R78" s="84"/>
    </row>
    <row r="79" spans="1:18" ht="9.75" customHeight="1">
      <c r="A79" s="84"/>
      <c r="B79" s="91"/>
      <c r="C79" s="85"/>
      <c r="D79" s="86"/>
      <c r="E79" s="84"/>
      <c r="F79" s="84"/>
      <c r="G79" s="84"/>
      <c r="H79" s="90"/>
      <c r="I79" s="86"/>
      <c r="J79" s="84"/>
      <c r="K79" s="85"/>
      <c r="L79" s="86"/>
      <c r="M79" s="87"/>
      <c r="N79" s="86"/>
      <c r="O79" s="86"/>
      <c r="P79" s="90"/>
      <c r="Q79" s="86"/>
      <c r="R79" s="84"/>
    </row>
    <row r="80" spans="1:18" ht="9.75" customHeight="1">
      <c r="A80" s="84"/>
      <c r="B80" s="91"/>
      <c r="C80" s="85"/>
      <c r="D80" s="86"/>
      <c r="E80" s="84"/>
      <c r="F80" s="84"/>
      <c r="G80" s="84"/>
      <c r="H80" s="90"/>
      <c r="I80" s="86"/>
      <c r="J80" s="84"/>
      <c r="K80" s="85"/>
      <c r="L80" s="86"/>
      <c r="M80" s="87"/>
      <c r="N80" s="86"/>
      <c r="O80" s="86"/>
      <c r="P80" s="90"/>
      <c r="Q80" s="86"/>
      <c r="R80" s="84"/>
    </row>
    <row r="81" spans="1:18" s="95" customFormat="1" ht="9.75" customHeight="1">
      <c r="A81" s="84"/>
      <c r="B81" s="91"/>
      <c r="C81" s="85"/>
      <c r="D81" s="86"/>
      <c r="E81" s="84"/>
      <c r="F81" s="84"/>
      <c r="G81" s="84"/>
      <c r="H81" s="90"/>
      <c r="I81" s="86"/>
      <c r="J81" s="84"/>
      <c r="K81" s="85"/>
      <c r="L81" s="86"/>
      <c r="M81" s="87"/>
      <c r="N81" s="86"/>
      <c r="O81" s="86"/>
      <c r="P81" s="90"/>
      <c r="Q81" s="86"/>
      <c r="R81" s="84"/>
    </row>
    <row r="82" spans="1:18" s="95" customFormat="1" ht="9.75" customHeight="1">
      <c r="A82" s="84"/>
      <c r="B82" s="91"/>
      <c r="C82" s="85"/>
      <c r="D82" s="86"/>
      <c r="E82" s="84"/>
      <c r="F82" s="84"/>
      <c r="G82" s="84"/>
      <c r="H82" s="90"/>
      <c r="I82" s="86"/>
      <c r="J82" s="84"/>
      <c r="K82" s="85"/>
      <c r="L82" s="86"/>
      <c r="M82" s="87"/>
      <c r="N82" s="86"/>
      <c r="O82" s="86"/>
      <c r="P82" s="90"/>
      <c r="Q82" s="86"/>
      <c r="R82" s="84"/>
    </row>
    <row r="83" spans="1:18" s="95" customFormat="1" ht="9.75" customHeight="1">
      <c r="A83" s="84"/>
      <c r="B83" s="91"/>
      <c r="C83" s="85"/>
      <c r="D83" s="86"/>
      <c r="E83" s="84"/>
      <c r="F83" s="84"/>
      <c r="G83" s="84"/>
      <c r="H83" s="90"/>
      <c r="I83" s="86"/>
      <c r="J83" s="84"/>
      <c r="K83" s="85"/>
      <c r="L83" s="86"/>
      <c r="M83" s="87"/>
      <c r="N83" s="86"/>
      <c r="O83" s="86"/>
      <c r="P83" s="90"/>
      <c r="Q83" s="86"/>
      <c r="R83" s="84"/>
    </row>
    <row r="84" spans="1:18" s="95" customFormat="1" ht="9.75" customHeight="1">
      <c r="A84" s="84"/>
      <c r="B84" s="91"/>
      <c r="C84" s="85"/>
      <c r="D84" s="86"/>
      <c r="E84" s="84"/>
      <c r="F84" s="84"/>
      <c r="G84" s="84"/>
      <c r="H84" s="90"/>
      <c r="I84" s="86"/>
      <c r="J84" s="84"/>
      <c r="K84" s="85"/>
      <c r="L84" s="86"/>
      <c r="M84" s="87"/>
      <c r="N84" s="86"/>
      <c r="O84" s="86"/>
      <c r="P84" s="90"/>
      <c r="Q84" s="86"/>
      <c r="R84" s="84"/>
    </row>
    <row r="85" spans="1:18" s="95" customFormat="1" ht="9.75" customHeight="1">
      <c r="A85" s="84"/>
      <c r="B85" s="91"/>
      <c r="C85" s="85"/>
      <c r="D85" s="86"/>
      <c r="E85" s="84"/>
      <c r="F85" s="84"/>
      <c r="G85" s="84"/>
      <c r="H85" s="90"/>
      <c r="I85" s="86"/>
      <c r="J85" s="84"/>
      <c r="K85" s="85"/>
      <c r="L85" s="86"/>
      <c r="M85" s="87"/>
      <c r="N85" s="86"/>
      <c r="O85" s="86"/>
      <c r="P85" s="90"/>
      <c r="Q85" s="86"/>
      <c r="R85" s="84"/>
    </row>
    <row r="86" spans="1:18" s="95" customFormat="1" ht="9.75" customHeight="1">
      <c r="A86" s="84"/>
      <c r="B86" s="91"/>
      <c r="C86" s="85"/>
      <c r="D86" s="86"/>
      <c r="E86" s="84"/>
      <c r="F86" s="84"/>
      <c r="G86" s="84"/>
      <c r="H86" s="90"/>
      <c r="I86" s="86"/>
      <c r="J86" s="84"/>
      <c r="K86" s="85"/>
      <c r="L86" s="86"/>
      <c r="M86" s="87"/>
      <c r="N86" s="86"/>
      <c r="O86" s="86"/>
      <c r="P86" s="90"/>
      <c r="Q86" s="86"/>
      <c r="R86" s="84"/>
    </row>
    <row r="87" spans="1:18" s="95" customFormat="1" ht="9.75" customHeight="1">
      <c r="A87" s="84"/>
      <c r="B87" s="91"/>
      <c r="C87" s="85"/>
      <c r="D87" s="86"/>
      <c r="E87" s="84"/>
      <c r="F87" s="84"/>
      <c r="G87" s="84"/>
      <c r="H87" s="90"/>
      <c r="I87" s="86"/>
      <c r="J87" s="84"/>
      <c r="K87" s="85"/>
      <c r="L87" s="86"/>
      <c r="M87" s="87"/>
      <c r="N87" s="86"/>
      <c r="O87" s="86"/>
      <c r="P87" s="90"/>
      <c r="Q87" s="86"/>
      <c r="R87" s="84"/>
    </row>
    <row r="88" spans="1:18" s="95" customFormat="1" ht="9.75" customHeight="1">
      <c r="A88" s="84"/>
      <c r="B88" s="91"/>
      <c r="C88" s="85"/>
      <c r="D88" s="86"/>
      <c r="E88" s="84"/>
      <c r="F88" s="84"/>
      <c r="G88" s="84"/>
      <c r="H88" s="90"/>
      <c r="I88" s="86"/>
      <c r="J88" s="84"/>
      <c r="K88" s="85"/>
      <c r="L88" s="86"/>
      <c r="M88" s="87"/>
      <c r="N88" s="86"/>
      <c r="O88" s="86"/>
      <c r="P88" s="90"/>
      <c r="Q88" s="86"/>
      <c r="R88" s="84"/>
    </row>
    <row r="89" spans="1:18" s="95" customFormat="1" ht="9.75" customHeight="1">
      <c r="A89" s="84"/>
      <c r="B89" s="91"/>
      <c r="C89" s="85"/>
      <c r="D89" s="86"/>
      <c r="E89" s="84"/>
      <c r="F89" s="84"/>
      <c r="G89" s="84"/>
      <c r="H89" s="90"/>
      <c r="I89" s="86"/>
      <c r="J89" s="84"/>
      <c r="K89" s="85"/>
      <c r="L89" s="86"/>
      <c r="M89" s="87"/>
      <c r="N89" s="86"/>
      <c r="O89" s="86"/>
      <c r="P89" s="90"/>
      <c r="Q89" s="86"/>
      <c r="R89" s="84"/>
    </row>
    <row r="90" spans="1:18" s="95" customFormat="1" ht="9.75" customHeight="1">
      <c r="A90" s="84"/>
      <c r="B90" s="91"/>
      <c r="C90" s="85"/>
      <c r="D90" s="86"/>
      <c r="E90" s="84"/>
      <c r="F90" s="84"/>
      <c r="G90" s="84"/>
      <c r="H90" s="90"/>
      <c r="I90" s="86"/>
      <c r="J90" s="84"/>
      <c r="K90" s="85"/>
      <c r="L90" s="86"/>
      <c r="M90" s="87"/>
      <c r="N90" s="86"/>
      <c r="O90" s="86"/>
      <c r="P90" s="90"/>
      <c r="Q90" s="86"/>
      <c r="R90" s="84"/>
    </row>
    <row r="91" spans="1:18" s="95" customFormat="1" ht="9.75" customHeight="1">
      <c r="A91" s="98"/>
      <c r="B91" s="102"/>
      <c r="C91" s="96"/>
      <c r="D91" s="97"/>
      <c r="E91" s="98"/>
      <c r="F91" s="98"/>
      <c r="G91" s="98"/>
      <c r="H91" s="101"/>
      <c r="I91" s="97"/>
      <c r="J91" s="98"/>
      <c r="K91" s="96"/>
      <c r="L91" s="97"/>
      <c r="M91" s="100"/>
      <c r="N91" s="97"/>
      <c r="O91" s="97"/>
      <c r="P91" s="101"/>
      <c r="Q91" s="97"/>
      <c r="R91" s="98"/>
    </row>
    <row r="92" spans="1:18" s="95" customFormat="1" ht="9.75" customHeight="1">
      <c r="A92" s="98"/>
      <c r="B92" s="102"/>
      <c r="C92" s="96"/>
      <c r="D92" s="97"/>
      <c r="E92" s="98"/>
      <c r="F92" s="98"/>
      <c r="G92" s="98"/>
      <c r="H92" s="101"/>
      <c r="I92" s="97"/>
      <c r="J92" s="98"/>
      <c r="K92" s="96"/>
      <c r="L92" s="97"/>
      <c r="M92" s="100"/>
      <c r="N92" s="97"/>
      <c r="O92" s="97"/>
      <c r="P92" s="101"/>
      <c r="Q92" s="97"/>
      <c r="R92" s="98"/>
    </row>
    <row r="93" spans="1:18" s="95" customFormat="1" ht="9.75" customHeight="1">
      <c r="A93" s="98"/>
      <c r="B93" s="102"/>
      <c r="C93" s="96"/>
      <c r="D93" s="97"/>
      <c r="E93" s="98"/>
      <c r="F93" s="98"/>
      <c r="G93" s="98"/>
      <c r="H93" s="101"/>
      <c r="I93" s="97"/>
      <c r="J93" s="98"/>
      <c r="K93" s="96"/>
      <c r="L93" s="97"/>
      <c r="M93" s="100"/>
      <c r="N93" s="97"/>
      <c r="O93" s="97"/>
      <c r="P93" s="101"/>
      <c r="Q93" s="97"/>
      <c r="R93" s="98"/>
    </row>
    <row r="94" spans="1:18" s="95" customFormat="1" ht="9.75" customHeight="1">
      <c r="A94" s="98"/>
      <c r="B94" s="102"/>
      <c r="C94" s="96"/>
      <c r="D94" s="97"/>
      <c r="E94" s="98"/>
      <c r="F94" s="98"/>
      <c r="G94" s="98"/>
      <c r="H94" s="101"/>
      <c r="I94" s="97"/>
      <c r="J94" s="98"/>
      <c r="K94" s="96"/>
      <c r="L94" s="97"/>
      <c r="M94" s="100"/>
      <c r="N94" s="97"/>
      <c r="O94" s="97"/>
      <c r="P94" s="101"/>
      <c r="Q94" s="97"/>
      <c r="R94" s="98"/>
    </row>
    <row r="95" spans="1:18" s="95" customFormat="1" ht="9.75" customHeight="1">
      <c r="A95" s="98"/>
      <c r="B95" s="102"/>
      <c r="C95" s="96"/>
      <c r="D95" s="97"/>
      <c r="E95" s="98"/>
      <c r="F95" s="98"/>
      <c r="G95" s="98"/>
      <c r="H95" s="101"/>
      <c r="I95" s="97"/>
      <c r="J95" s="98"/>
      <c r="K95" s="96"/>
      <c r="L95" s="97"/>
      <c r="M95" s="100"/>
      <c r="N95" s="97"/>
      <c r="O95" s="97"/>
      <c r="P95" s="101"/>
      <c r="Q95" s="97"/>
      <c r="R95" s="98"/>
    </row>
    <row r="96" spans="1:18" s="95" customFormat="1" ht="9.75" customHeight="1">
      <c r="A96" s="98"/>
      <c r="B96" s="102"/>
      <c r="C96" s="96"/>
      <c r="D96" s="97"/>
      <c r="E96" s="98"/>
      <c r="F96" s="98"/>
      <c r="G96" s="98"/>
      <c r="H96" s="101"/>
      <c r="I96" s="97"/>
      <c r="J96" s="98"/>
      <c r="K96" s="96"/>
      <c r="L96" s="97"/>
      <c r="M96" s="100"/>
      <c r="N96" s="97"/>
      <c r="O96" s="97"/>
      <c r="P96" s="101"/>
      <c r="Q96" s="97"/>
      <c r="R96" s="98"/>
    </row>
    <row r="97" spans="1:18" s="95" customFormat="1" ht="9.75" customHeight="1">
      <c r="A97" s="98"/>
      <c r="B97" s="102"/>
      <c r="C97" s="96"/>
      <c r="D97" s="97"/>
      <c r="E97" s="98"/>
      <c r="F97" s="98"/>
      <c r="G97" s="98"/>
      <c r="H97" s="101"/>
      <c r="I97" s="97"/>
      <c r="J97" s="98"/>
      <c r="K97" s="96"/>
      <c r="L97" s="97"/>
      <c r="M97" s="100"/>
      <c r="N97" s="97"/>
      <c r="O97" s="97"/>
      <c r="P97" s="101"/>
      <c r="Q97" s="97"/>
      <c r="R97" s="98"/>
    </row>
    <row r="98" spans="1:18" s="95" customFormat="1" ht="9.75" customHeight="1">
      <c r="A98" s="98"/>
      <c r="B98" s="102"/>
      <c r="C98" s="96"/>
      <c r="D98" s="97"/>
      <c r="E98" s="98"/>
      <c r="F98" s="98"/>
      <c r="G98" s="98"/>
      <c r="H98" s="101"/>
      <c r="I98" s="97"/>
      <c r="J98" s="98"/>
      <c r="K98" s="96"/>
      <c r="L98" s="97"/>
      <c r="M98" s="100"/>
      <c r="N98" s="97"/>
      <c r="O98" s="97"/>
      <c r="P98" s="101"/>
      <c r="Q98" s="97"/>
      <c r="R98" s="98"/>
    </row>
    <row r="99" spans="1:18" s="95" customFormat="1" ht="9.75" customHeight="1">
      <c r="A99" s="98"/>
      <c r="B99" s="102"/>
      <c r="C99" s="96"/>
      <c r="D99" s="97"/>
      <c r="E99" s="98"/>
      <c r="F99" s="98"/>
      <c r="G99" s="98"/>
      <c r="H99" s="101"/>
      <c r="I99" s="97"/>
      <c r="J99" s="98"/>
      <c r="K99" s="96"/>
      <c r="L99" s="97"/>
      <c r="M99" s="100"/>
      <c r="N99" s="97"/>
      <c r="O99" s="97"/>
      <c r="P99" s="101"/>
      <c r="Q99" s="97"/>
      <c r="R99" s="98"/>
    </row>
    <row r="100" spans="1:18" s="95" customFormat="1" ht="9.75" customHeight="1">
      <c r="A100" s="98"/>
      <c r="B100" s="102"/>
      <c r="C100" s="96"/>
      <c r="D100" s="97"/>
      <c r="E100" s="98"/>
      <c r="F100" s="98"/>
      <c r="G100" s="98"/>
      <c r="H100" s="101"/>
      <c r="I100" s="97"/>
      <c r="J100" s="98"/>
      <c r="K100" s="96"/>
      <c r="L100" s="97"/>
      <c r="M100" s="100"/>
      <c r="N100" s="97"/>
      <c r="O100" s="97"/>
      <c r="P100" s="101"/>
      <c r="Q100" s="97"/>
      <c r="R100" s="98"/>
    </row>
    <row r="101" spans="1:18" s="95" customFormat="1" ht="9.75" customHeight="1">
      <c r="A101" s="98"/>
      <c r="B101" s="102"/>
      <c r="C101" s="96"/>
      <c r="D101" s="97"/>
      <c r="E101" s="98"/>
      <c r="F101" s="98"/>
      <c r="G101" s="98"/>
      <c r="H101" s="101"/>
      <c r="I101" s="97"/>
      <c r="J101" s="98"/>
      <c r="K101" s="96"/>
      <c r="L101" s="97"/>
      <c r="M101" s="100"/>
      <c r="N101" s="97"/>
      <c r="O101" s="97"/>
      <c r="P101" s="101"/>
      <c r="Q101" s="97"/>
      <c r="R101" s="98"/>
    </row>
    <row r="102" spans="1:18" s="95" customFormat="1" ht="9.75" customHeight="1">
      <c r="A102" s="98"/>
      <c r="B102" s="102"/>
      <c r="C102" s="96"/>
      <c r="D102" s="97"/>
      <c r="E102" s="98"/>
      <c r="F102" s="98"/>
      <c r="G102" s="98"/>
      <c r="H102" s="101"/>
      <c r="I102" s="97"/>
      <c r="J102" s="98"/>
      <c r="K102" s="96"/>
      <c r="L102" s="97"/>
      <c r="M102" s="100"/>
      <c r="N102" s="97"/>
      <c r="O102" s="97"/>
      <c r="P102" s="101"/>
      <c r="Q102" s="97"/>
      <c r="R102" s="98"/>
    </row>
    <row r="103" spans="1:18" s="95" customFormat="1" ht="9.75" customHeight="1">
      <c r="A103" s="98"/>
      <c r="B103" s="102"/>
      <c r="C103" s="96"/>
      <c r="D103" s="97"/>
      <c r="E103" s="98"/>
      <c r="F103" s="98"/>
      <c r="G103" s="98"/>
      <c r="H103" s="101"/>
      <c r="I103" s="97"/>
      <c r="J103" s="98"/>
      <c r="K103" s="96"/>
      <c r="L103" s="97"/>
      <c r="M103" s="100"/>
      <c r="N103" s="97"/>
      <c r="O103" s="97"/>
      <c r="P103" s="101"/>
      <c r="Q103" s="97"/>
      <c r="R103" s="98"/>
    </row>
    <row r="104" spans="1:18" s="95" customFormat="1" ht="9.75" customHeight="1">
      <c r="A104" s="98"/>
      <c r="B104" s="102"/>
      <c r="C104" s="96"/>
      <c r="D104" s="97"/>
      <c r="E104" s="98"/>
      <c r="F104" s="98"/>
      <c r="G104" s="98"/>
      <c r="H104" s="101"/>
      <c r="I104" s="97"/>
      <c r="J104" s="98"/>
      <c r="K104" s="96"/>
      <c r="L104" s="97"/>
      <c r="M104" s="100"/>
      <c r="N104" s="97"/>
      <c r="O104" s="97"/>
      <c r="P104" s="101"/>
      <c r="Q104" s="97"/>
      <c r="R104" s="98"/>
    </row>
    <row r="105" spans="1:18" s="95" customFormat="1" ht="9.75" customHeight="1">
      <c r="A105" s="98"/>
      <c r="B105" s="102"/>
      <c r="C105" s="96"/>
      <c r="D105" s="97"/>
      <c r="E105" s="98"/>
      <c r="F105" s="98"/>
      <c r="G105" s="98"/>
      <c r="H105" s="101"/>
      <c r="I105" s="97"/>
      <c r="J105" s="98"/>
      <c r="K105" s="96"/>
      <c r="L105" s="97"/>
      <c r="M105" s="100"/>
      <c r="N105" s="97"/>
      <c r="O105" s="97"/>
      <c r="P105" s="101"/>
      <c r="Q105" s="97"/>
      <c r="R105" s="98"/>
    </row>
    <row r="106" spans="1:18" s="95" customFormat="1" ht="9.75" customHeight="1">
      <c r="A106" s="98"/>
      <c r="B106" s="102"/>
      <c r="C106" s="96"/>
      <c r="D106" s="97"/>
      <c r="E106" s="98"/>
      <c r="F106" s="98"/>
      <c r="G106" s="98"/>
      <c r="H106" s="101"/>
      <c r="I106" s="97"/>
      <c r="J106" s="98"/>
      <c r="K106" s="96"/>
      <c r="L106" s="97"/>
      <c r="M106" s="100"/>
      <c r="N106" s="97"/>
      <c r="O106" s="97"/>
      <c r="P106" s="101"/>
      <c r="Q106" s="97"/>
      <c r="R106" s="98"/>
    </row>
    <row r="107" spans="1:18" s="95" customFormat="1" ht="9.75" customHeight="1">
      <c r="A107" s="98"/>
      <c r="B107" s="102"/>
      <c r="C107" s="96"/>
      <c r="D107" s="97"/>
      <c r="E107" s="98"/>
      <c r="F107" s="98"/>
      <c r="G107" s="98"/>
      <c r="H107" s="101"/>
      <c r="I107" s="97"/>
      <c r="J107" s="98"/>
      <c r="K107" s="96"/>
      <c r="L107" s="97"/>
      <c r="M107" s="100"/>
      <c r="N107" s="97"/>
      <c r="O107" s="97"/>
      <c r="P107" s="101"/>
      <c r="Q107" s="97"/>
      <c r="R107" s="98"/>
    </row>
    <row r="108" spans="1:18" s="95" customFormat="1" ht="9.75" customHeight="1">
      <c r="A108" s="98"/>
      <c r="B108" s="102"/>
      <c r="C108" s="96"/>
      <c r="D108" s="97"/>
      <c r="E108" s="98"/>
      <c r="F108" s="98"/>
      <c r="G108" s="98"/>
      <c r="H108" s="101"/>
      <c r="I108" s="97"/>
      <c r="J108" s="98"/>
      <c r="K108" s="96"/>
      <c r="L108" s="97"/>
      <c r="M108" s="100"/>
      <c r="N108" s="97"/>
      <c r="O108" s="97"/>
      <c r="P108" s="101"/>
      <c r="Q108" s="97"/>
      <c r="R108" s="98"/>
    </row>
    <row r="109" spans="1:18" s="95" customFormat="1" ht="9.75" customHeight="1">
      <c r="A109" s="98"/>
      <c r="B109" s="102"/>
      <c r="C109" s="96"/>
      <c r="D109" s="97"/>
      <c r="E109" s="98"/>
      <c r="F109" s="98"/>
      <c r="G109" s="98"/>
      <c r="H109" s="101"/>
      <c r="I109" s="97"/>
      <c r="J109" s="98"/>
      <c r="K109" s="96"/>
      <c r="L109" s="97"/>
      <c r="M109" s="100"/>
      <c r="N109" s="97"/>
      <c r="O109" s="97"/>
      <c r="P109" s="101"/>
      <c r="Q109" s="97"/>
      <c r="R109" s="98"/>
    </row>
    <row r="110" spans="1:18" s="95" customFormat="1" ht="9.75" customHeight="1">
      <c r="A110" s="98"/>
      <c r="B110" s="102"/>
      <c r="C110" s="96"/>
      <c r="D110" s="97"/>
      <c r="E110" s="98"/>
      <c r="F110" s="98"/>
      <c r="G110" s="98"/>
      <c r="H110" s="101"/>
      <c r="I110" s="97"/>
      <c r="J110" s="98"/>
      <c r="K110" s="96"/>
      <c r="L110" s="97"/>
      <c r="M110" s="100"/>
      <c r="N110" s="97"/>
      <c r="O110" s="97"/>
      <c r="P110" s="101"/>
      <c r="Q110" s="97"/>
      <c r="R110" s="98"/>
    </row>
    <row r="111" spans="1:18" s="95" customFormat="1" ht="9.75" customHeight="1">
      <c r="A111" s="98"/>
      <c r="B111" s="102"/>
      <c r="C111" s="96"/>
      <c r="D111" s="97"/>
      <c r="E111" s="98"/>
      <c r="F111" s="98"/>
      <c r="G111" s="98"/>
      <c r="H111" s="101"/>
      <c r="I111" s="97"/>
      <c r="J111" s="98"/>
      <c r="K111" s="96"/>
      <c r="L111" s="97"/>
      <c r="M111" s="100"/>
      <c r="N111" s="97"/>
      <c r="O111" s="97"/>
      <c r="P111" s="101"/>
      <c r="Q111" s="97"/>
      <c r="R111" s="98"/>
    </row>
    <row r="112" spans="1:18" s="95" customFormat="1" ht="9.75" customHeight="1">
      <c r="A112" s="98"/>
      <c r="B112" s="102"/>
      <c r="C112" s="96"/>
      <c r="D112" s="97"/>
      <c r="E112" s="98"/>
      <c r="F112" s="98"/>
      <c r="G112" s="98"/>
      <c r="H112" s="101"/>
      <c r="I112" s="97"/>
      <c r="J112" s="98"/>
      <c r="K112" s="96"/>
      <c r="L112" s="97"/>
      <c r="M112" s="100"/>
      <c r="N112" s="97"/>
      <c r="O112" s="97"/>
      <c r="P112" s="101"/>
      <c r="Q112" s="97"/>
      <c r="R112" s="98"/>
    </row>
    <row r="113" spans="1:18" s="95" customFormat="1" ht="9.75" customHeight="1">
      <c r="A113" s="98"/>
      <c r="B113" s="102"/>
      <c r="C113" s="96"/>
      <c r="D113" s="97"/>
      <c r="E113" s="98"/>
      <c r="F113" s="98"/>
      <c r="G113" s="98"/>
      <c r="H113" s="101"/>
      <c r="I113" s="97"/>
      <c r="J113" s="98"/>
      <c r="K113" s="96"/>
      <c r="L113" s="97"/>
      <c r="M113" s="100"/>
      <c r="N113" s="97"/>
      <c r="O113" s="97"/>
      <c r="P113" s="101"/>
      <c r="Q113" s="97"/>
      <c r="R113" s="98"/>
    </row>
    <row r="114" spans="1:18" s="95" customFormat="1" ht="9.75" customHeight="1">
      <c r="A114" s="98"/>
      <c r="B114" s="102"/>
      <c r="C114" s="96"/>
      <c r="D114" s="97"/>
      <c r="E114" s="98"/>
      <c r="F114" s="98"/>
      <c r="G114" s="98"/>
      <c r="H114" s="101"/>
      <c r="I114" s="97"/>
      <c r="J114" s="98"/>
      <c r="K114" s="96"/>
      <c r="L114" s="97"/>
      <c r="M114" s="100"/>
      <c r="N114" s="97"/>
      <c r="O114" s="97"/>
      <c r="P114" s="101"/>
      <c r="Q114" s="97"/>
      <c r="R114" s="98"/>
    </row>
    <row r="115" spans="1:18" s="95" customFormat="1" ht="9.75" customHeight="1">
      <c r="A115" s="98"/>
      <c r="B115" s="102"/>
      <c r="C115" s="96"/>
      <c r="D115" s="97"/>
      <c r="E115" s="98"/>
      <c r="F115" s="98"/>
      <c r="G115" s="98"/>
      <c r="H115" s="101"/>
      <c r="I115" s="97"/>
      <c r="J115" s="98"/>
      <c r="K115" s="96"/>
      <c r="L115" s="97"/>
      <c r="M115" s="100"/>
      <c r="N115" s="97"/>
      <c r="O115" s="97"/>
      <c r="P115" s="101"/>
      <c r="Q115" s="97"/>
      <c r="R115" s="98"/>
    </row>
    <row r="116" spans="1:18" s="95" customFormat="1" ht="9.75" customHeight="1">
      <c r="A116" s="98"/>
      <c r="B116" s="102"/>
      <c r="C116" s="96"/>
      <c r="D116" s="97"/>
      <c r="E116" s="98"/>
      <c r="F116" s="98"/>
      <c r="G116" s="98"/>
      <c r="H116" s="101"/>
      <c r="I116" s="97"/>
      <c r="J116" s="98"/>
      <c r="K116" s="96"/>
      <c r="L116" s="97"/>
      <c r="M116" s="100"/>
      <c r="N116" s="97"/>
      <c r="O116" s="97"/>
      <c r="P116" s="101"/>
      <c r="Q116" s="97"/>
      <c r="R116" s="98"/>
    </row>
    <row r="117" spans="1:18" s="95" customFormat="1" ht="9.75" customHeight="1">
      <c r="A117" s="98"/>
      <c r="B117" s="102"/>
      <c r="C117" s="96"/>
      <c r="D117" s="97"/>
      <c r="E117" s="98"/>
      <c r="F117" s="98"/>
      <c r="G117" s="98"/>
      <c r="H117" s="101"/>
      <c r="I117" s="97"/>
      <c r="J117" s="98"/>
      <c r="K117" s="96"/>
      <c r="L117" s="97"/>
      <c r="M117" s="100"/>
      <c r="N117" s="97"/>
      <c r="O117" s="97"/>
      <c r="P117" s="101"/>
      <c r="Q117" s="97"/>
      <c r="R117" s="98"/>
    </row>
    <row r="118" spans="1:18" s="95" customFormat="1" ht="9.75" customHeight="1">
      <c r="A118" s="98"/>
      <c r="B118" s="102"/>
      <c r="C118" s="96"/>
      <c r="D118" s="97"/>
      <c r="E118" s="98"/>
      <c r="F118" s="98"/>
      <c r="G118" s="98"/>
      <c r="H118" s="101"/>
      <c r="I118" s="97"/>
      <c r="J118" s="98"/>
      <c r="K118" s="96"/>
      <c r="L118" s="97"/>
      <c r="M118" s="100"/>
      <c r="N118" s="97"/>
      <c r="O118" s="97"/>
      <c r="P118" s="101"/>
      <c r="Q118" s="97"/>
      <c r="R118" s="98"/>
    </row>
    <row r="119" spans="1:18" s="95" customFormat="1" ht="9.75" customHeight="1">
      <c r="A119" s="98"/>
      <c r="B119" s="102"/>
      <c r="C119" s="96"/>
      <c r="D119" s="97"/>
      <c r="E119" s="98"/>
      <c r="F119" s="98"/>
      <c r="G119" s="98"/>
      <c r="H119" s="101"/>
      <c r="I119" s="97"/>
      <c r="J119" s="98"/>
      <c r="K119" s="96"/>
      <c r="L119" s="97"/>
      <c r="M119" s="100"/>
      <c r="N119" s="97"/>
      <c r="O119" s="97"/>
      <c r="P119" s="101"/>
      <c r="Q119" s="97"/>
      <c r="R119" s="98"/>
    </row>
    <row r="120" spans="1:18" s="95" customFormat="1" ht="9.75" customHeight="1">
      <c r="A120" s="98"/>
      <c r="B120" s="102"/>
      <c r="C120" s="96"/>
      <c r="D120" s="97"/>
      <c r="E120" s="98"/>
      <c r="F120" s="98"/>
      <c r="G120" s="98"/>
      <c r="H120" s="101"/>
      <c r="I120" s="97"/>
      <c r="J120" s="98"/>
      <c r="K120" s="96"/>
      <c r="L120" s="97"/>
      <c r="M120" s="100"/>
      <c r="N120" s="97"/>
      <c r="O120" s="97"/>
      <c r="P120" s="101"/>
      <c r="Q120" s="97"/>
      <c r="R120" s="98"/>
    </row>
    <row r="121" spans="1:18" s="95" customFormat="1" ht="9.75" customHeight="1">
      <c r="A121" s="98"/>
      <c r="B121" s="102"/>
      <c r="C121" s="96"/>
      <c r="D121" s="97"/>
      <c r="E121" s="98"/>
      <c r="F121" s="98"/>
      <c r="G121" s="98"/>
      <c r="H121" s="101"/>
      <c r="I121" s="97"/>
      <c r="J121" s="98"/>
      <c r="K121" s="96"/>
      <c r="L121" s="97"/>
      <c r="M121" s="100"/>
      <c r="N121" s="97"/>
      <c r="O121" s="97"/>
      <c r="P121" s="101"/>
      <c r="Q121" s="97"/>
      <c r="R121" s="98"/>
    </row>
    <row r="122" spans="1:18" s="95" customFormat="1" ht="9.75" customHeight="1">
      <c r="A122" s="98"/>
      <c r="B122" s="102"/>
      <c r="C122" s="96"/>
      <c r="D122" s="97"/>
      <c r="E122" s="98"/>
      <c r="F122" s="98"/>
      <c r="G122" s="98"/>
      <c r="H122" s="101"/>
      <c r="I122" s="97"/>
      <c r="J122" s="98"/>
      <c r="K122" s="96"/>
      <c r="L122" s="97"/>
      <c r="M122" s="100"/>
      <c r="N122" s="97"/>
      <c r="O122" s="97"/>
      <c r="P122" s="101"/>
      <c r="Q122" s="97"/>
      <c r="R122" s="98"/>
    </row>
    <row r="123" spans="1:18" s="95" customFormat="1" ht="9.75" customHeight="1">
      <c r="A123" s="105"/>
      <c r="B123" s="109"/>
      <c r="C123" s="103"/>
      <c r="D123" s="104"/>
      <c r="E123" s="105"/>
      <c r="F123" s="105"/>
      <c r="G123" s="105"/>
      <c r="H123" s="108"/>
      <c r="I123" s="104"/>
      <c r="J123" s="105"/>
      <c r="K123" s="103"/>
      <c r="L123" s="104"/>
      <c r="M123" s="107"/>
      <c r="N123" s="104"/>
      <c r="O123" s="104"/>
      <c r="P123" s="108"/>
      <c r="Q123" s="104"/>
      <c r="R123" s="105"/>
    </row>
    <row r="124" spans="1:18" s="95" customFormat="1" ht="9.75" customHeight="1">
      <c r="A124" s="105"/>
      <c r="B124" s="109"/>
      <c r="C124" s="103"/>
      <c r="D124" s="104"/>
      <c r="E124" s="105"/>
      <c r="F124" s="105"/>
      <c r="G124" s="105"/>
      <c r="H124" s="108"/>
      <c r="I124" s="104"/>
      <c r="J124" s="105"/>
      <c r="K124" s="103"/>
      <c r="L124" s="104"/>
      <c r="M124" s="107"/>
      <c r="N124" s="104"/>
      <c r="O124" s="104"/>
      <c r="P124" s="108"/>
      <c r="Q124" s="104"/>
      <c r="R124" s="105"/>
    </row>
    <row r="125" spans="1:18" s="95" customFormat="1" ht="9.75" customHeight="1">
      <c r="A125" s="105"/>
      <c r="B125" s="109"/>
      <c r="C125" s="103"/>
      <c r="D125" s="104"/>
      <c r="E125" s="105"/>
      <c r="F125" s="105"/>
      <c r="G125" s="105"/>
      <c r="H125" s="108"/>
      <c r="I125" s="104"/>
      <c r="J125" s="105"/>
      <c r="K125" s="103"/>
      <c r="L125" s="104"/>
      <c r="M125" s="107"/>
      <c r="N125" s="104"/>
      <c r="O125" s="104"/>
      <c r="P125" s="108"/>
      <c r="Q125" s="104"/>
      <c r="R125" s="105"/>
    </row>
    <row r="126" spans="1:18" s="95" customFormat="1" ht="9.75" customHeight="1">
      <c r="A126" s="105"/>
      <c r="B126" s="109"/>
      <c r="C126" s="103"/>
      <c r="D126" s="104"/>
      <c r="E126" s="105"/>
      <c r="F126" s="105"/>
      <c r="G126" s="105"/>
      <c r="H126" s="108"/>
      <c r="I126" s="104"/>
      <c r="J126" s="105"/>
      <c r="K126" s="103"/>
      <c r="L126" s="104"/>
      <c r="M126" s="107"/>
      <c r="N126" s="104"/>
      <c r="O126" s="104"/>
      <c r="P126" s="108"/>
      <c r="Q126" s="104"/>
      <c r="R126" s="105"/>
    </row>
    <row r="127" spans="1:18" s="95" customFormat="1" ht="9.75" customHeight="1">
      <c r="A127" s="105"/>
      <c r="B127" s="109"/>
      <c r="C127" s="103"/>
      <c r="D127" s="104"/>
      <c r="E127" s="105"/>
      <c r="F127" s="105"/>
      <c r="G127" s="105"/>
      <c r="H127" s="108"/>
      <c r="I127" s="104"/>
      <c r="J127" s="105"/>
      <c r="K127" s="103"/>
      <c r="L127" s="104"/>
      <c r="M127" s="107"/>
      <c r="N127" s="104"/>
      <c r="O127" s="104"/>
      <c r="P127" s="108"/>
      <c r="Q127" s="104"/>
      <c r="R127" s="105"/>
    </row>
    <row r="128" spans="1:18" s="95" customFormat="1" ht="9.75" customHeight="1">
      <c r="A128" s="105"/>
      <c r="B128" s="109"/>
      <c r="C128" s="103"/>
      <c r="D128" s="104"/>
      <c r="E128" s="105"/>
      <c r="F128" s="105"/>
      <c r="G128" s="105"/>
      <c r="H128" s="108"/>
      <c r="I128" s="104"/>
      <c r="J128" s="105"/>
      <c r="K128" s="103"/>
      <c r="L128" s="104"/>
      <c r="M128" s="107"/>
      <c r="N128" s="104"/>
      <c r="O128" s="104"/>
      <c r="P128" s="108"/>
      <c r="Q128" s="104"/>
      <c r="R128" s="105"/>
    </row>
    <row r="129" spans="1:18" s="95" customFormat="1" ht="9.75" customHeight="1">
      <c r="A129" s="105"/>
      <c r="B129" s="109"/>
      <c r="C129" s="103"/>
      <c r="D129" s="104"/>
      <c r="E129" s="105"/>
      <c r="F129" s="105"/>
      <c r="G129" s="105"/>
      <c r="H129" s="108"/>
      <c r="I129" s="104"/>
      <c r="J129" s="105"/>
      <c r="K129" s="103"/>
      <c r="L129" s="104"/>
      <c r="M129" s="107"/>
      <c r="N129" s="104"/>
      <c r="O129" s="104"/>
      <c r="P129" s="108"/>
      <c r="Q129" s="104"/>
      <c r="R129" s="105"/>
    </row>
    <row r="130" spans="1:18" s="95" customFormat="1" ht="9.75" customHeight="1">
      <c r="A130" s="105"/>
      <c r="B130" s="109"/>
      <c r="C130" s="103"/>
      <c r="D130" s="104"/>
      <c r="E130" s="105"/>
      <c r="F130" s="105"/>
      <c r="G130" s="105"/>
      <c r="H130" s="108"/>
      <c r="I130" s="104"/>
      <c r="J130" s="105"/>
      <c r="K130" s="103"/>
      <c r="L130" s="104"/>
      <c r="M130" s="107"/>
      <c r="N130" s="104"/>
      <c r="O130" s="104"/>
      <c r="P130" s="108"/>
      <c r="Q130" s="104"/>
      <c r="R130" s="105"/>
    </row>
    <row r="131" spans="1:18" s="95" customFormat="1" ht="9.75" customHeight="1">
      <c r="A131" s="105"/>
      <c r="B131" s="109"/>
      <c r="C131" s="103"/>
      <c r="D131" s="104"/>
      <c r="E131" s="105"/>
      <c r="F131" s="105"/>
      <c r="G131" s="105"/>
      <c r="H131" s="108"/>
      <c r="I131" s="104"/>
      <c r="J131" s="105"/>
      <c r="K131" s="103"/>
      <c r="L131" s="104"/>
      <c r="M131" s="107"/>
      <c r="N131" s="104"/>
      <c r="O131" s="104"/>
      <c r="P131" s="108"/>
      <c r="Q131" s="104"/>
      <c r="R131" s="105"/>
    </row>
    <row r="132" spans="1:18" s="95" customFormat="1" ht="9.75" customHeight="1">
      <c r="A132" s="105"/>
      <c r="B132" s="109"/>
      <c r="C132" s="103"/>
      <c r="D132" s="104"/>
      <c r="E132" s="105"/>
      <c r="F132" s="105"/>
      <c r="G132" s="105"/>
      <c r="H132" s="108"/>
      <c r="I132" s="104"/>
      <c r="J132" s="105"/>
      <c r="K132" s="103"/>
      <c r="L132" s="104"/>
      <c r="M132" s="107"/>
      <c r="N132" s="104"/>
      <c r="O132" s="104"/>
      <c r="P132" s="108"/>
      <c r="Q132" s="104"/>
      <c r="R132" s="105"/>
    </row>
    <row r="133" spans="1:18" s="95" customFormat="1" ht="9.75" customHeight="1">
      <c r="A133" s="105"/>
      <c r="B133" s="109"/>
      <c r="C133" s="103"/>
      <c r="D133" s="104"/>
      <c r="E133" s="105"/>
      <c r="F133" s="105"/>
      <c r="G133" s="105"/>
      <c r="H133" s="108"/>
      <c r="I133" s="104"/>
      <c r="J133" s="105"/>
      <c r="K133" s="103"/>
      <c r="L133" s="104"/>
      <c r="M133" s="107"/>
      <c r="N133" s="104"/>
      <c r="O133" s="104"/>
      <c r="P133" s="108"/>
      <c r="Q133" s="104"/>
      <c r="R133" s="105"/>
    </row>
    <row r="134" spans="1:18" s="95" customFormat="1" ht="9.75" customHeight="1">
      <c r="A134" s="105"/>
      <c r="B134" s="109"/>
      <c r="C134" s="103"/>
      <c r="D134" s="104"/>
      <c r="E134" s="105"/>
      <c r="F134" s="105"/>
      <c r="G134" s="105"/>
      <c r="H134" s="108"/>
      <c r="I134" s="104"/>
      <c r="J134" s="105"/>
      <c r="K134" s="103"/>
      <c r="L134" s="104"/>
      <c r="M134" s="107"/>
      <c r="N134" s="104"/>
      <c r="O134" s="104"/>
      <c r="P134" s="108"/>
      <c r="Q134" s="104"/>
      <c r="R134" s="105"/>
    </row>
    <row r="135" spans="1:18" s="95" customFormat="1" ht="9.75" customHeight="1">
      <c r="A135" s="105"/>
      <c r="B135" s="109"/>
      <c r="C135" s="103"/>
      <c r="D135" s="104"/>
      <c r="E135" s="105"/>
      <c r="F135" s="105"/>
      <c r="G135" s="105"/>
      <c r="H135" s="108"/>
      <c r="I135" s="104"/>
      <c r="J135" s="105"/>
      <c r="K135" s="103"/>
      <c r="L135" s="104"/>
      <c r="M135" s="107"/>
      <c r="N135" s="104"/>
      <c r="O135" s="104"/>
      <c r="P135" s="108"/>
      <c r="Q135" s="104"/>
      <c r="R135" s="105"/>
    </row>
    <row r="136" spans="1:18" s="95" customFormat="1" ht="9.75" customHeight="1">
      <c r="A136" s="105"/>
      <c r="B136" s="109"/>
      <c r="C136" s="103"/>
      <c r="D136" s="104"/>
      <c r="E136" s="105"/>
      <c r="F136" s="105"/>
      <c r="G136" s="105"/>
      <c r="H136" s="108"/>
      <c r="I136" s="104"/>
      <c r="J136" s="105"/>
      <c r="K136" s="103"/>
      <c r="L136" s="104"/>
      <c r="M136" s="107"/>
      <c r="N136" s="104"/>
      <c r="O136" s="104"/>
      <c r="P136" s="108"/>
      <c r="Q136" s="104"/>
      <c r="R136" s="105"/>
    </row>
    <row r="137" spans="1:18" s="95" customFormat="1" ht="9.75" customHeight="1">
      <c r="A137" s="105"/>
      <c r="B137" s="109"/>
      <c r="C137" s="103"/>
      <c r="D137" s="104"/>
      <c r="E137" s="105"/>
      <c r="F137" s="105"/>
      <c r="G137" s="105"/>
      <c r="H137" s="108"/>
      <c r="I137" s="104"/>
      <c r="J137" s="105"/>
      <c r="K137" s="103"/>
      <c r="L137" s="104"/>
      <c r="M137" s="107"/>
      <c r="N137" s="104"/>
      <c r="O137" s="104"/>
      <c r="P137" s="108"/>
      <c r="Q137" s="104"/>
      <c r="R137" s="105"/>
    </row>
    <row r="138" spans="1:18" s="95" customFormat="1" ht="9.75" customHeight="1">
      <c r="A138" s="105"/>
      <c r="B138" s="109"/>
      <c r="C138" s="103"/>
      <c r="D138" s="104"/>
      <c r="E138" s="105"/>
      <c r="F138" s="105"/>
      <c r="G138" s="105"/>
      <c r="H138" s="108"/>
      <c r="I138" s="104"/>
      <c r="J138" s="105"/>
      <c r="K138" s="103"/>
      <c r="L138" s="104"/>
      <c r="M138" s="107"/>
      <c r="N138" s="104"/>
      <c r="O138" s="104"/>
      <c r="P138" s="108"/>
      <c r="Q138" s="104"/>
      <c r="R138" s="105"/>
    </row>
    <row r="139" spans="1:18" s="95" customFormat="1" ht="9.75" customHeight="1">
      <c r="A139" s="105"/>
      <c r="B139" s="109"/>
      <c r="C139" s="103"/>
      <c r="D139" s="104"/>
      <c r="E139" s="105"/>
      <c r="F139" s="105"/>
      <c r="G139" s="105"/>
      <c r="H139" s="108"/>
      <c r="I139" s="104"/>
      <c r="J139" s="105"/>
      <c r="K139" s="103"/>
      <c r="L139" s="104"/>
      <c r="M139" s="107"/>
      <c r="N139" s="104"/>
      <c r="O139" s="104"/>
      <c r="P139" s="108"/>
      <c r="Q139" s="104"/>
      <c r="R139" s="105"/>
    </row>
    <row r="140" spans="1:18" s="95" customFormat="1" ht="9.75" customHeight="1">
      <c r="A140" s="105"/>
      <c r="B140" s="109"/>
      <c r="C140" s="103"/>
      <c r="D140" s="104"/>
      <c r="E140" s="105"/>
      <c r="F140" s="105"/>
      <c r="G140" s="105"/>
      <c r="H140" s="108"/>
      <c r="I140" s="104"/>
      <c r="J140" s="105"/>
      <c r="K140" s="103"/>
      <c r="L140" s="104"/>
      <c r="M140" s="107"/>
      <c r="N140" s="104"/>
      <c r="O140" s="104"/>
      <c r="P140" s="108"/>
      <c r="Q140" s="104"/>
      <c r="R140" s="105"/>
    </row>
    <row r="141" spans="1:18" s="95" customFormat="1" ht="9.75" customHeight="1">
      <c r="A141" s="105"/>
      <c r="B141" s="109"/>
      <c r="C141" s="103"/>
      <c r="D141" s="104"/>
      <c r="E141" s="105"/>
      <c r="F141" s="105"/>
      <c r="G141" s="105"/>
      <c r="H141" s="108"/>
      <c r="I141" s="104"/>
      <c r="J141" s="105"/>
      <c r="K141" s="103"/>
      <c r="L141" s="104"/>
      <c r="M141" s="107"/>
      <c r="N141" s="104"/>
      <c r="O141" s="104"/>
      <c r="P141" s="108"/>
      <c r="Q141" s="104"/>
      <c r="R141" s="105"/>
    </row>
    <row r="142" spans="1:18" s="95" customFormat="1" ht="9.75" customHeight="1">
      <c r="A142" s="105"/>
      <c r="B142" s="109"/>
      <c r="C142" s="103"/>
      <c r="D142" s="104"/>
      <c r="E142" s="105"/>
      <c r="F142" s="105"/>
      <c r="G142" s="105"/>
      <c r="H142" s="108"/>
      <c r="I142" s="104"/>
      <c r="J142" s="105"/>
      <c r="K142" s="103"/>
      <c r="L142" s="104"/>
      <c r="M142" s="107"/>
      <c r="N142" s="104"/>
      <c r="O142" s="104"/>
      <c r="P142" s="108"/>
      <c r="Q142" s="104"/>
      <c r="R142" s="105"/>
    </row>
    <row r="143" spans="1:18" s="95" customFormat="1" ht="9.75" customHeight="1">
      <c r="A143" s="112"/>
      <c r="B143" s="116"/>
      <c r="C143" s="110"/>
      <c r="D143" s="111"/>
      <c r="E143" s="112"/>
      <c r="F143" s="112"/>
      <c r="G143" s="112"/>
      <c r="H143" s="115"/>
      <c r="I143" s="111"/>
      <c r="J143" s="112"/>
      <c r="K143" s="110"/>
      <c r="L143" s="111"/>
      <c r="M143" s="114"/>
      <c r="N143" s="111"/>
      <c r="O143" s="111"/>
      <c r="P143" s="115"/>
      <c r="Q143" s="111"/>
      <c r="R143" s="112"/>
    </row>
    <row r="144" spans="1:18" s="95" customFormat="1" ht="9.75" customHeight="1">
      <c r="A144" s="112"/>
      <c r="B144" s="116"/>
      <c r="C144" s="110"/>
      <c r="D144" s="111"/>
      <c r="E144" s="112"/>
      <c r="F144" s="112"/>
      <c r="G144" s="112"/>
      <c r="H144" s="115"/>
      <c r="I144" s="111"/>
      <c r="J144" s="112"/>
      <c r="K144" s="110"/>
      <c r="L144" s="111"/>
      <c r="M144" s="114"/>
      <c r="N144" s="111"/>
      <c r="O144" s="111"/>
      <c r="P144" s="115"/>
      <c r="Q144" s="111"/>
      <c r="R144" s="112"/>
    </row>
    <row r="145" spans="1:18" s="95" customFormat="1" ht="9.75" customHeight="1">
      <c r="A145" s="112"/>
      <c r="B145" s="116"/>
      <c r="C145" s="110"/>
      <c r="D145" s="111"/>
      <c r="E145" s="112"/>
      <c r="F145" s="112"/>
      <c r="G145" s="112"/>
      <c r="H145" s="115"/>
      <c r="I145" s="111"/>
      <c r="J145" s="112"/>
      <c r="K145" s="110"/>
      <c r="L145" s="111"/>
      <c r="M145" s="114"/>
      <c r="N145" s="111"/>
      <c r="O145" s="111"/>
      <c r="P145" s="115"/>
      <c r="Q145" s="111"/>
      <c r="R145" s="112"/>
    </row>
    <row r="146" spans="1:18" s="95" customFormat="1" ht="9.75" customHeight="1">
      <c r="A146" s="112"/>
      <c r="B146" s="116"/>
      <c r="C146" s="110"/>
      <c r="D146" s="111"/>
      <c r="E146" s="112"/>
      <c r="F146" s="112"/>
      <c r="G146" s="112"/>
      <c r="H146" s="115"/>
      <c r="I146" s="111"/>
      <c r="J146" s="112"/>
      <c r="K146" s="110"/>
      <c r="L146" s="111"/>
      <c r="M146" s="114"/>
      <c r="N146" s="111"/>
      <c r="O146" s="111"/>
      <c r="P146" s="115"/>
      <c r="Q146" s="111"/>
      <c r="R146" s="112"/>
    </row>
    <row r="147" spans="1:18" s="95" customFormat="1" ht="9.75" customHeight="1">
      <c r="A147" s="112"/>
      <c r="B147" s="116"/>
      <c r="C147" s="110"/>
      <c r="D147" s="111"/>
      <c r="E147" s="112"/>
      <c r="F147" s="112"/>
      <c r="G147" s="112"/>
      <c r="H147" s="115"/>
      <c r="I147" s="111"/>
      <c r="J147" s="112"/>
      <c r="K147" s="110"/>
      <c r="L147" s="111"/>
      <c r="M147" s="114"/>
      <c r="N147" s="111"/>
      <c r="O147" s="111"/>
      <c r="P147" s="115"/>
      <c r="Q147" s="111"/>
      <c r="R147" s="112"/>
    </row>
    <row r="148" spans="1:18" s="95" customFormat="1" ht="9.75" customHeight="1">
      <c r="A148" s="112"/>
      <c r="B148" s="116"/>
      <c r="C148" s="110"/>
      <c r="D148" s="111"/>
      <c r="E148" s="112"/>
      <c r="F148" s="112"/>
      <c r="G148" s="112"/>
      <c r="H148" s="115"/>
      <c r="I148" s="111"/>
      <c r="J148" s="112"/>
      <c r="K148" s="110"/>
      <c r="L148" s="111"/>
      <c r="M148" s="114"/>
      <c r="N148" s="111"/>
      <c r="O148" s="111"/>
      <c r="P148" s="115"/>
      <c r="Q148" s="111"/>
      <c r="R148" s="112"/>
    </row>
    <row r="149" spans="1:18" s="95" customFormat="1" ht="9.75" customHeight="1">
      <c r="A149" s="112"/>
      <c r="B149" s="116"/>
      <c r="C149" s="110"/>
      <c r="D149" s="111"/>
      <c r="E149" s="112"/>
      <c r="F149" s="112"/>
      <c r="G149" s="112"/>
      <c r="H149" s="115"/>
      <c r="I149" s="111"/>
      <c r="J149" s="112"/>
      <c r="K149" s="110"/>
      <c r="L149" s="111"/>
      <c r="M149" s="114"/>
      <c r="N149" s="111"/>
      <c r="O149" s="111"/>
      <c r="P149" s="115"/>
      <c r="Q149" s="111"/>
      <c r="R149" s="112"/>
    </row>
    <row r="150" spans="1:18" s="95" customFormat="1" ht="9.75" customHeight="1">
      <c r="A150" s="112"/>
      <c r="B150" s="116"/>
      <c r="C150" s="110"/>
      <c r="D150" s="111"/>
      <c r="E150" s="112"/>
      <c r="F150" s="112"/>
      <c r="G150" s="112"/>
      <c r="H150" s="115"/>
      <c r="I150" s="111"/>
      <c r="J150" s="112"/>
      <c r="K150" s="110"/>
      <c r="L150" s="111"/>
      <c r="M150" s="114"/>
      <c r="N150" s="111"/>
      <c r="O150" s="111"/>
      <c r="P150" s="115"/>
      <c r="Q150" s="111"/>
      <c r="R150" s="112"/>
    </row>
    <row r="151" spans="1:18" s="95" customFormat="1" ht="9.75" customHeight="1">
      <c r="A151" s="112"/>
      <c r="B151" s="116"/>
      <c r="C151" s="110"/>
      <c r="D151" s="111"/>
      <c r="E151" s="112"/>
      <c r="F151" s="112"/>
      <c r="G151" s="112"/>
      <c r="H151" s="115"/>
      <c r="I151" s="111"/>
      <c r="J151" s="112"/>
      <c r="K151" s="110"/>
      <c r="L151" s="111"/>
      <c r="M151" s="114"/>
      <c r="N151" s="111"/>
      <c r="O151" s="111"/>
      <c r="P151" s="115"/>
      <c r="Q151" s="111"/>
      <c r="R151" s="112"/>
    </row>
    <row r="152" spans="1:18" s="95" customFormat="1" ht="9.75" customHeight="1">
      <c r="A152" s="112"/>
      <c r="B152" s="116"/>
      <c r="C152" s="110"/>
      <c r="D152" s="111"/>
      <c r="E152" s="112"/>
      <c r="F152" s="112"/>
      <c r="G152" s="112"/>
      <c r="H152" s="115"/>
      <c r="I152" s="111"/>
      <c r="J152" s="112"/>
      <c r="K152" s="110"/>
      <c r="L152" s="111"/>
      <c r="M152" s="114"/>
      <c r="N152" s="111"/>
      <c r="O152" s="111"/>
      <c r="P152" s="115"/>
      <c r="Q152" s="111"/>
      <c r="R152" s="112"/>
    </row>
    <row r="153" spans="1:18" s="95" customFormat="1" ht="9.75" customHeight="1">
      <c r="A153" s="112"/>
      <c r="B153" s="116"/>
      <c r="C153" s="110"/>
      <c r="D153" s="111"/>
      <c r="E153" s="112"/>
      <c r="F153" s="112"/>
      <c r="G153" s="112"/>
      <c r="H153" s="115"/>
      <c r="I153" s="111"/>
      <c r="J153" s="112"/>
      <c r="K153" s="110"/>
      <c r="L153" s="111"/>
      <c r="M153" s="114"/>
      <c r="N153" s="111"/>
      <c r="O153" s="111"/>
      <c r="P153" s="115"/>
      <c r="Q153" s="111"/>
      <c r="R153" s="112"/>
    </row>
    <row r="154" spans="1:18" s="95" customFormat="1" ht="9.75" customHeight="1">
      <c r="A154" s="112"/>
      <c r="B154" s="116"/>
      <c r="C154" s="110"/>
      <c r="D154" s="111"/>
      <c r="E154" s="112"/>
      <c r="F154" s="112"/>
      <c r="G154" s="112"/>
      <c r="H154" s="115"/>
      <c r="I154" s="111"/>
      <c r="J154" s="112"/>
      <c r="K154" s="110"/>
      <c r="L154" s="111"/>
      <c r="M154" s="114"/>
      <c r="N154" s="111"/>
      <c r="O154" s="111"/>
      <c r="P154" s="115"/>
      <c r="Q154" s="111"/>
      <c r="R154" s="112"/>
    </row>
    <row r="155" spans="1:18" s="95" customFormat="1" ht="9.75" customHeight="1">
      <c r="A155" s="112"/>
      <c r="B155" s="116"/>
      <c r="C155" s="110"/>
      <c r="D155" s="111"/>
      <c r="E155" s="112"/>
      <c r="F155" s="112"/>
      <c r="G155" s="112"/>
      <c r="H155" s="115"/>
      <c r="I155" s="111"/>
      <c r="J155" s="112"/>
      <c r="K155" s="110"/>
      <c r="L155" s="111"/>
      <c r="M155" s="114"/>
      <c r="N155" s="111"/>
      <c r="O155" s="111"/>
      <c r="P155" s="115"/>
      <c r="Q155" s="111"/>
      <c r="R155" s="112"/>
    </row>
    <row r="156" spans="1:18" s="95" customFormat="1" ht="9.75" customHeight="1">
      <c r="A156" s="112"/>
      <c r="B156" s="116"/>
      <c r="C156" s="110"/>
      <c r="D156" s="111"/>
      <c r="E156" s="112"/>
      <c r="F156" s="112"/>
      <c r="G156" s="112"/>
      <c r="H156" s="115"/>
      <c r="I156" s="111"/>
      <c r="J156" s="112"/>
      <c r="K156" s="110"/>
      <c r="L156" s="111"/>
      <c r="M156" s="114"/>
      <c r="N156" s="111"/>
      <c r="O156" s="111"/>
      <c r="P156" s="115"/>
      <c r="Q156" s="111"/>
      <c r="R156" s="112"/>
    </row>
    <row r="157" spans="1:18" s="95" customFormat="1" ht="9.75" customHeight="1">
      <c r="A157" s="112"/>
      <c r="B157" s="116"/>
      <c r="C157" s="110"/>
      <c r="D157" s="111"/>
      <c r="E157" s="112"/>
      <c r="F157" s="112"/>
      <c r="G157" s="112"/>
      <c r="H157" s="115"/>
      <c r="I157" s="111"/>
      <c r="J157" s="112"/>
      <c r="K157" s="110"/>
      <c r="L157" s="111"/>
      <c r="M157" s="114"/>
      <c r="N157" s="111"/>
      <c r="O157" s="111"/>
      <c r="P157" s="115"/>
      <c r="Q157" s="111"/>
      <c r="R157" s="112"/>
    </row>
    <row r="158" spans="1:18" s="95" customFormat="1" ht="9.75" customHeight="1">
      <c r="A158" s="112"/>
      <c r="B158" s="116"/>
      <c r="C158" s="110"/>
      <c r="D158" s="111"/>
      <c r="E158" s="112"/>
      <c r="F158" s="112"/>
      <c r="G158" s="112"/>
      <c r="H158" s="115"/>
      <c r="I158" s="111"/>
      <c r="J158" s="112"/>
      <c r="K158" s="110"/>
      <c r="L158" s="111"/>
      <c r="M158" s="114"/>
      <c r="N158" s="111"/>
      <c r="O158" s="111"/>
      <c r="P158" s="115"/>
      <c r="Q158" s="111"/>
      <c r="R158" s="112"/>
    </row>
    <row r="159" spans="1:18" s="95" customFormat="1" ht="9.75" customHeight="1">
      <c r="A159" s="112"/>
      <c r="B159" s="116"/>
      <c r="C159" s="110"/>
      <c r="D159" s="111"/>
      <c r="E159" s="112"/>
      <c r="F159" s="112"/>
      <c r="G159" s="112"/>
      <c r="H159" s="115"/>
      <c r="I159" s="111"/>
      <c r="J159" s="112"/>
      <c r="K159" s="110"/>
      <c r="L159" s="111"/>
      <c r="M159" s="114"/>
      <c r="N159" s="111"/>
      <c r="O159" s="111"/>
      <c r="P159" s="115"/>
      <c r="Q159" s="111"/>
      <c r="R159" s="112"/>
    </row>
    <row r="160" spans="1:18" s="95" customFormat="1" ht="9.75" customHeight="1">
      <c r="A160" s="112"/>
      <c r="B160" s="116"/>
      <c r="C160" s="110"/>
      <c r="D160" s="111"/>
      <c r="E160" s="112"/>
      <c r="F160" s="112"/>
      <c r="G160" s="112"/>
      <c r="H160" s="115"/>
      <c r="I160" s="111"/>
      <c r="J160" s="112"/>
      <c r="K160" s="110"/>
      <c r="L160" s="111"/>
      <c r="M160" s="114"/>
      <c r="N160" s="111"/>
      <c r="O160" s="111"/>
      <c r="P160" s="115"/>
      <c r="Q160" s="111"/>
      <c r="R160" s="112"/>
    </row>
    <row r="161" spans="1:18" s="95" customFormat="1" ht="9.75" customHeight="1">
      <c r="A161" s="112"/>
      <c r="B161" s="116"/>
      <c r="C161" s="110"/>
      <c r="D161" s="111"/>
      <c r="E161" s="112"/>
      <c r="F161" s="112"/>
      <c r="G161" s="112"/>
      <c r="H161" s="115"/>
      <c r="I161" s="111"/>
      <c r="J161" s="112"/>
      <c r="K161" s="110"/>
      <c r="L161" s="111"/>
      <c r="M161" s="114"/>
      <c r="N161" s="111"/>
      <c r="O161" s="111"/>
      <c r="P161" s="115"/>
      <c r="Q161" s="111"/>
      <c r="R161" s="112"/>
    </row>
    <row r="162" spans="1:18" s="95" customFormat="1" ht="9.75" customHeight="1">
      <c r="A162" s="112"/>
      <c r="B162" s="116"/>
      <c r="C162" s="110"/>
      <c r="D162" s="111"/>
      <c r="E162" s="112"/>
      <c r="F162" s="112"/>
      <c r="G162" s="112"/>
      <c r="H162" s="115"/>
      <c r="I162" s="111"/>
      <c r="J162" s="112"/>
      <c r="K162" s="110"/>
      <c r="L162" s="111"/>
      <c r="M162" s="114"/>
      <c r="N162" s="111"/>
      <c r="O162" s="111"/>
      <c r="P162" s="115"/>
      <c r="Q162" s="111"/>
      <c r="R162" s="112"/>
    </row>
    <row r="163" spans="1:18" s="95" customFormat="1" ht="9.75" customHeight="1">
      <c r="A163" s="112"/>
      <c r="B163" s="116"/>
      <c r="C163" s="110"/>
      <c r="D163" s="111"/>
      <c r="E163" s="112"/>
      <c r="F163" s="112"/>
      <c r="G163" s="112"/>
      <c r="H163" s="115"/>
      <c r="I163" s="111"/>
      <c r="J163" s="112"/>
      <c r="K163" s="110"/>
      <c r="L163" s="111"/>
      <c r="M163" s="114"/>
      <c r="N163" s="111"/>
      <c r="O163" s="111"/>
      <c r="P163" s="115"/>
      <c r="Q163" s="111"/>
      <c r="R163" s="112"/>
    </row>
    <row r="164" spans="1:18" s="95" customFormat="1" ht="9.75" customHeight="1">
      <c r="A164" s="112"/>
      <c r="B164" s="116"/>
      <c r="C164" s="110"/>
      <c r="D164" s="111"/>
      <c r="E164" s="112"/>
      <c r="F164" s="112"/>
      <c r="G164" s="112"/>
      <c r="H164" s="115"/>
      <c r="I164" s="111"/>
      <c r="J164" s="112"/>
      <c r="K164" s="110"/>
      <c r="L164" s="111"/>
      <c r="M164" s="114"/>
      <c r="N164" s="111"/>
      <c r="O164" s="111"/>
      <c r="P164" s="115"/>
      <c r="Q164" s="111"/>
      <c r="R164" s="112"/>
    </row>
    <row r="165" spans="1:18" s="95" customFormat="1" ht="9.75" customHeight="1">
      <c r="A165" s="112"/>
      <c r="B165" s="116"/>
      <c r="C165" s="110"/>
      <c r="D165" s="111"/>
      <c r="E165" s="112"/>
      <c r="F165" s="112"/>
      <c r="G165" s="112"/>
      <c r="H165" s="115"/>
      <c r="I165" s="111"/>
      <c r="J165" s="112"/>
      <c r="K165" s="110"/>
      <c r="L165" s="111"/>
      <c r="M165" s="114"/>
      <c r="N165" s="111"/>
      <c r="O165" s="111"/>
      <c r="P165" s="115"/>
      <c r="Q165" s="111"/>
      <c r="R165" s="112"/>
    </row>
    <row r="166" spans="1:18" s="95" customFormat="1" ht="9.75" customHeight="1">
      <c r="A166" s="112"/>
      <c r="B166" s="116"/>
      <c r="C166" s="110"/>
      <c r="D166" s="111"/>
      <c r="E166" s="112"/>
      <c r="F166" s="112"/>
      <c r="G166" s="112"/>
      <c r="H166" s="115"/>
      <c r="I166" s="111"/>
      <c r="J166" s="112"/>
      <c r="K166" s="110"/>
      <c r="L166" s="111"/>
      <c r="M166" s="114"/>
      <c r="N166" s="111"/>
      <c r="O166" s="111"/>
      <c r="P166" s="115"/>
      <c r="Q166" s="111"/>
      <c r="R166" s="112"/>
    </row>
    <row r="167" spans="1:18" s="95" customFormat="1" ht="9.75" customHeight="1">
      <c r="A167" s="112"/>
      <c r="B167" s="116"/>
      <c r="C167" s="110"/>
      <c r="D167" s="111"/>
      <c r="E167" s="112"/>
      <c r="F167" s="112"/>
      <c r="G167" s="112"/>
      <c r="H167" s="115"/>
      <c r="I167" s="111"/>
      <c r="J167" s="112"/>
      <c r="K167" s="110"/>
      <c r="L167" s="111"/>
      <c r="M167" s="114"/>
      <c r="N167" s="111"/>
      <c r="O167" s="111"/>
      <c r="P167" s="115"/>
      <c r="Q167" s="111"/>
      <c r="R167" s="112"/>
    </row>
    <row r="168" spans="1:18" s="95" customFormat="1" ht="9.75" customHeight="1">
      <c r="A168" s="112"/>
      <c r="B168" s="116"/>
      <c r="C168" s="110"/>
      <c r="D168" s="111"/>
      <c r="E168" s="112"/>
      <c r="F168" s="112"/>
      <c r="G168" s="112"/>
      <c r="H168" s="115"/>
      <c r="I168" s="111"/>
      <c r="J168" s="112"/>
      <c r="K168" s="110"/>
      <c r="L168" s="111"/>
      <c r="M168" s="114"/>
      <c r="N168" s="111"/>
      <c r="O168" s="111"/>
      <c r="P168" s="115"/>
      <c r="Q168" s="111"/>
      <c r="R168" s="112"/>
    </row>
    <row r="169" spans="1:18" s="95" customFormat="1" ht="13.5">
      <c r="A169" s="112"/>
      <c r="B169" s="116"/>
      <c r="C169" s="110"/>
      <c r="D169" s="111"/>
      <c r="E169" s="112"/>
      <c r="F169" s="112"/>
      <c r="G169" s="112"/>
      <c r="H169" s="115"/>
      <c r="I169" s="111"/>
      <c r="J169" s="112"/>
      <c r="K169" s="110"/>
      <c r="L169" s="111"/>
      <c r="M169" s="114"/>
      <c r="N169" s="111"/>
      <c r="O169" s="111"/>
      <c r="P169" s="115"/>
      <c r="Q169" s="111"/>
      <c r="R169" s="112"/>
    </row>
    <row r="170" spans="1:18" s="95" customFormat="1" ht="13.5">
      <c r="A170" s="112"/>
      <c r="B170" s="116"/>
      <c r="C170" s="110"/>
      <c r="D170" s="111"/>
      <c r="E170" s="112"/>
      <c r="F170" s="112"/>
      <c r="G170" s="112"/>
      <c r="H170" s="115"/>
      <c r="I170" s="111"/>
      <c r="J170" s="112"/>
      <c r="K170" s="110"/>
      <c r="L170" s="111"/>
      <c r="M170" s="114"/>
      <c r="N170" s="111"/>
      <c r="O170" s="111"/>
      <c r="P170" s="115"/>
      <c r="Q170" s="111"/>
      <c r="R170" s="112"/>
    </row>
    <row r="171" spans="1:18" s="95" customFormat="1" ht="13.5">
      <c r="A171" s="112"/>
      <c r="B171" s="116"/>
      <c r="C171" s="110"/>
      <c r="D171" s="111"/>
      <c r="E171" s="112"/>
      <c r="F171" s="112"/>
      <c r="G171" s="112"/>
      <c r="H171" s="115"/>
      <c r="I171" s="111"/>
      <c r="J171" s="112"/>
      <c r="K171" s="110"/>
      <c r="L171" s="111"/>
      <c r="M171" s="114"/>
      <c r="N171" s="111"/>
      <c r="O171" s="111"/>
      <c r="P171" s="115"/>
      <c r="Q171" s="111"/>
      <c r="R171" s="112"/>
    </row>
    <row r="172" spans="1:18" s="95" customFormat="1" ht="13.5">
      <c r="A172" s="112"/>
      <c r="B172" s="116"/>
      <c r="C172" s="110"/>
      <c r="D172" s="111"/>
      <c r="E172" s="112"/>
      <c r="F172" s="112"/>
      <c r="G172" s="112"/>
      <c r="H172" s="115"/>
      <c r="I172" s="111"/>
      <c r="J172" s="112"/>
      <c r="K172" s="110"/>
      <c r="L172" s="111"/>
      <c r="M172" s="114"/>
      <c r="N172" s="111"/>
      <c r="O172" s="111"/>
      <c r="P172" s="115"/>
      <c r="Q172" s="111"/>
      <c r="R172" s="112"/>
    </row>
    <row r="173" spans="1:18" s="95" customFormat="1" ht="13.5">
      <c r="A173" s="112"/>
      <c r="B173" s="116"/>
      <c r="C173" s="110"/>
      <c r="D173" s="111"/>
      <c r="E173" s="112"/>
      <c r="F173" s="112"/>
      <c r="G173" s="112"/>
      <c r="H173" s="115"/>
      <c r="I173" s="111"/>
      <c r="J173" s="112"/>
      <c r="K173" s="110"/>
      <c r="L173" s="111"/>
      <c r="M173" s="114"/>
      <c r="N173" s="111"/>
      <c r="O173" s="111"/>
      <c r="P173" s="115"/>
      <c r="Q173" s="111"/>
      <c r="R173" s="112"/>
    </row>
    <row r="174" spans="1:18" s="95" customFormat="1" ht="13.5">
      <c r="A174" s="112"/>
      <c r="B174" s="116"/>
      <c r="C174" s="110"/>
      <c r="D174" s="111"/>
      <c r="E174" s="112"/>
      <c r="F174" s="112"/>
      <c r="G174" s="112"/>
      <c r="H174" s="115"/>
      <c r="I174" s="111"/>
      <c r="J174" s="112"/>
      <c r="K174" s="110"/>
      <c r="L174" s="111"/>
      <c r="M174" s="114"/>
      <c r="N174" s="111"/>
      <c r="O174" s="111"/>
      <c r="P174" s="115"/>
      <c r="Q174" s="111"/>
      <c r="R174" s="112"/>
    </row>
    <row r="175" spans="1:18" s="95" customFormat="1" ht="13.5">
      <c r="A175" s="112"/>
      <c r="B175" s="116"/>
      <c r="C175" s="110"/>
      <c r="D175" s="111"/>
      <c r="E175" s="112"/>
      <c r="F175" s="112"/>
      <c r="G175" s="112"/>
      <c r="H175" s="115"/>
      <c r="I175" s="111"/>
      <c r="J175" s="112"/>
      <c r="K175" s="110"/>
      <c r="L175" s="111"/>
      <c r="M175" s="114"/>
      <c r="N175" s="111"/>
      <c r="O175" s="111"/>
      <c r="P175" s="115"/>
      <c r="Q175" s="111"/>
      <c r="R175" s="112"/>
    </row>
    <row r="176" spans="1:18" s="95" customFormat="1" ht="14.25">
      <c r="A176" s="119"/>
      <c r="B176" s="123"/>
      <c r="C176" s="117"/>
      <c r="D176" s="118"/>
      <c r="E176" s="119"/>
      <c r="F176" s="119"/>
      <c r="G176" s="119"/>
      <c r="H176" s="122"/>
      <c r="I176" s="118"/>
      <c r="J176" s="119"/>
      <c r="K176" s="117"/>
      <c r="L176" s="118"/>
      <c r="M176" s="121"/>
      <c r="N176" s="118"/>
      <c r="O176" s="118"/>
      <c r="P176" s="122"/>
      <c r="Q176" s="118"/>
      <c r="R176" s="119"/>
    </row>
    <row r="177" spans="1:18" s="95" customFormat="1" ht="14.25">
      <c r="A177" s="119"/>
      <c r="B177" s="123"/>
      <c r="C177" s="117"/>
      <c r="D177" s="118"/>
      <c r="E177" s="119"/>
      <c r="F177" s="119"/>
      <c r="G177" s="119"/>
      <c r="H177" s="122"/>
      <c r="I177" s="118"/>
      <c r="J177" s="119"/>
      <c r="K177" s="117"/>
      <c r="L177" s="118"/>
      <c r="M177" s="121"/>
      <c r="N177" s="118"/>
      <c r="O177" s="118"/>
      <c r="P177" s="122"/>
      <c r="Q177" s="118"/>
      <c r="R177" s="119"/>
    </row>
    <row r="178" spans="1:18" s="95" customFormat="1" ht="14.25">
      <c r="A178" s="119"/>
      <c r="B178" s="123"/>
      <c r="C178" s="117"/>
      <c r="D178" s="118"/>
      <c r="E178" s="119"/>
      <c r="F178" s="119"/>
      <c r="G178" s="119"/>
      <c r="H178" s="122"/>
      <c r="I178" s="118"/>
      <c r="J178" s="119"/>
      <c r="K178" s="117"/>
      <c r="L178" s="118"/>
      <c r="M178" s="121"/>
      <c r="N178" s="118"/>
      <c r="O178" s="118"/>
      <c r="P178" s="122"/>
      <c r="Q178" s="118"/>
      <c r="R178" s="119"/>
    </row>
    <row r="179" spans="1:18" s="95" customFormat="1" ht="14.25">
      <c r="A179" s="119"/>
      <c r="B179" s="123"/>
      <c r="C179" s="117"/>
      <c r="D179" s="118"/>
      <c r="E179" s="119"/>
      <c r="F179" s="119"/>
      <c r="G179" s="119"/>
      <c r="H179" s="122"/>
      <c r="I179" s="118"/>
      <c r="J179" s="119"/>
      <c r="K179" s="117"/>
      <c r="L179" s="118"/>
      <c r="M179" s="121"/>
      <c r="N179" s="118"/>
      <c r="O179" s="118"/>
      <c r="P179" s="122"/>
      <c r="Q179" s="118"/>
      <c r="R179" s="119"/>
    </row>
    <row r="180" spans="1:18" s="95" customFormat="1" ht="14.25">
      <c r="A180" s="119"/>
      <c r="B180" s="123"/>
      <c r="C180" s="117"/>
      <c r="D180" s="118"/>
      <c r="E180" s="119"/>
      <c r="F180" s="119"/>
      <c r="G180" s="119"/>
      <c r="H180" s="122"/>
      <c r="I180" s="118"/>
      <c r="J180" s="119"/>
      <c r="K180" s="117"/>
      <c r="L180" s="118"/>
      <c r="M180" s="121"/>
      <c r="N180" s="118"/>
      <c r="O180" s="118"/>
      <c r="P180" s="122"/>
      <c r="Q180" s="118"/>
      <c r="R180" s="119"/>
    </row>
    <row r="181" spans="1:18" s="95" customFormat="1" ht="14.25">
      <c r="A181" s="119"/>
      <c r="B181" s="123"/>
      <c r="C181" s="117"/>
      <c r="D181" s="118"/>
      <c r="E181" s="119"/>
      <c r="F181" s="119"/>
      <c r="G181" s="119"/>
      <c r="H181" s="122"/>
      <c r="I181" s="118"/>
      <c r="J181" s="119"/>
      <c r="K181" s="117"/>
      <c r="L181" s="118"/>
      <c r="M181" s="121"/>
      <c r="N181" s="118"/>
      <c r="O181" s="118"/>
      <c r="P181" s="122"/>
      <c r="Q181" s="118"/>
      <c r="R181" s="119"/>
    </row>
    <row r="182" spans="1:18" s="95" customFormat="1" ht="14.25">
      <c r="A182" s="119"/>
      <c r="B182" s="123"/>
      <c r="C182" s="117"/>
      <c r="D182" s="118"/>
      <c r="E182" s="119"/>
      <c r="F182" s="119"/>
      <c r="G182" s="119"/>
      <c r="H182" s="122"/>
      <c r="I182" s="118"/>
      <c r="J182" s="119"/>
      <c r="K182" s="117"/>
      <c r="L182" s="118"/>
      <c r="M182" s="121"/>
      <c r="N182" s="118"/>
      <c r="O182" s="118"/>
      <c r="P182" s="122"/>
      <c r="Q182" s="118"/>
      <c r="R182" s="119"/>
    </row>
    <row r="183" spans="1:18" s="95" customFormat="1" ht="14.25">
      <c r="A183" s="119"/>
      <c r="B183" s="123"/>
      <c r="C183" s="117"/>
      <c r="D183" s="118"/>
      <c r="E183" s="119"/>
      <c r="F183" s="119"/>
      <c r="G183" s="119"/>
      <c r="H183" s="122"/>
      <c r="I183" s="118"/>
      <c r="J183" s="119"/>
      <c r="K183" s="117"/>
      <c r="L183" s="118"/>
      <c r="M183" s="121"/>
      <c r="N183" s="118"/>
      <c r="O183" s="118"/>
      <c r="P183" s="122"/>
      <c r="Q183" s="118"/>
      <c r="R183" s="119"/>
    </row>
    <row r="184" spans="1:18" s="95" customFormat="1" ht="14.25">
      <c r="A184" s="119"/>
      <c r="B184" s="123"/>
      <c r="C184" s="117"/>
      <c r="D184" s="118"/>
      <c r="E184" s="119"/>
      <c r="F184" s="119"/>
      <c r="G184" s="119"/>
      <c r="H184" s="122"/>
      <c r="I184" s="118"/>
      <c r="J184" s="119"/>
      <c r="K184" s="117"/>
      <c r="L184" s="118"/>
      <c r="M184" s="121"/>
      <c r="N184" s="118"/>
      <c r="O184" s="118"/>
      <c r="P184" s="122"/>
      <c r="Q184" s="118"/>
      <c r="R184" s="119"/>
    </row>
    <row r="185" spans="1:18" s="95" customFormat="1" ht="14.25">
      <c r="A185" s="119"/>
      <c r="B185" s="123"/>
      <c r="C185" s="117"/>
      <c r="D185" s="118"/>
      <c r="E185" s="119"/>
      <c r="F185" s="119"/>
      <c r="G185" s="119"/>
      <c r="H185" s="122"/>
      <c r="I185" s="118"/>
      <c r="J185" s="119"/>
      <c r="K185" s="117"/>
      <c r="L185" s="118"/>
      <c r="M185" s="121"/>
      <c r="N185" s="118"/>
      <c r="O185" s="118"/>
      <c r="P185" s="122"/>
      <c r="Q185" s="118"/>
      <c r="R185" s="119"/>
    </row>
    <row r="186" spans="1:18" s="95" customFormat="1" ht="14.25">
      <c r="A186" s="119"/>
      <c r="B186" s="123"/>
      <c r="C186" s="117"/>
      <c r="D186" s="118"/>
      <c r="E186" s="119"/>
      <c r="F186" s="119"/>
      <c r="G186" s="119"/>
      <c r="H186" s="122"/>
      <c r="I186" s="118"/>
      <c r="J186" s="119"/>
      <c r="K186" s="117"/>
      <c r="L186" s="118"/>
      <c r="M186" s="121"/>
      <c r="N186" s="118"/>
      <c r="O186" s="118"/>
      <c r="P186" s="122"/>
      <c r="Q186" s="118"/>
      <c r="R186" s="119"/>
    </row>
    <row r="187" spans="1:18" s="95" customFormat="1" ht="14.25">
      <c r="A187" s="119"/>
      <c r="B187" s="123"/>
      <c r="C187" s="117"/>
      <c r="D187" s="118"/>
      <c r="E187" s="119"/>
      <c r="F187" s="119"/>
      <c r="G187" s="119"/>
      <c r="H187" s="122"/>
      <c r="I187" s="118"/>
      <c r="J187" s="119"/>
      <c r="K187" s="117"/>
      <c r="L187" s="118"/>
      <c r="M187" s="121"/>
      <c r="N187" s="118"/>
      <c r="O187" s="118"/>
      <c r="P187" s="122"/>
      <c r="Q187" s="118"/>
      <c r="R187" s="119"/>
    </row>
    <row r="188" spans="1:18" s="95" customFormat="1" ht="14.25">
      <c r="A188" s="119"/>
      <c r="B188" s="123"/>
      <c r="C188" s="117"/>
      <c r="D188" s="118"/>
      <c r="E188" s="119"/>
      <c r="F188" s="119"/>
      <c r="G188" s="119"/>
      <c r="H188" s="122"/>
      <c r="I188" s="118"/>
      <c r="J188" s="119"/>
      <c r="K188" s="117"/>
      <c r="L188" s="118"/>
      <c r="M188" s="121"/>
      <c r="N188" s="118"/>
      <c r="O188" s="118"/>
      <c r="P188" s="122"/>
      <c r="Q188" s="118"/>
      <c r="R188" s="119"/>
    </row>
    <row r="189" spans="1:18" s="95" customFormat="1" ht="14.25">
      <c r="A189" s="119"/>
      <c r="B189" s="123"/>
      <c r="C189" s="117"/>
      <c r="D189" s="118"/>
      <c r="E189" s="119"/>
      <c r="F189" s="119"/>
      <c r="G189" s="119"/>
      <c r="H189" s="122"/>
      <c r="I189" s="118"/>
      <c r="J189" s="119"/>
      <c r="K189" s="117"/>
      <c r="L189" s="118"/>
      <c r="M189" s="121"/>
      <c r="N189" s="118"/>
      <c r="O189" s="118"/>
      <c r="P189" s="122"/>
      <c r="Q189" s="118"/>
      <c r="R189" s="119"/>
    </row>
    <row r="190" spans="1:18" s="95" customFormat="1" ht="14.25">
      <c r="A190" s="119"/>
      <c r="B190" s="123"/>
      <c r="C190" s="117"/>
      <c r="D190" s="118"/>
      <c r="E190" s="119"/>
      <c r="F190" s="119"/>
      <c r="G190" s="119"/>
      <c r="H190" s="122"/>
      <c r="I190" s="118"/>
      <c r="J190" s="119"/>
      <c r="K190" s="117"/>
      <c r="L190" s="118"/>
      <c r="M190" s="121"/>
      <c r="N190" s="118"/>
      <c r="O190" s="118"/>
      <c r="P190" s="122"/>
      <c r="Q190" s="118"/>
      <c r="R190" s="119"/>
    </row>
    <row r="191" spans="1:18" s="95" customFormat="1" ht="14.25">
      <c r="A191" s="119"/>
      <c r="B191" s="123"/>
      <c r="C191" s="117"/>
      <c r="D191" s="118"/>
      <c r="E191" s="119"/>
      <c r="F191" s="119"/>
      <c r="G191" s="119"/>
      <c r="H191" s="122"/>
      <c r="I191" s="118"/>
      <c r="J191" s="119"/>
      <c r="K191" s="117"/>
      <c r="L191" s="118"/>
      <c r="M191" s="121"/>
      <c r="N191" s="118"/>
      <c r="O191" s="118"/>
      <c r="P191" s="122"/>
      <c r="Q191" s="118"/>
      <c r="R191" s="119"/>
    </row>
  </sheetData>
  <sheetProtection/>
  <mergeCells count="4">
    <mergeCell ref="B2:B4"/>
    <mergeCell ref="C2:I2"/>
    <mergeCell ref="C3:C4"/>
    <mergeCell ref="K3:K4"/>
  </mergeCells>
  <conditionalFormatting sqref="L5:L53 N5:N53 D5">
    <cfRule type="expression" priority="4" dxfId="16" stopIfTrue="1">
      <formula>D5="全 減"</formula>
    </cfRule>
  </conditionalFormatting>
  <conditionalFormatting sqref="D6:D40 D42:D53 D55 D57">
    <cfRule type="expression" priority="3" dxfId="16" stopIfTrue="1">
      <formula>D6="全 減"</formula>
    </cfRule>
  </conditionalFormatting>
  <conditionalFormatting sqref="D41">
    <cfRule type="expression" priority="2" dxfId="16" stopIfTrue="1">
      <formula>D41="全 減"</formula>
    </cfRule>
  </conditionalFormatting>
  <conditionalFormatting sqref="F5:F57">
    <cfRule type="expression" priority="1" dxfId="16" stopIfTrue="1">
      <formula>F5="全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57421875" style="94" customWidth="1"/>
    <col min="2" max="2" width="23.57421875" style="94" customWidth="1"/>
    <col min="3" max="3" width="10.57421875" style="94" customWidth="1"/>
    <col min="4" max="4" width="9.57421875" style="94" customWidth="1"/>
    <col min="5" max="5" width="6.57421875" style="94" customWidth="1"/>
    <col min="6" max="6" width="7.57421875" style="128" customWidth="1"/>
    <col min="7" max="7" width="7.57421875" style="125" customWidth="1"/>
    <col min="8" max="8" width="10.57421875" style="127" customWidth="1"/>
    <col min="9" max="9" width="9.57421875" style="125" customWidth="1"/>
    <col min="10" max="10" width="6.57421875" style="125" customWidth="1"/>
    <col min="11" max="11" width="7.57421875" style="128" customWidth="1"/>
    <col min="12" max="12" width="7.57421875" style="125" customWidth="1"/>
    <col min="13" max="13" width="10.57421875" style="124" customWidth="1"/>
    <col min="14" max="16384" width="9.00390625" style="94" customWidth="1"/>
  </cols>
  <sheetData>
    <row r="1" spans="1:13" s="60" customFormat="1" ht="21">
      <c r="A1" s="152"/>
      <c r="B1" s="153" t="s">
        <v>130</v>
      </c>
      <c r="F1" s="154"/>
      <c r="I1" s="153" t="s">
        <v>247</v>
      </c>
      <c r="J1" s="155"/>
      <c r="K1" s="154"/>
      <c r="L1" s="155"/>
      <c r="M1" s="156"/>
    </row>
    <row r="2" spans="1:13" s="60" customFormat="1" ht="15" customHeight="1">
      <c r="A2" s="157"/>
      <c r="B2" s="158"/>
      <c r="C2" s="159" t="s">
        <v>12</v>
      </c>
      <c r="D2" s="160"/>
      <c r="E2" s="160"/>
      <c r="F2" s="161"/>
      <c r="G2" s="255"/>
      <c r="H2" s="268" t="s">
        <v>13</v>
      </c>
      <c r="I2" s="162"/>
      <c r="J2" s="162"/>
      <c r="K2" s="163"/>
      <c r="L2" s="164"/>
      <c r="M2" s="165" t="s">
        <v>14</v>
      </c>
    </row>
    <row r="3" spans="1:13" s="68" customFormat="1" ht="10.5" customHeight="1">
      <c r="A3" s="166"/>
      <c r="B3" s="167" t="s">
        <v>15</v>
      </c>
      <c r="C3" s="64" t="s">
        <v>7</v>
      </c>
      <c r="D3" s="63" t="s">
        <v>68</v>
      </c>
      <c r="E3" s="64" t="s">
        <v>6</v>
      </c>
      <c r="F3" s="65" t="s">
        <v>5</v>
      </c>
      <c r="G3" s="256" t="s">
        <v>0</v>
      </c>
      <c r="H3" s="269" t="s">
        <v>7</v>
      </c>
      <c r="I3" s="63" t="s">
        <v>68</v>
      </c>
      <c r="J3" s="64" t="s">
        <v>6</v>
      </c>
      <c r="K3" s="65" t="s">
        <v>5</v>
      </c>
      <c r="L3" s="168" t="s">
        <v>0</v>
      </c>
      <c r="M3" s="169" t="s">
        <v>16</v>
      </c>
    </row>
    <row r="4" spans="1:14" s="60" customFormat="1" ht="10.5" customHeight="1">
      <c r="A4" s="170"/>
      <c r="B4" s="171"/>
      <c r="C4" s="70" t="s">
        <v>4</v>
      </c>
      <c r="D4" s="39" t="s">
        <v>66</v>
      </c>
      <c r="E4" s="70" t="s">
        <v>17</v>
      </c>
      <c r="F4" s="37" t="s">
        <v>3</v>
      </c>
      <c r="G4" s="257" t="s">
        <v>17</v>
      </c>
      <c r="H4" s="270" t="s">
        <v>4</v>
      </c>
      <c r="I4" s="39" t="s">
        <v>66</v>
      </c>
      <c r="J4" s="70" t="s">
        <v>17</v>
      </c>
      <c r="K4" s="37" t="s">
        <v>3</v>
      </c>
      <c r="L4" s="172" t="s">
        <v>17</v>
      </c>
      <c r="M4" s="173" t="s">
        <v>4</v>
      </c>
      <c r="N4" s="68"/>
    </row>
    <row r="5" spans="1:14" s="60" customFormat="1" ht="10.5" customHeight="1">
      <c r="A5" s="174"/>
      <c r="B5" s="175" t="s">
        <v>18</v>
      </c>
      <c r="C5" s="176">
        <v>14548333.862</v>
      </c>
      <c r="D5" s="177">
        <v>5.648371471114633</v>
      </c>
      <c r="E5" s="132">
        <v>100</v>
      </c>
      <c r="F5" s="177">
        <v>5.648371471114625</v>
      </c>
      <c r="G5" s="258">
        <v>14.422307021240854</v>
      </c>
      <c r="H5" s="271">
        <v>20786789.355</v>
      </c>
      <c r="I5" s="177">
        <v>-10.969596128748071</v>
      </c>
      <c r="J5" s="177">
        <v>100</v>
      </c>
      <c r="K5" s="177">
        <v>-10.969596128748073</v>
      </c>
      <c r="L5" s="178">
        <v>18.86353175601539</v>
      </c>
      <c r="M5" s="179">
        <v>-6238455.493000001</v>
      </c>
      <c r="N5" s="68"/>
    </row>
    <row r="6" spans="1:14" s="60" customFormat="1" ht="10.5" customHeight="1">
      <c r="A6" s="180"/>
      <c r="B6" s="181" t="s">
        <v>248</v>
      </c>
      <c r="C6" s="182">
        <v>6948115.982</v>
      </c>
      <c r="D6" s="183">
        <v>-3.560995960697677</v>
      </c>
      <c r="E6" s="183">
        <v>47.75884336933153</v>
      </c>
      <c r="F6" s="139">
        <v>-1.8630965937743205</v>
      </c>
      <c r="G6" s="259">
        <v>13.235011936565444</v>
      </c>
      <c r="H6" s="272">
        <v>6082678.621</v>
      </c>
      <c r="I6" s="139">
        <v>-1.7909302889287715</v>
      </c>
      <c r="J6" s="139">
        <v>29.262232455041875</v>
      </c>
      <c r="K6" s="139">
        <v>-0.4750867122219328</v>
      </c>
      <c r="L6" s="184">
        <v>11.700717612898345</v>
      </c>
      <c r="M6" s="185">
        <v>865437.3609999996</v>
      </c>
      <c r="N6" s="68"/>
    </row>
    <row r="7" spans="1:14" s="60" customFormat="1" ht="10.5" customHeight="1">
      <c r="A7" s="180"/>
      <c r="B7" s="186" t="s">
        <v>249</v>
      </c>
      <c r="C7" s="187">
        <v>864586.49</v>
      </c>
      <c r="D7" s="188">
        <v>-4.484731235293937</v>
      </c>
      <c r="E7" s="188">
        <v>5.942855712558846</v>
      </c>
      <c r="F7" s="133">
        <v>-0.29479601763164304</v>
      </c>
      <c r="G7" s="260">
        <v>13.134642762049275</v>
      </c>
      <c r="H7" s="273">
        <v>767747.85</v>
      </c>
      <c r="I7" s="188">
        <v>13.499294232728065</v>
      </c>
      <c r="J7" s="188">
        <v>3.6934412375489236</v>
      </c>
      <c r="K7" s="133">
        <v>0.39109966117356665</v>
      </c>
      <c r="L7" s="189">
        <v>17.608076575865482</v>
      </c>
      <c r="M7" s="190">
        <v>96838.64000000001</v>
      </c>
      <c r="N7" s="68"/>
    </row>
    <row r="8" spans="1:14" s="60" customFormat="1" ht="10.5" customHeight="1">
      <c r="A8" s="180"/>
      <c r="B8" s="191" t="s">
        <v>250</v>
      </c>
      <c r="C8" s="192">
        <v>2411259.717</v>
      </c>
      <c r="D8" s="193">
        <v>-0.924467042251953</v>
      </c>
      <c r="E8" s="193">
        <v>16.57412965548013</v>
      </c>
      <c r="F8" s="134">
        <v>-0.16338739726401044</v>
      </c>
      <c r="G8" s="261">
        <v>13.573813813780058</v>
      </c>
      <c r="H8" s="274">
        <v>2524475.311</v>
      </c>
      <c r="I8" s="193">
        <v>6.0264952693690255</v>
      </c>
      <c r="J8" s="193">
        <v>12.144613907836465</v>
      </c>
      <c r="K8" s="134">
        <v>0.6145715758874788</v>
      </c>
      <c r="L8" s="194">
        <v>10.337910134615697</v>
      </c>
      <c r="M8" s="195">
        <v>-113215.59400000004</v>
      </c>
      <c r="N8" s="68"/>
    </row>
    <row r="9" spans="1:14" s="60" customFormat="1" ht="10.5" customHeight="1">
      <c r="A9" s="180"/>
      <c r="B9" s="191" t="s">
        <v>251</v>
      </c>
      <c r="C9" s="192">
        <v>685303.253</v>
      </c>
      <c r="D9" s="193">
        <v>-4.2154183366784554</v>
      </c>
      <c r="E9" s="193">
        <v>4.710527401285452</v>
      </c>
      <c r="F9" s="134">
        <v>-0.2190167927499884</v>
      </c>
      <c r="G9" s="261">
        <v>11.391393083899036</v>
      </c>
      <c r="H9" s="274">
        <v>211927.134</v>
      </c>
      <c r="I9" s="193">
        <v>-5.641613005888047</v>
      </c>
      <c r="J9" s="193">
        <v>1.0195279818382514</v>
      </c>
      <c r="K9" s="134">
        <v>-0.054270056900976325</v>
      </c>
      <c r="L9" s="194">
        <v>4.242134802667978</v>
      </c>
      <c r="M9" s="195">
        <v>473376.11900000006</v>
      </c>
      <c r="N9" s="68"/>
    </row>
    <row r="10" spans="1:14" s="60" customFormat="1" ht="10.5" customHeight="1">
      <c r="A10" s="180"/>
      <c r="B10" s="191" t="s">
        <v>252</v>
      </c>
      <c r="C10" s="192">
        <v>257428.518</v>
      </c>
      <c r="D10" s="193">
        <v>6.797785602810613</v>
      </c>
      <c r="E10" s="193">
        <v>1.7694707891767518</v>
      </c>
      <c r="F10" s="134">
        <v>0.11899026172529895</v>
      </c>
      <c r="G10" s="261">
        <v>5.622421415974905</v>
      </c>
      <c r="H10" s="274">
        <v>3113.731</v>
      </c>
      <c r="I10" s="193">
        <v>-36.944411311861934</v>
      </c>
      <c r="J10" s="193">
        <v>0.014979374384486323</v>
      </c>
      <c r="K10" s="134">
        <v>-0.007813708133825821</v>
      </c>
      <c r="L10" s="194">
        <v>1.4573968053676452</v>
      </c>
      <c r="M10" s="195">
        <v>254314.787</v>
      </c>
      <c r="N10" s="68"/>
    </row>
    <row r="11" spans="1:14" s="60" customFormat="1" ht="10.5" customHeight="1">
      <c r="A11" s="180"/>
      <c r="B11" s="191" t="s">
        <v>253</v>
      </c>
      <c r="C11" s="192">
        <v>355614.625</v>
      </c>
      <c r="D11" s="193">
        <v>-6.222299830303624</v>
      </c>
      <c r="E11" s="193">
        <v>2.4443666771276082</v>
      </c>
      <c r="F11" s="134">
        <v>-0.1713485833212808</v>
      </c>
      <c r="G11" s="261">
        <v>14.712306572520873</v>
      </c>
      <c r="H11" s="274">
        <v>412348.279</v>
      </c>
      <c r="I11" s="193">
        <v>5.061096040401081</v>
      </c>
      <c r="J11" s="193">
        <v>1.9837035530492584</v>
      </c>
      <c r="K11" s="134">
        <v>0.08507809678917927</v>
      </c>
      <c r="L11" s="194">
        <v>11.37357246254635</v>
      </c>
      <c r="M11" s="195">
        <v>-56733.65399999998</v>
      </c>
      <c r="N11" s="68"/>
    </row>
    <row r="12" spans="1:14" s="60" customFormat="1" ht="10.5" customHeight="1">
      <c r="A12" s="180"/>
      <c r="B12" s="191" t="s">
        <v>254</v>
      </c>
      <c r="C12" s="192">
        <v>553676.759</v>
      </c>
      <c r="D12" s="193">
        <v>-3.8786806089088577</v>
      </c>
      <c r="E12" s="193">
        <v>3.8057743536268043</v>
      </c>
      <c r="F12" s="134">
        <v>-0.1622445576359143</v>
      </c>
      <c r="G12" s="261">
        <v>13.455945665848763</v>
      </c>
      <c r="H12" s="274">
        <v>541143.95</v>
      </c>
      <c r="I12" s="193">
        <v>3.1244449185848344</v>
      </c>
      <c r="J12" s="193">
        <v>2.6033070367831224</v>
      </c>
      <c r="K12" s="134">
        <v>0.07022228945715998</v>
      </c>
      <c r="L12" s="194">
        <v>14.994559396812509</v>
      </c>
      <c r="M12" s="195">
        <v>12532.809000000008</v>
      </c>
      <c r="N12" s="68"/>
    </row>
    <row r="13" spans="1:14" s="60" customFormat="1" ht="10.5" customHeight="1">
      <c r="A13" s="180"/>
      <c r="B13" s="191" t="s">
        <v>255</v>
      </c>
      <c r="C13" s="192">
        <v>284126.343</v>
      </c>
      <c r="D13" s="193">
        <v>-25.549886918640972</v>
      </c>
      <c r="E13" s="193">
        <v>1.9529820094528705</v>
      </c>
      <c r="F13" s="134">
        <v>-0.7080838192088145</v>
      </c>
      <c r="G13" s="261">
        <v>10.798232255891236</v>
      </c>
      <c r="H13" s="274">
        <v>109375.069</v>
      </c>
      <c r="I13" s="193">
        <v>0.29854881594462146</v>
      </c>
      <c r="J13" s="193">
        <v>0.5261758664701686</v>
      </c>
      <c r="K13" s="134">
        <v>0.0013944083413620567</v>
      </c>
      <c r="L13" s="194">
        <v>9.053217555400064</v>
      </c>
      <c r="M13" s="195">
        <v>174751.27399999998</v>
      </c>
      <c r="N13" s="68"/>
    </row>
    <row r="14" spans="1:14" s="60" customFormat="1" ht="10.5" customHeight="1">
      <c r="A14" s="180"/>
      <c r="B14" s="191" t="s">
        <v>256</v>
      </c>
      <c r="C14" s="192">
        <v>290525.511</v>
      </c>
      <c r="D14" s="193">
        <v>-6.491027261358894</v>
      </c>
      <c r="E14" s="193">
        <v>1.9969675823762036</v>
      </c>
      <c r="F14" s="134">
        <v>-0.14645154879466926</v>
      </c>
      <c r="G14" s="261">
        <v>14.838529818365862</v>
      </c>
      <c r="H14" s="274">
        <v>523538.317</v>
      </c>
      <c r="I14" s="193">
        <v>-25.513372460597562</v>
      </c>
      <c r="J14" s="193">
        <v>2.518610777542081</v>
      </c>
      <c r="K14" s="134">
        <v>-0.768049053958567</v>
      </c>
      <c r="L14" s="194">
        <v>18.5483411273179</v>
      </c>
      <c r="M14" s="195">
        <v>-233012.80599999998</v>
      </c>
      <c r="N14" s="68"/>
    </row>
    <row r="15" spans="1:14" s="60" customFormat="1" ht="10.5" customHeight="1">
      <c r="A15" s="180"/>
      <c r="B15" s="191" t="s">
        <v>257</v>
      </c>
      <c r="C15" s="192">
        <v>210357.983</v>
      </c>
      <c r="D15" s="193">
        <v>-25.418896869317564</v>
      </c>
      <c r="E15" s="193">
        <v>1.4459249079336256</v>
      </c>
      <c r="F15" s="134">
        <v>-0.5206386946505768</v>
      </c>
      <c r="G15" s="261">
        <v>14.7775302140728</v>
      </c>
      <c r="H15" s="274">
        <v>132921.645</v>
      </c>
      <c r="I15" s="193">
        <v>0.7339535685273901</v>
      </c>
      <c r="J15" s="193">
        <v>0.6394525038472445</v>
      </c>
      <c r="K15" s="134">
        <v>0.004148005683642081</v>
      </c>
      <c r="L15" s="194">
        <v>9.13179175880434</v>
      </c>
      <c r="M15" s="195">
        <v>77436.33800000002</v>
      </c>
      <c r="N15" s="68"/>
    </row>
    <row r="16" spans="1:14" s="60" customFormat="1" ht="10.5" customHeight="1">
      <c r="A16" s="180"/>
      <c r="B16" s="191" t="s">
        <v>258</v>
      </c>
      <c r="C16" s="192">
        <v>411957.144</v>
      </c>
      <c r="D16" s="193">
        <v>1.5298900303840401</v>
      </c>
      <c r="E16" s="193">
        <v>2.831644832375101</v>
      </c>
      <c r="F16" s="134">
        <v>0.04507833694499304</v>
      </c>
      <c r="G16" s="261">
        <v>20.342861787268557</v>
      </c>
      <c r="H16" s="274">
        <v>518554.978</v>
      </c>
      <c r="I16" s="193">
        <v>-9.868637637932798</v>
      </c>
      <c r="J16" s="193">
        <v>2.4946371906889415</v>
      </c>
      <c r="K16" s="134">
        <v>-0.24317952348057117</v>
      </c>
      <c r="L16" s="194">
        <v>15.199573993929505</v>
      </c>
      <c r="M16" s="195">
        <v>-106597.83400000003</v>
      </c>
      <c r="N16" s="68"/>
    </row>
    <row r="17" spans="1:14" s="60" customFormat="1" ht="10.5" customHeight="1">
      <c r="A17" s="196"/>
      <c r="B17" s="197" t="s">
        <v>259</v>
      </c>
      <c r="C17" s="198">
        <v>409436.186</v>
      </c>
      <c r="D17" s="199">
        <v>31.821264141833016</v>
      </c>
      <c r="E17" s="199">
        <v>2.8143166762858005</v>
      </c>
      <c r="F17" s="135">
        <v>0.7177409538575714</v>
      </c>
      <c r="G17" s="262">
        <v>18.31768801390457</v>
      </c>
      <c r="H17" s="275">
        <v>113751.074</v>
      </c>
      <c r="I17" s="199">
        <v>-17.919549593499596</v>
      </c>
      <c r="J17" s="199">
        <v>0.5472277226527944</v>
      </c>
      <c r="K17" s="135">
        <v>-0.10636378727621096</v>
      </c>
      <c r="L17" s="200">
        <v>14.40960398651187</v>
      </c>
      <c r="M17" s="201">
        <v>295685.11199999996</v>
      </c>
      <c r="N17" s="68"/>
    </row>
    <row r="18" spans="1:14" s="60" customFormat="1" ht="10.5" customHeight="1">
      <c r="A18" s="180"/>
      <c r="B18" s="202" t="s">
        <v>260</v>
      </c>
      <c r="C18" s="182">
        <v>502578.858</v>
      </c>
      <c r="D18" s="183">
        <v>25.860582705169488</v>
      </c>
      <c r="E18" s="183">
        <v>3.4545458109998934</v>
      </c>
      <c r="F18" s="139">
        <v>0.7498982352235171</v>
      </c>
      <c r="G18" s="259">
        <v>14.149823752251963</v>
      </c>
      <c r="H18" s="272">
        <v>5221037.492</v>
      </c>
      <c r="I18" s="183">
        <v>-17.33501787429067</v>
      </c>
      <c r="J18" s="183">
        <v>25.11709433734241</v>
      </c>
      <c r="K18" s="139">
        <v>-4.689326346643784</v>
      </c>
      <c r="L18" s="203">
        <v>39.16717056346363</v>
      </c>
      <c r="M18" s="185">
        <v>-4718458.634</v>
      </c>
      <c r="N18" s="68"/>
    </row>
    <row r="19" spans="1:14" s="60" customFormat="1" ht="10.5" customHeight="1">
      <c r="A19" s="180"/>
      <c r="B19" s="186" t="s">
        <v>261</v>
      </c>
      <c r="C19" s="187">
        <v>3298.483</v>
      </c>
      <c r="D19" s="188">
        <v>67.00858413863429</v>
      </c>
      <c r="E19" s="188">
        <v>0.02267258251898921</v>
      </c>
      <c r="F19" s="133">
        <v>0.009610709398606547</v>
      </c>
      <c r="G19" s="260">
        <v>36.39789722023903</v>
      </c>
      <c r="H19" s="273">
        <v>226.45</v>
      </c>
      <c r="I19" s="188">
        <v>-51.03540284165482</v>
      </c>
      <c r="J19" s="188">
        <v>0.0010893938266879598</v>
      </c>
      <c r="K19" s="133">
        <v>-0.0010109102842024724</v>
      </c>
      <c r="L19" s="189">
        <v>5.222997426212044</v>
      </c>
      <c r="M19" s="190">
        <v>3072.0330000000004</v>
      </c>
      <c r="N19" s="68"/>
    </row>
    <row r="20" spans="1:14" s="60" customFormat="1" ht="10.5" customHeight="1">
      <c r="A20" s="180"/>
      <c r="B20" s="191" t="s">
        <v>262</v>
      </c>
      <c r="C20" s="192">
        <v>150603.454</v>
      </c>
      <c r="D20" s="193">
        <v>42.9025729587488</v>
      </c>
      <c r="E20" s="193">
        <v>1.03519382651352</v>
      </c>
      <c r="F20" s="134">
        <v>0.3283430065091296</v>
      </c>
      <c r="G20" s="261">
        <v>16.875195090457236</v>
      </c>
      <c r="H20" s="274">
        <v>1535637.096</v>
      </c>
      <c r="I20" s="193">
        <v>-25.71998641904315</v>
      </c>
      <c r="J20" s="193">
        <v>7.387562695585896</v>
      </c>
      <c r="K20" s="134">
        <v>-2.277394584281991</v>
      </c>
      <c r="L20" s="194">
        <v>31.514593339706536</v>
      </c>
      <c r="M20" s="195">
        <v>-1385033.642</v>
      </c>
      <c r="N20" s="68"/>
    </row>
    <row r="21" spans="1:14" s="60" customFormat="1" ht="10.5" customHeight="1">
      <c r="A21" s="180"/>
      <c r="B21" s="204" t="s">
        <v>263</v>
      </c>
      <c r="C21" s="192">
        <v>26206.126</v>
      </c>
      <c r="D21" s="193">
        <v>56.01609233422076</v>
      </c>
      <c r="E21" s="193">
        <v>0.18013145868510724</v>
      </c>
      <c r="F21" s="134">
        <v>0.06832754015017845</v>
      </c>
      <c r="G21" s="261">
        <v>9.588349749324363</v>
      </c>
      <c r="H21" s="274">
        <v>449655.066</v>
      </c>
      <c r="I21" s="193">
        <v>22.136727234944974</v>
      </c>
      <c r="J21" s="193">
        <v>2.1631770944551434</v>
      </c>
      <c r="K21" s="134">
        <v>0.34905796657334015</v>
      </c>
      <c r="L21" s="194">
        <v>35.07421635775798</v>
      </c>
      <c r="M21" s="195">
        <v>-423448.94</v>
      </c>
      <c r="N21" s="68"/>
    </row>
    <row r="22" spans="1:14" s="60" customFormat="1" ht="10.5" customHeight="1">
      <c r="A22" s="180"/>
      <c r="B22" s="191" t="s">
        <v>264</v>
      </c>
      <c r="C22" s="192">
        <v>9523.878</v>
      </c>
      <c r="D22" s="193">
        <v>-25.700545020476294</v>
      </c>
      <c r="E22" s="193">
        <v>0.06546370251287818</v>
      </c>
      <c r="F22" s="134">
        <v>-0.0239232443898733</v>
      </c>
      <c r="G22" s="261">
        <v>4.828640120456747</v>
      </c>
      <c r="H22" s="274">
        <v>729135.146</v>
      </c>
      <c r="I22" s="193">
        <v>-25.30742493167475</v>
      </c>
      <c r="J22" s="193">
        <v>3.5076852588810965</v>
      </c>
      <c r="K22" s="134">
        <v>-1.0581067530823263</v>
      </c>
      <c r="L22" s="194">
        <v>56.557421732693655</v>
      </c>
      <c r="M22" s="195">
        <v>-719611.2679999999</v>
      </c>
      <c r="N22" s="68"/>
    </row>
    <row r="23" spans="1:14" s="60" customFormat="1" ht="10.5" customHeight="1">
      <c r="A23" s="196"/>
      <c r="B23" s="197" t="s">
        <v>265</v>
      </c>
      <c r="C23" s="198">
        <v>245064.8</v>
      </c>
      <c r="D23" s="199">
        <v>28.382326878597254</v>
      </c>
      <c r="E23" s="199">
        <v>1.6844870507137941</v>
      </c>
      <c r="F23" s="135">
        <v>0.3934352230440641</v>
      </c>
      <c r="G23" s="262">
        <v>16.714862003459245</v>
      </c>
      <c r="H23" s="275">
        <v>2353427.243</v>
      </c>
      <c r="I23" s="199">
        <v>-13.46252009710791</v>
      </c>
      <c r="J23" s="199">
        <v>11.32174480054522</v>
      </c>
      <c r="K23" s="135">
        <v>-1.5681002560524258</v>
      </c>
      <c r="L23" s="200">
        <v>45.3076790578427</v>
      </c>
      <c r="M23" s="201">
        <v>-2108362.443</v>
      </c>
      <c r="N23" s="68"/>
    </row>
    <row r="24" spans="1:14" s="60" customFormat="1" ht="10.5" customHeight="1">
      <c r="A24" s="180"/>
      <c r="B24" s="205" t="s">
        <v>266</v>
      </c>
      <c r="C24" s="176">
        <v>1359052.418</v>
      </c>
      <c r="D24" s="206">
        <v>15.737092077475934</v>
      </c>
      <c r="E24" s="206">
        <v>9.341636168728721</v>
      </c>
      <c r="F24" s="132">
        <v>1.341954141951378</v>
      </c>
      <c r="G24" s="263">
        <v>11.110955772659786</v>
      </c>
      <c r="H24" s="276">
        <v>1466088.997</v>
      </c>
      <c r="I24" s="206">
        <v>7.034396788386221</v>
      </c>
      <c r="J24" s="206">
        <v>7.052984335203988</v>
      </c>
      <c r="K24" s="132">
        <v>0.4126812703582296</v>
      </c>
      <c r="L24" s="207">
        <v>11.26154623888177</v>
      </c>
      <c r="M24" s="208">
        <v>-107036.57899999991</v>
      </c>
      <c r="N24" s="68"/>
    </row>
    <row r="25" spans="1:14" s="60" customFormat="1" ht="10.5" customHeight="1">
      <c r="A25" s="180"/>
      <c r="B25" s="186" t="s">
        <v>267</v>
      </c>
      <c r="C25" s="187">
        <v>269842.938</v>
      </c>
      <c r="D25" s="188">
        <v>12.654459474287382</v>
      </c>
      <c r="E25" s="188">
        <v>1.854803034901647</v>
      </c>
      <c r="F25" s="133">
        <v>0.2201181306880158</v>
      </c>
      <c r="G25" s="260">
        <v>15.974282192428173</v>
      </c>
      <c r="H25" s="273">
        <v>138022.944</v>
      </c>
      <c r="I25" s="188">
        <v>9.839625153256515</v>
      </c>
      <c r="J25" s="188">
        <v>0.6639935665042968</v>
      </c>
      <c r="K25" s="133">
        <v>0.052956799093895446</v>
      </c>
      <c r="L25" s="189">
        <v>13.835269089807998</v>
      </c>
      <c r="M25" s="190">
        <v>131819.99400000004</v>
      </c>
      <c r="N25" s="68"/>
    </row>
    <row r="26" spans="1:14" s="60" customFormat="1" ht="10.5" customHeight="1">
      <c r="A26" s="180"/>
      <c r="B26" s="191" t="s">
        <v>268</v>
      </c>
      <c r="C26" s="192">
        <v>205455.325</v>
      </c>
      <c r="D26" s="193">
        <v>25.197400166192274</v>
      </c>
      <c r="E26" s="193">
        <v>1.4122258050225656</v>
      </c>
      <c r="F26" s="134">
        <v>0.3002806674916211</v>
      </c>
      <c r="G26" s="261">
        <v>10.887321198487204</v>
      </c>
      <c r="H26" s="274">
        <v>68943.728</v>
      </c>
      <c r="I26" s="193">
        <v>12.23058384030793</v>
      </c>
      <c r="J26" s="193">
        <v>0.33167088395696115</v>
      </c>
      <c r="K26" s="134">
        <v>0.03217967536891303</v>
      </c>
      <c r="L26" s="194">
        <v>14.58780353799769</v>
      </c>
      <c r="M26" s="195">
        <v>136511.597</v>
      </c>
      <c r="N26" s="68"/>
    </row>
    <row r="27" spans="1:14" s="60" customFormat="1" ht="10.5" customHeight="1">
      <c r="A27" s="180"/>
      <c r="B27" s="191" t="s">
        <v>269</v>
      </c>
      <c r="C27" s="192">
        <v>142933.092</v>
      </c>
      <c r="D27" s="193">
        <v>5.662247335710102</v>
      </c>
      <c r="E27" s="193">
        <v>0.9824705244999827</v>
      </c>
      <c r="F27" s="134">
        <v>0.055622605620673636</v>
      </c>
      <c r="G27" s="261">
        <v>15.918110413784218</v>
      </c>
      <c r="H27" s="274">
        <v>44911.791</v>
      </c>
      <c r="I27" s="193">
        <v>-9.619285972132296</v>
      </c>
      <c r="J27" s="193">
        <v>0.21605929724398268</v>
      </c>
      <c r="K27" s="134">
        <v>-0.020472853122466488</v>
      </c>
      <c r="L27" s="194">
        <v>8.995191387687456</v>
      </c>
      <c r="M27" s="195">
        <v>98021.301</v>
      </c>
      <c r="N27" s="68"/>
    </row>
    <row r="28" spans="1:14" s="60" customFormat="1" ht="10.5" customHeight="1">
      <c r="A28" s="180"/>
      <c r="B28" s="191" t="s">
        <v>270</v>
      </c>
      <c r="C28" s="192">
        <v>81042.236</v>
      </c>
      <c r="D28" s="193">
        <v>18.151567396064806</v>
      </c>
      <c r="E28" s="193">
        <v>0.5570551017644771</v>
      </c>
      <c r="F28" s="134">
        <v>0.09041398436841233</v>
      </c>
      <c r="G28" s="261">
        <v>8.25711262769898</v>
      </c>
      <c r="H28" s="274">
        <v>149082.452</v>
      </c>
      <c r="I28" s="193">
        <v>-1.9604528992203774</v>
      </c>
      <c r="J28" s="193">
        <v>0.717198069667936</v>
      </c>
      <c r="K28" s="134">
        <v>-0.012768285111855581</v>
      </c>
      <c r="L28" s="194">
        <v>10.006581158700216</v>
      </c>
      <c r="M28" s="195">
        <v>-68040.21599999999</v>
      </c>
      <c r="N28" s="68"/>
    </row>
    <row r="29" spans="1:14" s="60" customFormat="1" ht="10.5" customHeight="1">
      <c r="A29" s="180"/>
      <c r="B29" s="191" t="s">
        <v>271</v>
      </c>
      <c r="C29" s="192">
        <v>214439.73</v>
      </c>
      <c r="D29" s="193">
        <v>26.757355154446792</v>
      </c>
      <c r="E29" s="193">
        <v>1.473981364698489</v>
      </c>
      <c r="F29" s="134">
        <v>0.3287190052854533</v>
      </c>
      <c r="G29" s="261">
        <v>7.892956786671923</v>
      </c>
      <c r="H29" s="274">
        <v>465601.775</v>
      </c>
      <c r="I29" s="193">
        <v>13.275197752110923</v>
      </c>
      <c r="J29" s="193">
        <v>2.239892688805284</v>
      </c>
      <c r="K29" s="134">
        <v>0.2337070028288498</v>
      </c>
      <c r="L29" s="194">
        <v>14.790712447048811</v>
      </c>
      <c r="M29" s="195">
        <v>-251162.045</v>
      </c>
      <c r="N29" s="68"/>
    </row>
    <row r="30" spans="1:14" s="60" customFormat="1" ht="10.5" customHeight="1">
      <c r="A30" s="180"/>
      <c r="B30" s="191" t="s">
        <v>272</v>
      </c>
      <c r="C30" s="192">
        <v>40541.6</v>
      </c>
      <c r="D30" s="193">
        <v>2.4513461231908895</v>
      </c>
      <c r="E30" s="193">
        <v>0.2786683367632493</v>
      </c>
      <c r="F30" s="134">
        <v>0.0070442928132160385</v>
      </c>
      <c r="G30" s="261">
        <v>8.872585103050943</v>
      </c>
      <c r="H30" s="274">
        <v>95285.492</v>
      </c>
      <c r="I30" s="193">
        <v>-7.384914869452286</v>
      </c>
      <c r="J30" s="193">
        <v>0.45839446569982334</v>
      </c>
      <c r="K30" s="134">
        <v>-0.03254179254956807</v>
      </c>
      <c r="L30" s="194">
        <v>13.5287164176036</v>
      </c>
      <c r="M30" s="195">
        <v>-54743.892</v>
      </c>
      <c r="N30" s="68"/>
    </row>
    <row r="31" spans="1:14" s="60" customFormat="1" ht="10.5" customHeight="1">
      <c r="A31" s="180"/>
      <c r="B31" s="191" t="s">
        <v>273</v>
      </c>
      <c r="C31" s="192">
        <v>119113.311</v>
      </c>
      <c r="D31" s="193">
        <v>10.889866019514605</v>
      </c>
      <c r="E31" s="193">
        <v>0.8187419406913801</v>
      </c>
      <c r="F31" s="134">
        <v>0.08494552851873238</v>
      </c>
      <c r="G31" s="261">
        <v>13.984379273230468</v>
      </c>
      <c r="H31" s="274">
        <v>188767.454</v>
      </c>
      <c r="I31" s="193">
        <v>16.98635756566407</v>
      </c>
      <c r="J31" s="193">
        <v>0.9081126035204392</v>
      </c>
      <c r="K31" s="134">
        <v>0.11739324005532034</v>
      </c>
      <c r="L31" s="194">
        <v>11.192586748310964</v>
      </c>
      <c r="M31" s="195">
        <v>-69654.143</v>
      </c>
      <c r="N31" s="68"/>
    </row>
    <row r="32" spans="1:14" s="60" customFormat="1" ht="10.5" customHeight="1">
      <c r="A32" s="196"/>
      <c r="B32" s="197" t="s">
        <v>274</v>
      </c>
      <c r="C32" s="198">
        <v>98120.969</v>
      </c>
      <c r="D32" s="199">
        <v>31.761111943226506</v>
      </c>
      <c r="E32" s="199">
        <v>0.674448152831372</v>
      </c>
      <c r="F32" s="135">
        <v>0.17175912689894426</v>
      </c>
      <c r="G32" s="262">
        <v>17.514426697143325</v>
      </c>
      <c r="H32" s="275">
        <v>31099.792</v>
      </c>
      <c r="I32" s="199">
        <v>53.18704578628874</v>
      </c>
      <c r="J32" s="199">
        <v>0.14961325421099406</v>
      </c>
      <c r="K32" s="135">
        <v>0.04624792376848449</v>
      </c>
      <c r="L32" s="200">
        <v>19.96137608356979</v>
      </c>
      <c r="M32" s="201">
        <v>67021.177</v>
      </c>
      <c r="N32" s="68"/>
    </row>
    <row r="33" spans="1:14" s="60" customFormat="1" ht="10.5" customHeight="1">
      <c r="A33" s="209"/>
      <c r="B33" s="210" t="s">
        <v>275</v>
      </c>
      <c r="C33" s="211">
        <v>201000.396</v>
      </c>
      <c r="D33" s="212">
        <v>-2.7801649929563355</v>
      </c>
      <c r="E33" s="212">
        <v>1.3816042297806321</v>
      </c>
      <c r="F33" s="146">
        <v>-0.04174093296976717</v>
      </c>
      <c r="G33" s="264">
        <v>9.9228201165552</v>
      </c>
      <c r="H33" s="277">
        <v>485151.008</v>
      </c>
      <c r="I33" s="212">
        <v>-28.37937313638855</v>
      </c>
      <c r="J33" s="212">
        <v>2.333939117362071</v>
      </c>
      <c r="K33" s="146">
        <v>-0.823365274748415</v>
      </c>
      <c r="L33" s="213">
        <v>23.55883258945517</v>
      </c>
      <c r="M33" s="214">
        <v>-284150.61199999996</v>
      </c>
      <c r="N33" s="68"/>
    </row>
    <row r="34" spans="1:14" s="60" customFormat="1" ht="10.5" customHeight="1">
      <c r="A34" s="196"/>
      <c r="B34" s="215" t="s">
        <v>276</v>
      </c>
      <c r="C34" s="182">
        <v>66876.886</v>
      </c>
      <c r="D34" s="183">
        <v>-34.416438877070064</v>
      </c>
      <c r="E34" s="183">
        <v>0.4596875947058191</v>
      </c>
      <c r="F34" s="139">
        <v>-0.2548569769377742</v>
      </c>
      <c r="G34" s="259">
        <v>16.90722006547656</v>
      </c>
      <c r="H34" s="272">
        <v>345336.433</v>
      </c>
      <c r="I34" s="183">
        <v>-30.76787919743814</v>
      </c>
      <c r="J34" s="183">
        <v>1.6613264660659761</v>
      </c>
      <c r="K34" s="139">
        <v>-0.6573296968887052</v>
      </c>
      <c r="L34" s="203">
        <v>33.30794005073293</v>
      </c>
      <c r="M34" s="185">
        <v>-278459.547</v>
      </c>
      <c r="N34" s="68"/>
    </row>
    <row r="35" spans="1:14" s="60" customFormat="1" ht="10.5" customHeight="1">
      <c r="A35" s="180"/>
      <c r="B35" s="216" t="s">
        <v>277</v>
      </c>
      <c r="C35" s="217">
        <v>3412598.077</v>
      </c>
      <c r="D35" s="218">
        <v>16.3031834222261</v>
      </c>
      <c r="E35" s="218">
        <v>23.456968401815743</v>
      </c>
      <c r="F35" s="219">
        <v>3.4738855181880677</v>
      </c>
      <c r="G35" s="265">
        <v>15.656378283806438</v>
      </c>
      <c r="H35" s="278">
        <v>2583233.207</v>
      </c>
      <c r="I35" s="218">
        <v>-8.20658391525514</v>
      </c>
      <c r="J35" s="218">
        <v>12.427283323476003</v>
      </c>
      <c r="K35" s="219">
        <v>-0.9891574481185909</v>
      </c>
      <c r="L35" s="220">
        <v>19.007895773400588</v>
      </c>
      <c r="M35" s="221">
        <v>829364.8700000001</v>
      </c>
      <c r="N35" s="68"/>
    </row>
    <row r="36" spans="1:14" s="60" customFormat="1" ht="10.5" customHeight="1">
      <c r="A36" s="180"/>
      <c r="B36" s="186" t="s">
        <v>278</v>
      </c>
      <c r="C36" s="187">
        <v>202666.625</v>
      </c>
      <c r="D36" s="188">
        <v>52.76685492446658</v>
      </c>
      <c r="E36" s="188">
        <v>1.3930572869884554</v>
      </c>
      <c r="F36" s="133">
        <v>0.5083512024923601</v>
      </c>
      <c r="G36" s="260">
        <v>13.189408126396948</v>
      </c>
      <c r="H36" s="273">
        <v>532674.477</v>
      </c>
      <c r="I36" s="188">
        <v>-8.581534089844256</v>
      </c>
      <c r="J36" s="188">
        <v>2.562562538653291</v>
      </c>
      <c r="K36" s="133">
        <v>-0.21416269307631117</v>
      </c>
      <c r="L36" s="189">
        <v>26.20622014291979</v>
      </c>
      <c r="M36" s="190">
        <v>-330007.85199999996</v>
      </c>
      <c r="N36" s="68"/>
    </row>
    <row r="37" spans="1:14" s="60" customFormat="1" ht="10.5" customHeight="1">
      <c r="A37" s="222"/>
      <c r="B37" s="197" t="s">
        <v>279</v>
      </c>
      <c r="C37" s="198">
        <v>3209931.452</v>
      </c>
      <c r="D37" s="199">
        <v>14.576497779416675</v>
      </c>
      <c r="E37" s="199">
        <v>22.063911114827288</v>
      </c>
      <c r="F37" s="135">
        <v>2.9655343156957077</v>
      </c>
      <c r="G37" s="262">
        <v>15.843480564774145</v>
      </c>
      <c r="H37" s="275">
        <v>2050225.335</v>
      </c>
      <c r="I37" s="199">
        <v>-8.108207884236895</v>
      </c>
      <c r="J37" s="199">
        <v>9.863116905578515</v>
      </c>
      <c r="K37" s="135">
        <v>-0.7748197419461802</v>
      </c>
      <c r="L37" s="200">
        <v>17.756234373979346</v>
      </c>
      <c r="M37" s="201">
        <v>1159706.117</v>
      </c>
      <c r="N37" s="68"/>
    </row>
    <row r="38" spans="1:14" s="60" customFormat="1" ht="10.5" customHeight="1">
      <c r="A38" s="180"/>
      <c r="B38" s="216" t="s">
        <v>280</v>
      </c>
      <c r="C38" s="176">
        <v>945381.55</v>
      </c>
      <c r="D38" s="206">
        <v>23.25615618139021</v>
      </c>
      <c r="E38" s="206">
        <v>6.49821181564523</v>
      </c>
      <c r="F38" s="132">
        <v>1.295346589363976</v>
      </c>
      <c r="G38" s="263">
        <v>21.721903790350147</v>
      </c>
      <c r="H38" s="276">
        <v>1142139.098</v>
      </c>
      <c r="I38" s="206">
        <v>-6.0523220690493424</v>
      </c>
      <c r="J38" s="206">
        <v>5.494543089336077</v>
      </c>
      <c r="K38" s="132">
        <v>-0.31514172459357015</v>
      </c>
      <c r="L38" s="207">
        <v>24.177149041893852</v>
      </c>
      <c r="M38" s="208">
        <v>-196757.54799999995</v>
      </c>
      <c r="N38" s="68"/>
    </row>
    <row r="39" spans="1:14" s="60" customFormat="1" ht="10.5" customHeight="1">
      <c r="A39" s="180"/>
      <c r="B39" s="186" t="s">
        <v>281</v>
      </c>
      <c r="C39" s="187">
        <v>470128.285</v>
      </c>
      <c r="D39" s="188">
        <v>40.72178352719573</v>
      </c>
      <c r="E39" s="188">
        <v>3.231492275744146</v>
      </c>
      <c r="F39" s="133">
        <v>0.987941864481061</v>
      </c>
      <c r="G39" s="260">
        <v>25.554451029372103</v>
      </c>
      <c r="H39" s="273">
        <v>146887.995</v>
      </c>
      <c r="I39" s="188">
        <v>27.378666911720817</v>
      </c>
      <c r="J39" s="188">
        <v>0.7066410906053077</v>
      </c>
      <c r="K39" s="133">
        <v>0.13522370466131622</v>
      </c>
      <c r="L39" s="189">
        <v>18.379430152685675</v>
      </c>
      <c r="M39" s="190">
        <v>323240.29</v>
      </c>
      <c r="N39" s="68"/>
    </row>
    <row r="40" spans="1:14" s="60" customFormat="1" ht="10.5" customHeight="1">
      <c r="A40" s="180"/>
      <c r="B40" s="142" t="s">
        <v>282</v>
      </c>
      <c r="C40" s="192">
        <v>36606.519</v>
      </c>
      <c r="D40" s="193">
        <v>-44.17835341164529</v>
      </c>
      <c r="E40" s="193">
        <v>0.25162000918617633</v>
      </c>
      <c r="F40" s="134">
        <v>-0.21038504395239463</v>
      </c>
      <c r="G40" s="261">
        <v>26.866914154952966</v>
      </c>
      <c r="H40" s="274">
        <v>32216.891</v>
      </c>
      <c r="I40" s="193">
        <v>-13.13315144539543</v>
      </c>
      <c r="J40" s="193">
        <v>0.15498733570536055</v>
      </c>
      <c r="K40" s="134">
        <v>-0.020861687832695913</v>
      </c>
      <c r="L40" s="194">
        <v>27.532510020446356</v>
      </c>
      <c r="M40" s="195">
        <v>4389.628000000001</v>
      </c>
      <c r="N40" s="68"/>
    </row>
    <row r="41" spans="1:14" s="60" customFormat="1" ht="10.5" customHeight="1">
      <c r="A41" s="180"/>
      <c r="B41" s="191" t="s">
        <v>283</v>
      </c>
      <c r="C41" s="192">
        <v>127000.936</v>
      </c>
      <c r="D41" s="193">
        <v>6.169585334834715</v>
      </c>
      <c r="E41" s="193">
        <v>0.8729586302093622</v>
      </c>
      <c r="F41" s="134">
        <v>0.05359352517788103</v>
      </c>
      <c r="G41" s="261">
        <v>44.39752635446582</v>
      </c>
      <c r="H41" s="274">
        <v>200070.996</v>
      </c>
      <c r="I41" s="193">
        <v>17.813501125650077</v>
      </c>
      <c r="J41" s="193">
        <v>0.9624910926991014</v>
      </c>
      <c r="K41" s="134">
        <v>0.12956547327221762</v>
      </c>
      <c r="L41" s="194">
        <v>18.488522182131</v>
      </c>
      <c r="M41" s="195">
        <v>-73070.06000000001</v>
      </c>
      <c r="N41" s="68"/>
    </row>
    <row r="42" spans="1:14" s="60" customFormat="1" ht="10.5" customHeight="1">
      <c r="A42" s="196"/>
      <c r="B42" s="197" t="s">
        <v>284</v>
      </c>
      <c r="C42" s="198">
        <v>50271.124</v>
      </c>
      <c r="D42" s="199">
        <v>6.326217743737894</v>
      </c>
      <c r="E42" s="199">
        <v>0.3455455757123317</v>
      </c>
      <c r="F42" s="135">
        <v>0.021720604823258636</v>
      </c>
      <c r="G42" s="262">
        <v>8.44349272398829</v>
      </c>
      <c r="H42" s="275">
        <v>471414.884</v>
      </c>
      <c r="I42" s="199">
        <v>-0.7628400036629457</v>
      </c>
      <c r="J42" s="199">
        <v>2.2678580898141787</v>
      </c>
      <c r="K42" s="135">
        <v>-0.01552077314984581</v>
      </c>
      <c r="L42" s="200">
        <v>30.406463629562563</v>
      </c>
      <c r="M42" s="201">
        <v>-421143.76</v>
      </c>
      <c r="N42" s="68"/>
    </row>
    <row r="43" spans="1:14" s="60" customFormat="1" ht="10.5" customHeight="1">
      <c r="A43" s="180"/>
      <c r="B43" s="216" t="s">
        <v>285</v>
      </c>
      <c r="C43" s="176">
        <v>290891.976</v>
      </c>
      <c r="D43" s="206">
        <v>2.870572346029676</v>
      </c>
      <c r="E43" s="206">
        <v>1.9994865306178111</v>
      </c>
      <c r="F43" s="132">
        <v>0.058946582364939375</v>
      </c>
      <c r="G43" s="263">
        <v>20.79113951850754</v>
      </c>
      <c r="H43" s="276">
        <v>268739.113</v>
      </c>
      <c r="I43" s="206">
        <v>-8.229871796427734</v>
      </c>
      <c r="J43" s="206">
        <v>1.292836081659519</v>
      </c>
      <c r="K43" s="132">
        <v>-0.10322230177292177</v>
      </c>
      <c r="L43" s="207">
        <v>17.70327701769303</v>
      </c>
      <c r="M43" s="208">
        <v>22152.863000000012</v>
      </c>
      <c r="N43" s="68"/>
    </row>
    <row r="44" spans="1:14" s="60" customFormat="1" ht="10.5" customHeight="1">
      <c r="A44" s="196"/>
      <c r="B44" s="223" t="s">
        <v>286</v>
      </c>
      <c r="C44" s="182">
        <v>76803.525</v>
      </c>
      <c r="D44" s="183">
        <v>18.35984729075031</v>
      </c>
      <c r="E44" s="183">
        <v>0.5279197310738757</v>
      </c>
      <c r="F44" s="139">
        <v>0.08651578835226448</v>
      </c>
      <c r="G44" s="259">
        <v>21.78578884269568</v>
      </c>
      <c r="H44" s="272">
        <v>114426.103</v>
      </c>
      <c r="I44" s="183">
        <v>5.877819053613642</v>
      </c>
      <c r="J44" s="183">
        <v>0.5504751168918554</v>
      </c>
      <c r="K44" s="139">
        <v>0.02720741376766867</v>
      </c>
      <c r="L44" s="203">
        <v>11.190940079852048</v>
      </c>
      <c r="M44" s="185">
        <v>-37622.57800000001</v>
      </c>
      <c r="N44" s="68"/>
    </row>
    <row r="45" spans="1:14" s="60" customFormat="1" ht="10.5" customHeight="1">
      <c r="A45" s="209"/>
      <c r="B45" s="224" t="s">
        <v>287</v>
      </c>
      <c r="C45" s="217">
        <v>888714.605</v>
      </c>
      <c r="D45" s="218">
        <v>10.878284195396004</v>
      </c>
      <c r="E45" s="218">
        <v>6.108703673080444</v>
      </c>
      <c r="F45" s="219">
        <v>0.6331779307668339</v>
      </c>
      <c r="G45" s="265">
        <v>29.441828253223335</v>
      </c>
      <c r="H45" s="278">
        <v>3537715.801</v>
      </c>
      <c r="I45" s="218">
        <v>-20.83136499477081</v>
      </c>
      <c r="J45" s="218">
        <v>17.019058309498128</v>
      </c>
      <c r="K45" s="219">
        <v>-3.9869284432591137</v>
      </c>
      <c r="L45" s="220">
        <v>35.487118042644475</v>
      </c>
      <c r="M45" s="221">
        <v>-2649001.196</v>
      </c>
      <c r="N45" s="68"/>
    </row>
    <row r="46" spans="1:14" s="60" customFormat="1" ht="10.5" customHeight="1">
      <c r="A46" s="180"/>
      <c r="B46" s="186" t="s">
        <v>288</v>
      </c>
      <c r="C46" s="187">
        <v>743657.823</v>
      </c>
      <c r="D46" s="188">
        <v>13.35464774607038</v>
      </c>
      <c r="E46" s="188">
        <v>5.111635669445431</v>
      </c>
      <c r="F46" s="133">
        <v>0.6362324333702299</v>
      </c>
      <c r="G46" s="260">
        <v>31.565809567520553</v>
      </c>
      <c r="H46" s="273">
        <v>3266964.618</v>
      </c>
      <c r="I46" s="188">
        <v>-20.511045410592878</v>
      </c>
      <c r="J46" s="188">
        <v>15.716542666624814</v>
      </c>
      <c r="K46" s="133">
        <v>-3.6105749952933675</v>
      </c>
      <c r="L46" s="189">
        <v>35.93383864680243</v>
      </c>
      <c r="M46" s="190">
        <v>-2523306.795</v>
      </c>
      <c r="N46" s="68"/>
    </row>
    <row r="47" spans="1:14" s="60" customFormat="1" ht="10.5" customHeight="1">
      <c r="A47" s="196"/>
      <c r="B47" s="225" t="s">
        <v>289</v>
      </c>
      <c r="C47" s="198">
        <v>109675.364</v>
      </c>
      <c r="D47" s="199">
        <v>-4.3123954746714155</v>
      </c>
      <c r="E47" s="199">
        <v>0.7538688968808324</v>
      </c>
      <c r="F47" s="135">
        <v>-0.03589397299239459</v>
      </c>
      <c r="G47" s="262">
        <v>26.786317797969417</v>
      </c>
      <c r="H47" s="275">
        <v>110610.374</v>
      </c>
      <c r="I47" s="199">
        <v>-1.5140053582575086</v>
      </c>
      <c r="J47" s="199">
        <v>0.5321186072123931</v>
      </c>
      <c r="K47" s="135">
        <v>-0.007282822512108048</v>
      </c>
      <c r="L47" s="200">
        <v>29.519942794328696</v>
      </c>
      <c r="M47" s="201">
        <v>-935.0099999999948</v>
      </c>
      <c r="N47" s="68"/>
    </row>
    <row r="48" spans="3:14" s="60" customFormat="1" ht="10.5" customHeight="1"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7"/>
    </row>
    <row r="49" spans="1:14" s="60" customFormat="1" ht="10.5" customHeight="1">
      <c r="A49" s="228"/>
      <c r="B49" s="229" t="s">
        <v>290</v>
      </c>
      <c r="C49" s="187">
        <v>1019016.154</v>
      </c>
      <c r="D49" s="133">
        <v>19.644097585749076</v>
      </c>
      <c r="E49" s="230">
        <v>7.004349526660595</v>
      </c>
      <c r="F49" s="133">
        <v>1.2149864130158545</v>
      </c>
      <c r="G49" s="266">
        <v>9.822547193941963</v>
      </c>
      <c r="H49" s="273">
        <v>1354066.055</v>
      </c>
      <c r="I49" s="133">
        <v>5.669196247950414</v>
      </c>
      <c r="J49" s="230">
        <v>6.514070219671979</v>
      </c>
      <c r="K49" s="133">
        <v>0.3111457449939683</v>
      </c>
      <c r="L49" s="231">
        <v>11.98214805154348</v>
      </c>
      <c r="M49" s="232">
        <v>-335049.90099999995</v>
      </c>
      <c r="N49" s="227"/>
    </row>
    <row r="50" spans="1:14" s="60" customFormat="1" ht="10.5" customHeight="1">
      <c r="A50" s="233"/>
      <c r="B50" s="234" t="s">
        <v>58</v>
      </c>
      <c r="C50" s="198">
        <v>2149770.856</v>
      </c>
      <c r="D50" s="135">
        <v>-9.640554200261086</v>
      </c>
      <c r="E50" s="235">
        <v>14.776749532915002</v>
      </c>
      <c r="F50" s="135">
        <v>-1.6655978863143208</v>
      </c>
      <c r="G50" s="267">
        <v>14.606864532502822</v>
      </c>
      <c r="H50" s="275">
        <v>2437197.263</v>
      </c>
      <c r="I50" s="135">
        <v>-11.117619179315207</v>
      </c>
      <c r="J50" s="235">
        <v>11.724741235296941</v>
      </c>
      <c r="K50" s="135">
        <v>-1.3056829248794959</v>
      </c>
      <c r="L50" s="236">
        <v>14.417221405262746</v>
      </c>
      <c r="M50" s="237">
        <v>-287426.40699999966</v>
      </c>
      <c r="N50" s="227"/>
    </row>
    <row r="51" spans="1:14" s="60" customFormat="1" ht="10.5" customHeight="1">
      <c r="A51" s="152"/>
      <c r="B51" s="84"/>
      <c r="C51" s="87"/>
      <c r="D51" s="88"/>
      <c r="E51" s="86"/>
      <c r="F51" s="90"/>
      <c r="G51" s="86"/>
      <c r="H51" s="87"/>
      <c r="I51" s="86"/>
      <c r="J51" s="86"/>
      <c r="K51" s="90"/>
      <c r="L51" s="86"/>
      <c r="M51" s="85"/>
      <c r="N51" s="227"/>
    </row>
    <row r="52" spans="1:14" s="60" customFormat="1" ht="10.5" customHeight="1">
      <c r="A52" s="152"/>
      <c r="B52" s="84"/>
      <c r="C52" s="87"/>
      <c r="D52" s="88"/>
      <c r="E52" s="86"/>
      <c r="F52" s="90"/>
      <c r="G52" s="86"/>
      <c r="H52" s="87"/>
      <c r="I52" s="86"/>
      <c r="J52" s="86"/>
      <c r="K52" s="90"/>
      <c r="L52" s="86"/>
      <c r="M52" s="85"/>
      <c r="N52" s="227"/>
    </row>
    <row r="53" spans="1:14" s="60" customFormat="1" ht="10.5" customHeight="1">
      <c r="A53" s="152"/>
      <c r="B53" s="84"/>
      <c r="C53" s="87"/>
      <c r="D53" s="88"/>
      <c r="E53" s="86"/>
      <c r="F53" s="90"/>
      <c r="G53" s="86"/>
      <c r="H53" s="87"/>
      <c r="I53" s="86"/>
      <c r="J53" s="86"/>
      <c r="K53" s="90"/>
      <c r="L53" s="86"/>
      <c r="M53" s="85"/>
      <c r="N53" s="227"/>
    </row>
    <row r="54" spans="1:14" s="60" customFormat="1" ht="10.5" customHeight="1">
      <c r="A54" s="152"/>
      <c r="B54" s="84"/>
      <c r="C54" s="87"/>
      <c r="D54" s="88"/>
      <c r="E54" s="86"/>
      <c r="F54" s="90"/>
      <c r="G54" s="86"/>
      <c r="H54" s="87"/>
      <c r="I54" s="86"/>
      <c r="J54" s="86"/>
      <c r="K54" s="90"/>
      <c r="L54" s="86"/>
      <c r="M54" s="85"/>
      <c r="N54" s="68"/>
    </row>
    <row r="55" spans="1:14" s="60" customFormat="1" ht="10.5" customHeight="1">
      <c r="A55" s="152"/>
      <c r="B55" s="84"/>
      <c r="C55" s="87"/>
      <c r="D55" s="88"/>
      <c r="E55" s="86"/>
      <c r="F55" s="90"/>
      <c r="G55" s="86"/>
      <c r="H55" s="87"/>
      <c r="I55" s="86"/>
      <c r="J55" s="86"/>
      <c r="K55" s="90"/>
      <c r="L55" s="86"/>
      <c r="M55" s="85"/>
      <c r="N55" s="68"/>
    </row>
    <row r="56" spans="1:14" s="60" customFormat="1" ht="10.5" customHeight="1">
      <c r="A56" s="152"/>
      <c r="B56" s="84"/>
      <c r="C56" s="87"/>
      <c r="D56" s="88"/>
      <c r="E56" s="86"/>
      <c r="F56" s="90"/>
      <c r="G56" s="86"/>
      <c r="H56" s="87"/>
      <c r="I56" s="86"/>
      <c r="J56" s="86"/>
      <c r="K56" s="90"/>
      <c r="L56" s="86"/>
      <c r="M56" s="85"/>
      <c r="N56" s="68"/>
    </row>
    <row r="57" spans="2:14" s="60" customFormat="1" ht="10.5" customHeight="1">
      <c r="B57" s="84"/>
      <c r="C57" s="87"/>
      <c r="D57" s="88"/>
      <c r="E57" s="86"/>
      <c r="F57" s="90"/>
      <c r="G57" s="86"/>
      <c r="H57" s="87"/>
      <c r="I57" s="86"/>
      <c r="J57" s="86"/>
      <c r="K57" s="90"/>
      <c r="L57" s="86"/>
      <c r="M57" s="85"/>
      <c r="N57" s="68"/>
    </row>
    <row r="58" spans="2:14" s="60" customFormat="1" ht="10.5" customHeight="1">
      <c r="B58" s="84"/>
      <c r="C58" s="87"/>
      <c r="D58" s="88"/>
      <c r="E58" s="86"/>
      <c r="F58" s="90"/>
      <c r="G58" s="86"/>
      <c r="H58" s="87"/>
      <c r="I58" s="86"/>
      <c r="J58" s="86"/>
      <c r="K58" s="90"/>
      <c r="L58" s="86"/>
      <c r="M58" s="85"/>
      <c r="N58" s="68"/>
    </row>
    <row r="59" spans="2:14" s="60" customFormat="1" ht="10.5" customHeight="1">
      <c r="B59" s="84"/>
      <c r="C59" s="87"/>
      <c r="D59" s="88"/>
      <c r="E59" s="86"/>
      <c r="F59" s="90"/>
      <c r="G59" s="86"/>
      <c r="H59" s="87"/>
      <c r="I59" s="86"/>
      <c r="J59" s="86"/>
      <c r="K59" s="90"/>
      <c r="L59" s="86"/>
      <c r="M59" s="85"/>
      <c r="N59" s="68"/>
    </row>
    <row r="60" spans="2:14" s="60" customFormat="1" ht="10.5" customHeight="1">
      <c r="B60" s="84"/>
      <c r="C60" s="87"/>
      <c r="D60" s="88"/>
      <c r="E60" s="86"/>
      <c r="F60" s="90"/>
      <c r="G60" s="86"/>
      <c r="H60" s="87"/>
      <c r="I60" s="86"/>
      <c r="J60" s="86"/>
      <c r="K60" s="90"/>
      <c r="L60" s="86"/>
      <c r="M60" s="85"/>
      <c r="N60" s="68"/>
    </row>
    <row r="61" spans="2:14" s="60" customFormat="1" ht="10.5" customHeight="1">
      <c r="B61" s="84"/>
      <c r="C61" s="87"/>
      <c r="D61" s="88"/>
      <c r="E61" s="86"/>
      <c r="F61" s="90"/>
      <c r="G61" s="86"/>
      <c r="H61" s="87"/>
      <c r="I61" s="86"/>
      <c r="J61" s="86"/>
      <c r="K61" s="90"/>
      <c r="L61" s="86"/>
      <c r="M61" s="85"/>
      <c r="N61" s="68"/>
    </row>
    <row r="62" spans="2:14" s="60" customFormat="1" ht="10.5" customHeight="1">
      <c r="B62" s="84"/>
      <c r="C62" s="87"/>
      <c r="D62" s="88"/>
      <c r="E62" s="86"/>
      <c r="F62" s="90"/>
      <c r="G62" s="86"/>
      <c r="H62" s="87"/>
      <c r="I62" s="86"/>
      <c r="J62" s="86"/>
      <c r="K62" s="90"/>
      <c r="L62" s="86"/>
      <c r="M62" s="85"/>
      <c r="N62" s="68"/>
    </row>
    <row r="63" spans="2:14" s="60" customFormat="1" ht="10.5" customHeight="1">
      <c r="B63" s="84"/>
      <c r="C63" s="87"/>
      <c r="D63" s="88"/>
      <c r="E63" s="86"/>
      <c r="F63" s="90"/>
      <c r="G63" s="86"/>
      <c r="H63" s="87"/>
      <c r="I63" s="86"/>
      <c r="J63" s="86"/>
      <c r="K63" s="90"/>
      <c r="L63" s="86"/>
      <c r="M63" s="85"/>
      <c r="N63" s="68"/>
    </row>
    <row r="64" spans="2:14" s="60" customFormat="1" ht="10.5" customHeight="1">
      <c r="B64" s="84"/>
      <c r="C64" s="87"/>
      <c r="D64" s="88"/>
      <c r="E64" s="86"/>
      <c r="F64" s="90"/>
      <c r="G64" s="86"/>
      <c r="H64" s="87"/>
      <c r="I64" s="86"/>
      <c r="J64" s="86"/>
      <c r="K64" s="90"/>
      <c r="L64" s="86"/>
      <c r="M64" s="85"/>
      <c r="N64" s="68"/>
    </row>
    <row r="65" spans="2:14" s="60" customFormat="1" ht="10.5" customHeight="1">
      <c r="B65" s="84"/>
      <c r="C65" s="87"/>
      <c r="D65" s="88"/>
      <c r="E65" s="86"/>
      <c r="F65" s="90"/>
      <c r="G65" s="86"/>
      <c r="H65" s="87"/>
      <c r="I65" s="86"/>
      <c r="J65" s="86"/>
      <c r="K65" s="90"/>
      <c r="L65" s="86"/>
      <c r="M65" s="85"/>
      <c r="N65" s="68"/>
    </row>
    <row r="66" spans="2:14" s="60" customFormat="1" ht="10.5" customHeight="1">
      <c r="B66" s="84"/>
      <c r="C66" s="87"/>
      <c r="D66" s="88"/>
      <c r="E66" s="86"/>
      <c r="F66" s="90"/>
      <c r="G66" s="86"/>
      <c r="H66" s="87"/>
      <c r="I66" s="86"/>
      <c r="J66" s="86"/>
      <c r="K66" s="90"/>
      <c r="L66" s="86"/>
      <c r="M66" s="85"/>
      <c r="N66" s="68"/>
    </row>
    <row r="67" spans="2:14" s="60" customFormat="1" ht="10.5" customHeight="1">
      <c r="B67" s="84"/>
      <c r="C67" s="87"/>
      <c r="D67" s="88"/>
      <c r="E67" s="86"/>
      <c r="F67" s="90"/>
      <c r="G67" s="86"/>
      <c r="H67" s="87"/>
      <c r="I67" s="86"/>
      <c r="J67" s="86"/>
      <c r="K67" s="90"/>
      <c r="L67" s="86"/>
      <c r="M67" s="85"/>
      <c r="N67" s="68"/>
    </row>
    <row r="68" spans="2:14" s="60" customFormat="1" ht="10.5" customHeight="1">
      <c r="B68" s="84"/>
      <c r="C68" s="87"/>
      <c r="D68" s="88"/>
      <c r="E68" s="86"/>
      <c r="F68" s="90"/>
      <c r="G68" s="86"/>
      <c r="H68" s="87"/>
      <c r="I68" s="86"/>
      <c r="J68" s="86"/>
      <c r="K68" s="90"/>
      <c r="L68" s="86"/>
      <c r="M68" s="85"/>
      <c r="N68" s="68"/>
    </row>
    <row r="69" spans="2:14" s="60" customFormat="1" ht="10.5" customHeight="1">
      <c r="B69" s="84"/>
      <c r="C69" s="84"/>
      <c r="D69" s="84"/>
      <c r="E69" s="84"/>
      <c r="F69" s="90"/>
      <c r="G69" s="86"/>
      <c r="H69" s="87"/>
      <c r="I69" s="86"/>
      <c r="J69" s="86"/>
      <c r="K69" s="90"/>
      <c r="L69" s="86"/>
      <c r="M69" s="85"/>
      <c r="N69" s="68"/>
    </row>
    <row r="70" spans="2:14" s="60" customFormat="1" ht="10.5" customHeight="1">
      <c r="B70" s="84"/>
      <c r="C70" s="84"/>
      <c r="D70" s="84"/>
      <c r="E70" s="84"/>
      <c r="F70" s="90"/>
      <c r="G70" s="86"/>
      <c r="H70" s="87"/>
      <c r="I70" s="86"/>
      <c r="J70" s="86"/>
      <c r="K70" s="90"/>
      <c r="L70" s="86"/>
      <c r="M70" s="85"/>
      <c r="N70" s="68"/>
    </row>
    <row r="71" spans="2:14" ht="10.5" customHeight="1">
      <c r="B71" s="84"/>
      <c r="C71" s="84"/>
      <c r="D71" s="84"/>
      <c r="E71" s="84"/>
      <c r="F71" s="90"/>
      <c r="G71" s="86"/>
      <c r="H71" s="87"/>
      <c r="I71" s="86"/>
      <c r="J71" s="86"/>
      <c r="K71" s="90"/>
      <c r="L71" s="86"/>
      <c r="M71" s="85"/>
      <c r="N71" s="68"/>
    </row>
    <row r="72" spans="2:14" ht="10.5" customHeight="1">
      <c r="B72" s="84"/>
      <c r="C72" s="84"/>
      <c r="D72" s="84"/>
      <c r="E72" s="84"/>
      <c r="F72" s="90"/>
      <c r="G72" s="86"/>
      <c r="H72" s="87"/>
      <c r="I72" s="86"/>
      <c r="J72" s="86"/>
      <c r="K72" s="90"/>
      <c r="L72" s="86"/>
      <c r="M72" s="85"/>
      <c r="N72" s="68"/>
    </row>
    <row r="73" spans="2:14" ht="10.5" customHeight="1">
      <c r="B73" s="84"/>
      <c r="C73" s="84"/>
      <c r="D73" s="84"/>
      <c r="E73" s="84"/>
      <c r="F73" s="90"/>
      <c r="G73" s="86"/>
      <c r="H73" s="87"/>
      <c r="I73" s="86"/>
      <c r="J73" s="86"/>
      <c r="K73" s="90"/>
      <c r="L73" s="86"/>
      <c r="M73" s="85"/>
      <c r="N73" s="68"/>
    </row>
    <row r="74" spans="2:14" ht="10.5" customHeight="1">
      <c r="B74" s="84"/>
      <c r="C74" s="84"/>
      <c r="D74" s="84"/>
      <c r="E74" s="84"/>
      <c r="F74" s="90"/>
      <c r="G74" s="86"/>
      <c r="H74" s="87"/>
      <c r="I74" s="86"/>
      <c r="J74" s="86"/>
      <c r="K74" s="90"/>
      <c r="L74" s="86"/>
      <c r="M74" s="85"/>
      <c r="N74" s="68"/>
    </row>
    <row r="75" spans="2:14" ht="10.5" customHeight="1">
      <c r="B75" s="84"/>
      <c r="C75" s="84"/>
      <c r="D75" s="84"/>
      <c r="E75" s="84"/>
      <c r="F75" s="90"/>
      <c r="G75" s="86"/>
      <c r="H75" s="87"/>
      <c r="I75" s="86"/>
      <c r="J75" s="86"/>
      <c r="K75" s="90"/>
      <c r="L75" s="86"/>
      <c r="M75" s="85"/>
      <c r="N75" s="68"/>
    </row>
    <row r="76" spans="2:14" ht="10.5" customHeight="1">
      <c r="B76" s="84"/>
      <c r="C76" s="84"/>
      <c r="D76" s="84"/>
      <c r="E76" s="84"/>
      <c r="F76" s="90"/>
      <c r="G76" s="86"/>
      <c r="H76" s="87"/>
      <c r="I76" s="86"/>
      <c r="J76" s="86"/>
      <c r="K76" s="90"/>
      <c r="L76" s="86"/>
      <c r="M76" s="85"/>
      <c r="N76" s="68"/>
    </row>
    <row r="77" spans="2:14" ht="10.5" customHeight="1">
      <c r="B77" s="84"/>
      <c r="C77" s="84"/>
      <c r="D77" s="84"/>
      <c r="E77" s="84"/>
      <c r="F77" s="90"/>
      <c r="G77" s="86"/>
      <c r="H77" s="87"/>
      <c r="I77" s="86"/>
      <c r="J77" s="86"/>
      <c r="K77" s="90"/>
      <c r="L77" s="86"/>
      <c r="M77" s="85"/>
      <c r="N77" s="68"/>
    </row>
    <row r="78" spans="2:14" ht="10.5" customHeight="1">
      <c r="B78" s="84"/>
      <c r="C78" s="84"/>
      <c r="D78" s="84"/>
      <c r="E78" s="84"/>
      <c r="F78" s="90"/>
      <c r="G78" s="86"/>
      <c r="H78" s="87"/>
      <c r="I78" s="86"/>
      <c r="J78" s="86"/>
      <c r="K78" s="90"/>
      <c r="L78" s="86"/>
      <c r="M78" s="85"/>
      <c r="N78" s="68"/>
    </row>
    <row r="79" spans="2:14" ht="10.5" customHeight="1">
      <c r="B79" s="84"/>
      <c r="C79" s="84"/>
      <c r="D79" s="84"/>
      <c r="E79" s="84"/>
      <c r="F79" s="90"/>
      <c r="G79" s="86"/>
      <c r="H79" s="87"/>
      <c r="I79" s="86"/>
      <c r="J79" s="86"/>
      <c r="K79" s="90"/>
      <c r="L79" s="86"/>
      <c r="M79" s="85"/>
      <c r="N79" s="68"/>
    </row>
    <row r="80" spans="2:14" ht="10.5" customHeight="1">
      <c r="B80" s="84"/>
      <c r="C80" s="84"/>
      <c r="D80" s="84"/>
      <c r="E80" s="84"/>
      <c r="F80" s="90"/>
      <c r="G80" s="86"/>
      <c r="H80" s="87"/>
      <c r="I80" s="86"/>
      <c r="J80" s="86"/>
      <c r="K80" s="90"/>
      <c r="L80" s="86"/>
      <c r="M80" s="85"/>
      <c r="N80" s="68"/>
    </row>
    <row r="81" spans="2:14" s="238" customFormat="1" ht="10.5" customHeight="1">
      <c r="B81" s="84"/>
      <c r="C81" s="84"/>
      <c r="D81" s="84"/>
      <c r="E81" s="84"/>
      <c r="F81" s="90"/>
      <c r="G81" s="86"/>
      <c r="H81" s="87"/>
      <c r="I81" s="86"/>
      <c r="J81" s="86"/>
      <c r="K81" s="90"/>
      <c r="L81" s="86"/>
      <c r="M81" s="85"/>
      <c r="N81" s="68"/>
    </row>
    <row r="82" spans="2:14" s="238" customFormat="1" ht="10.5" customHeight="1">
      <c r="B82" s="84"/>
      <c r="C82" s="84"/>
      <c r="D82" s="84"/>
      <c r="E82" s="84"/>
      <c r="F82" s="90"/>
      <c r="G82" s="86"/>
      <c r="H82" s="87"/>
      <c r="I82" s="86"/>
      <c r="J82" s="86"/>
      <c r="K82" s="90"/>
      <c r="L82" s="86"/>
      <c r="M82" s="85"/>
      <c r="N82" s="68"/>
    </row>
    <row r="83" spans="2:14" s="238" customFormat="1" ht="10.5" customHeight="1">
      <c r="B83" s="84"/>
      <c r="C83" s="84"/>
      <c r="D83" s="84"/>
      <c r="E83" s="84"/>
      <c r="F83" s="90"/>
      <c r="G83" s="86"/>
      <c r="H83" s="87"/>
      <c r="I83" s="86"/>
      <c r="J83" s="86"/>
      <c r="K83" s="90"/>
      <c r="L83" s="86"/>
      <c r="M83" s="85"/>
      <c r="N83" s="68"/>
    </row>
    <row r="84" spans="2:14" s="238" customFormat="1" ht="10.5" customHeight="1">
      <c r="B84" s="84"/>
      <c r="C84" s="84"/>
      <c r="D84" s="84"/>
      <c r="E84" s="84"/>
      <c r="F84" s="90"/>
      <c r="G84" s="86"/>
      <c r="H84" s="87"/>
      <c r="I84" s="86"/>
      <c r="J84" s="86"/>
      <c r="K84" s="90"/>
      <c r="L84" s="86"/>
      <c r="M84" s="85"/>
      <c r="N84" s="68"/>
    </row>
    <row r="85" spans="2:14" s="238" customFormat="1" ht="10.5" customHeight="1">
      <c r="B85" s="84"/>
      <c r="C85" s="84"/>
      <c r="D85" s="84"/>
      <c r="E85" s="84"/>
      <c r="F85" s="90"/>
      <c r="G85" s="86"/>
      <c r="H85" s="87"/>
      <c r="I85" s="86"/>
      <c r="J85" s="86"/>
      <c r="K85" s="90"/>
      <c r="L85" s="86"/>
      <c r="M85" s="85"/>
      <c r="N85" s="68"/>
    </row>
    <row r="86" spans="2:14" s="238" customFormat="1" ht="10.5" customHeight="1">
      <c r="B86" s="84"/>
      <c r="C86" s="84"/>
      <c r="D86" s="84"/>
      <c r="E86" s="84"/>
      <c r="F86" s="90"/>
      <c r="G86" s="86"/>
      <c r="H86" s="87"/>
      <c r="I86" s="86"/>
      <c r="J86" s="86"/>
      <c r="K86" s="90"/>
      <c r="L86" s="86"/>
      <c r="M86" s="85"/>
      <c r="N86" s="68"/>
    </row>
    <row r="87" spans="2:14" s="238" customFormat="1" ht="10.5" customHeight="1">
      <c r="B87" s="84"/>
      <c r="C87" s="84"/>
      <c r="D87" s="84"/>
      <c r="E87" s="84"/>
      <c r="F87" s="90"/>
      <c r="G87" s="86"/>
      <c r="H87" s="87"/>
      <c r="I87" s="86"/>
      <c r="J87" s="86"/>
      <c r="K87" s="90"/>
      <c r="L87" s="86"/>
      <c r="M87" s="85"/>
      <c r="N87" s="68"/>
    </row>
    <row r="88" spans="2:14" s="238" customFormat="1" ht="10.5" customHeight="1">
      <c r="B88" s="84"/>
      <c r="C88" s="84"/>
      <c r="D88" s="84"/>
      <c r="E88" s="84"/>
      <c r="F88" s="90"/>
      <c r="G88" s="86"/>
      <c r="H88" s="87"/>
      <c r="I88" s="86"/>
      <c r="J88" s="86"/>
      <c r="K88" s="90"/>
      <c r="L88" s="86"/>
      <c r="M88" s="85"/>
      <c r="N88" s="68"/>
    </row>
    <row r="89" spans="2:14" s="238" customFormat="1" ht="10.5" customHeight="1">
      <c r="B89" s="84"/>
      <c r="C89" s="84"/>
      <c r="D89" s="84"/>
      <c r="E89" s="84"/>
      <c r="F89" s="90"/>
      <c r="G89" s="86"/>
      <c r="H89" s="87"/>
      <c r="I89" s="86"/>
      <c r="J89" s="86"/>
      <c r="K89" s="90"/>
      <c r="L89" s="86"/>
      <c r="M89" s="85"/>
      <c r="N89" s="68"/>
    </row>
    <row r="90" spans="2:14" s="238" customFormat="1" ht="10.5" customHeight="1">
      <c r="B90" s="84"/>
      <c r="C90" s="84"/>
      <c r="D90" s="84"/>
      <c r="E90" s="84"/>
      <c r="F90" s="90"/>
      <c r="G90" s="86"/>
      <c r="H90" s="87"/>
      <c r="I90" s="86"/>
      <c r="J90" s="86"/>
      <c r="K90" s="90"/>
      <c r="L90" s="86"/>
      <c r="M90" s="85"/>
      <c r="N90" s="68"/>
    </row>
    <row r="91" spans="2:14" s="238" customFormat="1" ht="10.5" customHeight="1">
      <c r="B91" s="84"/>
      <c r="C91" s="84"/>
      <c r="D91" s="84"/>
      <c r="E91" s="84"/>
      <c r="F91" s="90"/>
      <c r="G91" s="86"/>
      <c r="H91" s="87"/>
      <c r="I91" s="86"/>
      <c r="J91" s="86"/>
      <c r="K91" s="90"/>
      <c r="L91" s="86"/>
      <c r="M91" s="85"/>
      <c r="N91" s="68"/>
    </row>
    <row r="92" spans="2:14" s="238" customFormat="1" ht="10.5" customHeight="1">
      <c r="B92" s="84"/>
      <c r="C92" s="84"/>
      <c r="D92" s="84"/>
      <c r="E92" s="84"/>
      <c r="F92" s="90"/>
      <c r="G92" s="86"/>
      <c r="H92" s="87"/>
      <c r="I92" s="86"/>
      <c r="J92" s="86"/>
      <c r="K92" s="90"/>
      <c r="L92" s="86"/>
      <c r="M92" s="85"/>
      <c r="N92" s="68"/>
    </row>
    <row r="93" spans="2:14" s="238" customFormat="1" ht="10.5" customHeight="1">
      <c r="B93" s="98"/>
      <c r="C93" s="98"/>
      <c r="D93" s="98"/>
      <c r="E93" s="98"/>
      <c r="F93" s="101"/>
      <c r="G93" s="97"/>
      <c r="H93" s="100"/>
      <c r="I93" s="97"/>
      <c r="J93" s="97"/>
      <c r="K93" s="101"/>
      <c r="L93" s="97"/>
      <c r="M93" s="96"/>
      <c r="N93" s="68"/>
    </row>
    <row r="94" spans="2:14" s="238" customFormat="1" ht="10.5" customHeight="1">
      <c r="B94" s="98"/>
      <c r="C94" s="98"/>
      <c r="D94" s="98"/>
      <c r="E94" s="98"/>
      <c r="F94" s="101"/>
      <c r="G94" s="97"/>
      <c r="H94" s="100"/>
      <c r="I94" s="97"/>
      <c r="J94" s="97"/>
      <c r="K94" s="101"/>
      <c r="L94" s="97"/>
      <c r="M94" s="96"/>
      <c r="N94" s="68"/>
    </row>
    <row r="95" spans="2:14" s="238" customFormat="1" ht="10.5" customHeight="1">
      <c r="B95" s="98"/>
      <c r="C95" s="98"/>
      <c r="D95" s="98"/>
      <c r="E95" s="98"/>
      <c r="F95" s="101"/>
      <c r="G95" s="97"/>
      <c r="H95" s="100"/>
      <c r="I95" s="97"/>
      <c r="J95" s="97"/>
      <c r="K95" s="101"/>
      <c r="L95" s="97"/>
      <c r="M95" s="96"/>
      <c r="N95" s="68"/>
    </row>
    <row r="96" spans="2:14" s="238" customFormat="1" ht="10.5" customHeight="1">
      <c r="B96" s="98"/>
      <c r="C96" s="98"/>
      <c r="D96" s="98"/>
      <c r="E96" s="98"/>
      <c r="F96" s="101"/>
      <c r="G96" s="97"/>
      <c r="H96" s="100"/>
      <c r="I96" s="97"/>
      <c r="J96" s="97"/>
      <c r="K96" s="101"/>
      <c r="L96" s="97"/>
      <c r="M96" s="96"/>
      <c r="N96" s="68"/>
    </row>
    <row r="97" spans="2:14" s="238" customFormat="1" ht="10.5" customHeight="1">
      <c r="B97" s="98"/>
      <c r="C97" s="98"/>
      <c r="D97" s="98"/>
      <c r="E97" s="98"/>
      <c r="F97" s="101"/>
      <c r="G97" s="97"/>
      <c r="H97" s="100"/>
      <c r="I97" s="97"/>
      <c r="J97" s="97"/>
      <c r="K97" s="101"/>
      <c r="L97" s="97"/>
      <c r="M97" s="96"/>
      <c r="N97" s="68"/>
    </row>
    <row r="98" spans="2:14" s="238" customFormat="1" ht="10.5" customHeight="1">
      <c r="B98" s="98"/>
      <c r="C98" s="98"/>
      <c r="D98" s="98"/>
      <c r="E98" s="98"/>
      <c r="F98" s="101"/>
      <c r="G98" s="97"/>
      <c r="H98" s="100"/>
      <c r="I98" s="97"/>
      <c r="J98" s="97"/>
      <c r="K98" s="101"/>
      <c r="L98" s="97"/>
      <c r="M98" s="96"/>
      <c r="N98" s="68"/>
    </row>
    <row r="99" spans="2:14" s="238" customFormat="1" ht="10.5" customHeight="1">
      <c r="B99" s="98"/>
      <c r="C99" s="98"/>
      <c r="D99" s="98"/>
      <c r="E99" s="98"/>
      <c r="F99" s="101"/>
      <c r="G99" s="97"/>
      <c r="H99" s="100"/>
      <c r="I99" s="97"/>
      <c r="J99" s="97"/>
      <c r="K99" s="101"/>
      <c r="L99" s="97"/>
      <c r="M99" s="96"/>
      <c r="N99" s="68"/>
    </row>
    <row r="100" spans="2:14" s="238" customFormat="1" ht="10.5" customHeight="1">
      <c r="B100" s="98"/>
      <c r="C100" s="98"/>
      <c r="D100" s="98"/>
      <c r="E100" s="98"/>
      <c r="F100" s="101"/>
      <c r="G100" s="97"/>
      <c r="H100" s="100"/>
      <c r="I100" s="97"/>
      <c r="J100" s="97"/>
      <c r="K100" s="101"/>
      <c r="L100" s="97"/>
      <c r="M100" s="96"/>
      <c r="N100" s="68"/>
    </row>
    <row r="101" spans="2:14" s="238" customFormat="1" ht="10.5" customHeight="1">
      <c r="B101" s="98"/>
      <c r="C101" s="98"/>
      <c r="D101" s="98"/>
      <c r="E101" s="98"/>
      <c r="F101" s="101"/>
      <c r="G101" s="97"/>
      <c r="H101" s="100"/>
      <c r="I101" s="97"/>
      <c r="J101" s="97"/>
      <c r="K101" s="101"/>
      <c r="L101" s="97"/>
      <c r="M101" s="96"/>
      <c r="N101" s="68"/>
    </row>
    <row r="102" spans="2:14" s="238" customFormat="1" ht="10.5" customHeight="1">
      <c r="B102" s="98"/>
      <c r="C102" s="98"/>
      <c r="D102" s="98"/>
      <c r="E102" s="98"/>
      <c r="F102" s="101"/>
      <c r="G102" s="97"/>
      <c r="H102" s="100"/>
      <c r="I102" s="97"/>
      <c r="J102" s="97"/>
      <c r="K102" s="101"/>
      <c r="L102" s="97"/>
      <c r="M102" s="96"/>
      <c r="N102" s="68"/>
    </row>
    <row r="103" spans="2:14" s="238" customFormat="1" ht="10.5" customHeight="1">
      <c r="B103" s="98"/>
      <c r="C103" s="98"/>
      <c r="D103" s="98"/>
      <c r="E103" s="98"/>
      <c r="F103" s="101"/>
      <c r="G103" s="97"/>
      <c r="H103" s="100"/>
      <c r="I103" s="97"/>
      <c r="J103" s="97"/>
      <c r="K103" s="101"/>
      <c r="L103" s="97"/>
      <c r="M103" s="96"/>
      <c r="N103" s="68"/>
    </row>
    <row r="104" spans="2:14" s="238" customFormat="1" ht="10.5" customHeight="1">
      <c r="B104" s="98"/>
      <c r="C104" s="98"/>
      <c r="D104" s="98"/>
      <c r="E104" s="98"/>
      <c r="F104" s="101"/>
      <c r="G104" s="97"/>
      <c r="H104" s="100"/>
      <c r="I104" s="97"/>
      <c r="J104" s="97"/>
      <c r="K104" s="101"/>
      <c r="L104" s="97"/>
      <c r="M104" s="96"/>
      <c r="N104" s="68"/>
    </row>
    <row r="105" spans="2:14" s="238" customFormat="1" ht="10.5" customHeight="1">
      <c r="B105" s="98"/>
      <c r="C105" s="98"/>
      <c r="D105" s="98"/>
      <c r="E105" s="98"/>
      <c r="F105" s="101"/>
      <c r="G105" s="97"/>
      <c r="H105" s="100"/>
      <c r="I105" s="97"/>
      <c r="J105" s="97"/>
      <c r="K105" s="101"/>
      <c r="L105" s="97"/>
      <c r="M105" s="96"/>
      <c r="N105" s="68"/>
    </row>
    <row r="106" spans="2:14" s="238" customFormat="1" ht="10.5" customHeight="1">
      <c r="B106" s="98"/>
      <c r="C106" s="98"/>
      <c r="D106" s="98"/>
      <c r="E106" s="98"/>
      <c r="F106" s="101"/>
      <c r="G106" s="97"/>
      <c r="H106" s="100"/>
      <c r="I106" s="97"/>
      <c r="J106" s="97"/>
      <c r="K106" s="101"/>
      <c r="L106" s="97"/>
      <c r="M106" s="96"/>
      <c r="N106" s="68"/>
    </row>
    <row r="107" spans="2:14" s="238" customFormat="1" ht="10.5" customHeight="1">
      <c r="B107" s="98"/>
      <c r="C107" s="98"/>
      <c r="D107" s="98"/>
      <c r="E107" s="98"/>
      <c r="F107" s="101"/>
      <c r="G107" s="97"/>
      <c r="H107" s="100"/>
      <c r="I107" s="97"/>
      <c r="J107" s="97"/>
      <c r="K107" s="101"/>
      <c r="L107" s="97"/>
      <c r="M107" s="96"/>
      <c r="N107" s="68"/>
    </row>
    <row r="108" spans="2:14" s="238" customFormat="1" ht="10.5" customHeight="1">
      <c r="B108" s="98"/>
      <c r="C108" s="98"/>
      <c r="D108" s="98"/>
      <c r="E108" s="98"/>
      <c r="F108" s="101"/>
      <c r="G108" s="97"/>
      <c r="H108" s="100"/>
      <c r="I108" s="97"/>
      <c r="J108" s="97"/>
      <c r="K108" s="101"/>
      <c r="L108" s="97"/>
      <c r="M108" s="96"/>
      <c r="N108" s="68"/>
    </row>
    <row r="109" spans="2:14" s="238" customFormat="1" ht="10.5" customHeight="1">
      <c r="B109" s="98"/>
      <c r="C109" s="98"/>
      <c r="D109" s="98"/>
      <c r="E109" s="98"/>
      <c r="F109" s="101"/>
      <c r="G109" s="97"/>
      <c r="H109" s="100"/>
      <c r="I109" s="97"/>
      <c r="J109" s="97"/>
      <c r="K109" s="101"/>
      <c r="L109" s="97"/>
      <c r="M109" s="96"/>
      <c r="N109" s="68"/>
    </row>
    <row r="110" spans="2:14" s="238" customFormat="1" ht="10.5" customHeight="1">
      <c r="B110" s="98"/>
      <c r="C110" s="98"/>
      <c r="D110" s="98"/>
      <c r="E110" s="98"/>
      <c r="F110" s="101"/>
      <c r="G110" s="97"/>
      <c r="H110" s="100"/>
      <c r="I110" s="97"/>
      <c r="J110" s="97"/>
      <c r="K110" s="101"/>
      <c r="L110" s="97"/>
      <c r="M110" s="96"/>
      <c r="N110" s="68"/>
    </row>
    <row r="111" spans="2:14" s="238" customFormat="1" ht="10.5" customHeight="1">
      <c r="B111" s="98"/>
      <c r="C111" s="98"/>
      <c r="D111" s="98"/>
      <c r="E111" s="98"/>
      <c r="F111" s="101"/>
      <c r="G111" s="97"/>
      <c r="H111" s="100"/>
      <c r="I111" s="97"/>
      <c r="J111" s="97"/>
      <c r="K111" s="101"/>
      <c r="L111" s="97"/>
      <c r="M111" s="96"/>
      <c r="N111" s="68"/>
    </row>
    <row r="112" spans="2:14" s="238" customFormat="1" ht="10.5" customHeight="1">
      <c r="B112" s="98"/>
      <c r="C112" s="98"/>
      <c r="D112" s="98"/>
      <c r="E112" s="98"/>
      <c r="F112" s="101"/>
      <c r="G112" s="97"/>
      <c r="H112" s="100"/>
      <c r="I112" s="97"/>
      <c r="J112" s="97"/>
      <c r="K112" s="101"/>
      <c r="L112" s="97"/>
      <c r="M112" s="96"/>
      <c r="N112" s="68"/>
    </row>
    <row r="113" spans="2:14" s="238" customFormat="1" ht="10.5" customHeight="1">
      <c r="B113" s="98"/>
      <c r="C113" s="98"/>
      <c r="D113" s="98"/>
      <c r="E113" s="98"/>
      <c r="F113" s="101"/>
      <c r="G113" s="97"/>
      <c r="H113" s="100"/>
      <c r="I113" s="97"/>
      <c r="J113" s="97"/>
      <c r="K113" s="101"/>
      <c r="L113" s="97"/>
      <c r="M113" s="96"/>
      <c r="N113" s="68"/>
    </row>
    <row r="114" spans="2:14" s="238" customFormat="1" ht="10.5" customHeight="1">
      <c r="B114" s="98"/>
      <c r="C114" s="98"/>
      <c r="D114" s="98"/>
      <c r="E114" s="98"/>
      <c r="F114" s="101"/>
      <c r="G114" s="97"/>
      <c r="H114" s="100"/>
      <c r="I114" s="97"/>
      <c r="J114" s="97"/>
      <c r="K114" s="101"/>
      <c r="L114" s="97"/>
      <c r="M114" s="96"/>
      <c r="N114" s="68"/>
    </row>
    <row r="115" spans="2:14" s="238" customFormat="1" ht="10.5" customHeight="1">
      <c r="B115" s="98"/>
      <c r="C115" s="98"/>
      <c r="D115" s="98"/>
      <c r="E115" s="98"/>
      <c r="F115" s="101"/>
      <c r="G115" s="97"/>
      <c r="H115" s="100"/>
      <c r="I115" s="97"/>
      <c r="J115" s="97"/>
      <c r="K115" s="101"/>
      <c r="L115" s="97"/>
      <c r="M115" s="96"/>
      <c r="N115" s="68"/>
    </row>
    <row r="116" spans="2:14" s="238" customFormat="1" ht="10.5" customHeight="1">
      <c r="B116" s="98"/>
      <c r="C116" s="98"/>
      <c r="D116" s="98"/>
      <c r="E116" s="98"/>
      <c r="F116" s="101"/>
      <c r="G116" s="97"/>
      <c r="H116" s="100"/>
      <c r="I116" s="97"/>
      <c r="J116" s="97"/>
      <c r="K116" s="101"/>
      <c r="L116" s="97"/>
      <c r="M116" s="96"/>
      <c r="N116" s="68"/>
    </row>
    <row r="117" spans="2:14" s="238" customFormat="1" ht="10.5" customHeight="1">
      <c r="B117" s="98"/>
      <c r="C117" s="98"/>
      <c r="D117" s="98"/>
      <c r="E117" s="98"/>
      <c r="F117" s="101"/>
      <c r="G117" s="97"/>
      <c r="H117" s="100"/>
      <c r="I117" s="97"/>
      <c r="J117" s="97"/>
      <c r="K117" s="101"/>
      <c r="L117" s="97"/>
      <c r="M117" s="96"/>
      <c r="N117" s="68"/>
    </row>
    <row r="118" spans="2:14" s="238" customFormat="1" ht="10.5" customHeight="1">
      <c r="B118" s="98"/>
      <c r="C118" s="98"/>
      <c r="D118" s="98"/>
      <c r="E118" s="98"/>
      <c r="F118" s="101"/>
      <c r="G118" s="97"/>
      <c r="H118" s="100"/>
      <c r="I118" s="97"/>
      <c r="J118" s="97"/>
      <c r="K118" s="101"/>
      <c r="L118" s="97"/>
      <c r="M118" s="96"/>
      <c r="N118" s="68"/>
    </row>
    <row r="119" spans="2:14" s="238" customFormat="1" ht="10.5" customHeight="1">
      <c r="B119" s="98"/>
      <c r="C119" s="98"/>
      <c r="D119" s="98"/>
      <c r="E119" s="98"/>
      <c r="F119" s="101"/>
      <c r="G119" s="97"/>
      <c r="H119" s="100"/>
      <c r="I119" s="97"/>
      <c r="J119" s="97"/>
      <c r="K119" s="101"/>
      <c r="L119" s="97"/>
      <c r="M119" s="96"/>
      <c r="N119" s="68"/>
    </row>
    <row r="120" spans="2:14" s="238" customFormat="1" ht="10.5" customHeight="1">
      <c r="B120" s="98"/>
      <c r="C120" s="98"/>
      <c r="D120" s="98"/>
      <c r="E120" s="98"/>
      <c r="F120" s="101"/>
      <c r="G120" s="97"/>
      <c r="H120" s="100"/>
      <c r="I120" s="97"/>
      <c r="J120" s="97"/>
      <c r="K120" s="101"/>
      <c r="L120" s="97"/>
      <c r="M120" s="96"/>
      <c r="N120" s="68"/>
    </row>
    <row r="121" spans="2:14" s="238" customFormat="1" ht="10.5" customHeight="1">
      <c r="B121" s="98"/>
      <c r="C121" s="98"/>
      <c r="D121" s="98"/>
      <c r="E121" s="98"/>
      <c r="F121" s="101"/>
      <c r="G121" s="97"/>
      <c r="H121" s="100"/>
      <c r="I121" s="97"/>
      <c r="J121" s="97"/>
      <c r="K121" s="101"/>
      <c r="L121" s="97"/>
      <c r="M121" s="96"/>
      <c r="N121" s="68"/>
    </row>
    <row r="122" spans="2:14" s="238" customFormat="1" ht="10.5" customHeight="1">
      <c r="B122" s="98"/>
      <c r="C122" s="98"/>
      <c r="D122" s="98"/>
      <c r="E122" s="98"/>
      <c r="F122" s="101"/>
      <c r="G122" s="97"/>
      <c r="H122" s="100"/>
      <c r="I122" s="97"/>
      <c r="J122" s="97"/>
      <c r="K122" s="101"/>
      <c r="L122" s="97"/>
      <c r="M122" s="96"/>
      <c r="N122" s="68"/>
    </row>
    <row r="123" spans="2:14" s="238" customFormat="1" ht="10.5" customHeight="1">
      <c r="B123" s="98"/>
      <c r="C123" s="98"/>
      <c r="D123" s="98"/>
      <c r="E123" s="98"/>
      <c r="F123" s="101"/>
      <c r="G123" s="97"/>
      <c r="H123" s="100"/>
      <c r="I123" s="97"/>
      <c r="J123" s="97"/>
      <c r="K123" s="101"/>
      <c r="L123" s="97"/>
      <c r="M123" s="96"/>
      <c r="N123" s="68"/>
    </row>
    <row r="124" spans="2:14" s="238" customFormat="1" ht="10.5" customHeight="1">
      <c r="B124" s="98"/>
      <c r="C124" s="98"/>
      <c r="D124" s="98"/>
      <c r="E124" s="98"/>
      <c r="F124" s="101"/>
      <c r="G124" s="97"/>
      <c r="H124" s="100"/>
      <c r="I124" s="97"/>
      <c r="J124" s="97"/>
      <c r="K124" s="101"/>
      <c r="L124" s="97"/>
      <c r="M124" s="96"/>
      <c r="N124" s="68"/>
    </row>
    <row r="125" spans="2:14" s="238" customFormat="1" ht="10.5" customHeight="1">
      <c r="B125" s="105"/>
      <c r="C125" s="105"/>
      <c r="D125" s="105"/>
      <c r="E125" s="105"/>
      <c r="F125" s="108"/>
      <c r="G125" s="104"/>
      <c r="H125" s="107"/>
      <c r="I125" s="104"/>
      <c r="J125" s="104"/>
      <c r="K125" s="108"/>
      <c r="L125" s="104"/>
      <c r="M125" s="103"/>
      <c r="N125" s="239"/>
    </row>
    <row r="126" spans="2:14" s="238" customFormat="1" ht="10.5" customHeight="1">
      <c r="B126" s="105"/>
      <c r="C126" s="105"/>
      <c r="D126" s="105"/>
      <c r="E126" s="105"/>
      <c r="F126" s="108"/>
      <c r="G126" s="104"/>
      <c r="H126" s="107"/>
      <c r="I126" s="104"/>
      <c r="J126" s="104"/>
      <c r="K126" s="108"/>
      <c r="L126" s="104"/>
      <c r="M126" s="103"/>
      <c r="N126" s="239"/>
    </row>
    <row r="127" spans="2:14" s="238" customFormat="1" ht="10.5" customHeight="1">
      <c r="B127" s="105"/>
      <c r="C127" s="105"/>
      <c r="D127" s="105"/>
      <c r="E127" s="105"/>
      <c r="F127" s="108"/>
      <c r="G127" s="104"/>
      <c r="H127" s="107"/>
      <c r="I127" s="104"/>
      <c r="J127" s="104"/>
      <c r="K127" s="108"/>
      <c r="L127" s="104"/>
      <c r="M127" s="103"/>
      <c r="N127" s="239"/>
    </row>
    <row r="128" spans="2:14" s="238" customFormat="1" ht="10.5" customHeight="1">
      <c r="B128" s="105"/>
      <c r="C128" s="105"/>
      <c r="D128" s="105"/>
      <c r="E128" s="105"/>
      <c r="F128" s="108"/>
      <c r="G128" s="104"/>
      <c r="H128" s="107"/>
      <c r="I128" s="104"/>
      <c r="J128" s="104"/>
      <c r="K128" s="108"/>
      <c r="L128" s="104"/>
      <c r="M128" s="103"/>
      <c r="N128" s="239"/>
    </row>
    <row r="129" spans="2:14" s="238" customFormat="1" ht="10.5" customHeight="1">
      <c r="B129" s="105"/>
      <c r="C129" s="105"/>
      <c r="D129" s="105"/>
      <c r="E129" s="105"/>
      <c r="F129" s="108"/>
      <c r="G129" s="104"/>
      <c r="H129" s="107"/>
      <c r="I129" s="104"/>
      <c r="J129" s="104"/>
      <c r="K129" s="108"/>
      <c r="L129" s="104"/>
      <c r="M129" s="103"/>
      <c r="N129" s="239"/>
    </row>
    <row r="130" spans="2:14" s="238" customFormat="1" ht="10.5" customHeight="1">
      <c r="B130" s="105"/>
      <c r="C130" s="105"/>
      <c r="D130" s="105"/>
      <c r="E130" s="105"/>
      <c r="F130" s="108"/>
      <c r="G130" s="104"/>
      <c r="H130" s="107"/>
      <c r="I130" s="104"/>
      <c r="J130" s="104"/>
      <c r="K130" s="108"/>
      <c r="L130" s="104"/>
      <c r="M130" s="103"/>
      <c r="N130" s="239"/>
    </row>
    <row r="131" spans="2:14" s="238" customFormat="1" ht="10.5" customHeight="1">
      <c r="B131" s="105"/>
      <c r="C131" s="105"/>
      <c r="D131" s="105"/>
      <c r="E131" s="105"/>
      <c r="F131" s="108"/>
      <c r="G131" s="104"/>
      <c r="H131" s="107"/>
      <c r="I131" s="104"/>
      <c r="J131" s="104"/>
      <c r="K131" s="108"/>
      <c r="L131" s="104"/>
      <c r="M131" s="103"/>
      <c r="N131" s="239"/>
    </row>
    <row r="132" spans="2:14" s="238" customFormat="1" ht="10.5" customHeight="1">
      <c r="B132" s="105"/>
      <c r="C132" s="105"/>
      <c r="D132" s="105"/>
      <c r="E132" s="105"/>
      <c r="F132" s="108"/>
      <c r="G132" s="104"/>
      <c r="H132" s="107"/>
      <c r="I132" s="104"/>
      <c r="J132" s="104"/>
      <c r="K132" s="108"/>
      <c r="L132" s="104"/>
      <c r="M132" s="103"/>
      <c r="N132" s="239"/>
    </row>
    <row r="133" spans="2:14" s="238" customFormat="1" ht="10.5" customHeight="1">
      <c r="B133" s="105"/>
      <c r="C133" s="105"/>
      <c r="D133" s="105"/>
      <c r="E133" s="105"/>
      <c r="F133" s="108"/>
      <c r="G133" s="104"/>
      <c r="H133" s="107"/>
      <c r="I133" s="104"/>
      <c r="J133" s="104"/>
      <c r="K133" s="108"/>
      <c r="L133" s="104"/>
      <c r="M133" s="103"/>
      <c r="N133" s="239"/>
    </row>
    <row r="134" spans="2:14" s="238" customFormat="1" ht="10.5" customHeight="1">
      <c r="B134" s="105"/>
      <c r="C134" s="105"/>
      <c r="D134" s="105"/>
      <c r="E134" s="105"/>
      <c r="F134" s="108"/>
      <c r="G134" s="104"/>
      <c r="H134" s="107"/>
      <c r="I134" s="104"/>
      <c r="J134" s="104"/>
      <c r="K134" s="108"/>
      <c r="L134" s="104"/>
      <c r="M134" s="103"/>
      <c r="N134" s="239"/>
    </row>
    <row r="135" spans="2:14" s="238" customFormat="1" ht="10.5" customHeight="1">
      <c r="B135" s="105"/>
      <c r="C135" s="105"/>
      <c r="D135" s="105"/>
      <c r="E135" s="105"/>
      <c r="F135" s="108"/>
      <c r="G135" s="104"/>
      <c r="H135" s="107"/>
      <c r="I135" s="104"/>
      <c r="J135" s="104"/>
      <c r="K135" s="108"/>
      <c r="L135" s="104"/>
      <c r="M135" s="103"/>
      <c r="N135" s="239"/>
    </row>
    <row r="136" spans="2:14" s="238" customFormat="1" ht="10.5" customHeight="1">
      <c r="B136" s="105"/>
      <c r="C136" s="105"/>
      <c r="D136" s="105"/>
      <c r="E136" s="105"/>
      <c r="F136" s="108"/>
      <c r="G136" s="104"/>
      <c r="H136" s="107"/>
      <c r="I136" s="104"/>
      <c r="J136" s="104"/>
      <c r="K136" s="108"/>
      <c r="L136" s="104"/>
      <c r="M136" s="103"/>
      <c r="N136" s="239"/>
    </row>
    <row r="137" spans="2:14" s="238" customFormat="1" ht="10.5" customHeight="1">
      <c r="B137" s="105"/>
      <c r="C137" s="105"/>
      <c r="D137" s="105"/>
      <c r="E137" s="105"/>
      <c r="F137" s="108"/>
      <c r="G137" s="104"/>
      <c r="H137" s="107"/>
      <c r="I137" s="104"/>
      <c r="J137" s="104"/>
      <c r="K137" s="108"/>
      <c r="L137" s="104"/>
      <c r="M137" s="103"/>
      <c r="N137" s="239"/>
    </row>
    <row r="138" spans="2:14" s="238" customFormat="1" ht="10.5" customHeight="1">
      <c r="B138" s="105"/>
      <c r="C138" s="105"/>
      <c r="D138" s="105"/>
      <c r="E138" s="105"/>
      <c r="F138" s="108"/>
      <c r="G138" s="104"/>
      <c r="H138" s="107"/>
      <c r="I138" s="104"/>
      <c r="J138" s="104"/>
      <c r="K138" s="108"/>
      <c r="L138" s="104"/>
      <c r="M138" s="103"/>
      <c r="N138" s="239"/>
    </row>
    <row r="139" spans="2:14" s="238" customFormat="1" ht="10.5" customHeight="1">
      <c r="B139" s="105"/>
      <c r="C139" s="105"/>
      <c r="D139" s="105"/>
      <c r="E139" s="105"/>
      <c r="F139" s="108"/>
      <c r="G139" s="104"/>
      <c r="H139" s="107"/>
      <c r="I139" s="104"/>
      <c r="J139" s="104"/>
      <c r="K139" s="108"/>
      <c r="L139" s="104"/>
      <c r="M139" s="103"/>
      <c r="N139" s="239"/>
    </row>
    <row r="140" spans="2:14" s="238" customFormat="1" ht="10.5" customHeight="1">
      <c r="B140" s="105"/>
      <c r="C140" s="105"/>
      <c r="D140" s="105"/>
      <c r="E140" s="105"/>
      <c r="F140" s="108"/>
      <c r="G140" s="104"/>
      <c r="H140" s="107"/>
      <c r="I140" s="104"/>
      <c r="J140" s="104"/>
      <c r="K140" s="108"/>
      <c r="L140" s="104"/>
      <c r="M140" s="103"/>
      <c r="N140" s="239"/>
    </row>
    <row r="141" spans="2:14" s="238" customFormat="1" ht="10.5" customHeight="1">
      <c r="B141" s="105"/>
      <c r="C141" s="105"/>
      <c r="D141" s="105"/>
      <c r="E141" s="105"/>
      <c r="F141" s="108"/>
      <c r="G141" s="104"/>
      <c r="H141" s="107"/>
      <c r="I141" s="104"/>
      <c r="J141" s="104"/>
      <c r="K141" s="108"/>
      <c r="L141" s="104"/>
      <c r="M141" s="103"/>
      <c r="N141" s="239"/>
    </row>
    <row r="142" spans="2:14" s="238" customFormat="1" ht="10.5" customHeight="1">
      <c r="B142" s="105"/>
      <c r="C142" s="105"/>
      <c r="D142" s="105"/>
      <c r="E142" s="105"/>
      <c r="F142" s="108"/>
      <c r="G142" s="104"/>
      <c r="H142" s="107"/>
      <c r="I142" s="104"/>
      <c r="J142" s="104"/>
      <c r="K142" s="108"/>
      <c r="L142" s="104"/>
      <c r="M142" s="103"/>
      <c r="N142" s="239"/>
    </row>
    <row r="143" spans="2:14" s="238" customFormat="1" ht="10.5" customHeight="1">
      <c r="B143" s="105"/>
      <c r="C143" s="105"/>
      <c r="D143" s="105"/>
      <c r="E143" s="105"/>
      <c r="F143" s="108"/>
      <c r="G143" s="104"/>
      <c r="H143" s="107"/>
      <c r="I143" s="104"/>
      <c r="J143" s="104"/>
      <c r="K143" s="108"/>
      <c r="L143" s="104"/>
      <c r="M143" s="103"/>
      <c r="N143" s="239"/>
    </row>
    <row r="144" spans="2:14" s="238" customFormat="1" ht="10.5" customHeight="1">
      <c r="B144" s="105"/>
      <c r="C144" s="105"/>
      <c r="D144" s="105"/>
      <c r="E144" s="105"/>
      <c r="F144" s="108"/>
      <c r="G144" s="104"/>
      <c r="H144" s="107"/>
      <c r="I144" s="104"/>
      <c r="J144" s="104"/>
      <c r="K144" s="108"/>
      <c r="L144" s="104"/>
      <c r="M144" s="103"/>
      <c r="N144" s="239"/>
    </row>
    <row r="145" spans="2:13" s="238" customFormat="1" ht="10.5" customHeight="1">
      <c r="B145" s="112"/>
      <c r="C145" s="112"/>
      <c r="D145" s="112"/>
      <c r="E145" s="112"/>
      <c r="F145" s="115"/>
      <c r="G145" s="111"/>
      <c r="H145" s="114"/>
      <c r="I145" s="111"/>
      <c r="J145" s="111"/>
      <c r="K145" s="115"/>
      <c r="L145" s="111"/>
      <c r="M145" s="110"/>
    </row>
    <row r="146" spans="2:13" s="238" customFormat="1" ht="10.5" customHeight="1">
      <c r="B146" s="112"/>
      <c r="C146" s="112"/>
      <c r="D146" s="112"/>
      <c r="E146" s="112"/>
      <c r="F146" s="115"/>
      <c r="G146" s="111"/>
      <c r="H146" s="114"/>
      <c r="I146" s="111"/>
      <c r="J146" s="111"/>
      <c r="K146" s="115"/>
      <c r="L146" s="111"/>
      <c r="M146" s="110"/>
    </row>
    <row r="147" spans="2:13" s="238" customFormat="1" ht="10.5" customHeight="1">
      <c r="B147" s="112"/>
      <c r="C147" s="112"/>
      <c r="D147" s="112"/>
      <c r="E147" s="112"/>
      <c r="F147" s="115"/>
      <c r="G147" s="111"/>
      <c r="H147" s="114"/>
      <c r="I147" s="111"/>
      <c r="J147" s="111"/>
      <c r="K147" s="115"/>
      <c r="L147" s="111"/>
      <c r="M147" s="110"/>
    </row>
    <row r="148" spans="2:13" s="238" customFormat="1" ht="10.5" customHeight="1">
      <c r="B148" s="112"/>
      <c r="C148" s="112"/>
      <c r="D148" s="112"/>
      <c r="E148" s="112"/>
      <c r="F148" s="115"/>
      <c r="G148" s="111"/>
      <c r="H148" s="114"/>
      <c r="I148" s="111"/>
      <c r="J148" s="111"/>
      <c r="K148" s="115"/>
      <c r="L148" s="111"/>
      <c r="M148" s="110"/>
    </row>
    <row r="149" spans="2:13" s="238" customFormat="1" ht="10.5" customHeight="1">
      <c r="B149" s="112"/>
      <c r="C149" s="112"/>
      <c r="D149" s="112"/>
      <c r="E149" s="112"/>
      <c r="F149" s="115"/>
      <c r="G149" s="111"/>
      <c r="H149" s="114"/>
      <c r="I149" s="111"/>
      <c r="J149" s="111"/>
      <c r="K149" s="115"/>
      <c r="L149" s="111"/>
      <c r="M149" s="110"/>
    </row>
    <row r="150" spans="2:13" s="238" customFormat="1" ht="10.5" customHeight="1">
      <c r="B150" s="112"/>
      <c r="C150" s="112"/>
      <c r="D150" s="112"/>
      <c r="E150" s="112"/>
      <c r="F150" s="115"/>
      <c r="G150" s="111"/>
      <c r="H150" s="114"/>
      <c r="I150" s="111"/>
      <c r="J150" s="111"/>
      <c r="K150" s="115"/>
      <c r="L150" s="111"/>
      <c r="M150" s="110"/>
    </row>
    <row r="151" spans="2:13" s="238" customFormat="1" ht="10.5" customHeight="1">
      <c r="B151" s="112"/>
      <c r="C151" s="112"/>
      <c r="D151" s="112"/>
      <c r="E151" s="112"/>
      <c r="F151" s="115"/>
      <c r="G151" s="111"/>
      <c r="H151" s="114"/>
      <c r="I151" s="111"/>
      <c r="J151" s="111"/>
      <c r="K151" s="115"/>
      <c r="L151" s="111"/>
      <c r="M151" s="110"/>
    </row>
    <row r="152" spans="2:13" s="238" customFormat="1" ht="10.5" customHeight="1">
      <c r="B152" s="112"/>
      <c r="C152" s="112"/>
      <c r="D152" s="112"/>
      <c r="E152" s="112"/>
      <c r="F152" s="115"/>
      <c r="G152" s="111"/>
      <c r="H152" s="114"/>
      <c r="I152" s="111"/>
      <c r="J152" s="111"/>
      <c r="K152" s="115"/>
      <c r="L152" s="111"/>
      <c r="M152" s="110"/>
    </row>
    <row r="153" spans="2:13" s="238" customFormat="1" ht="10.5" customHeight="1">
      <c r="B153" s="112"/>
      <c r="C153" s="112"/>
      <c r="D153" s="112"/>
      <c r="E153" s="112"/>
      <c r="F153" s="115"/>
      <c r="G153" s="111"/>
      <c r="H153" s="114"/>
      <c r="I153" s="111"/>
      <c r="J153" s="111"/>
      <c r="K153" s="115"/>
      <c r="L153" s="111"/>
      <c r="M153" s="110"/>
    </row>
    <row r="154" spans="2:13" s="238" customFormat="1" ht="10.5" customHeight="1">
      <c r="B154" s="112"/>
      <c r="C154" s="112"/>
      <c r="D154" s="112"/>
      <c r="E154" s="112"/>
      <c r="F154" s="115"/>
      <c r="G154" s="111"/>
      <c r="H154" s="114"/>
      <c r="I154" s="111"/>
      <c r="J154" s="111"/>
      <c r="K154" s="115"/>
      <c r="L154" s="111"/>
      <c r="M154" s="110"/>
    </row>
    <row r="155" spans="2:13" s="238" customFormat="1" ht="10.5" customHeight="1">
      <c r="B155" s="112"/>
      <c r="C155" s="112"/>
      <c r="D155" s="112"/>
      <c r="E155" s="112"/>
      <c r="F155" s="115"/>
      <c r="G155" s="111"/>
      <c r="H155" s="114"/>
      <c r="I155" s="111"/>
      <c r="J155" s="111"/>
      <c r="K155" s="115"/>
      <c r="L155" s="111"/>
      <c r="M155" s="110"/>
    </row>
    <row r="156" spans="2:13" s="238" customFormat="1" ht="10.5" customHeight="1">
      <c r="B156" s="112"/>
      <c r="C156" s="112"/>
      <c r="D156" s="112"/>
      <c r="E156" s="112"/>
      <c r="F156" s="115"/>
      <c r="G156" s="111"/>
      <c r="H156" s="114"/>
      <c r="I156" s="111"/>
      <c r="J156" s="111"/>
      <c r="K156" s="115"/>
      <c r="L156" s="111"/>
      <c r="M156" s="110"/>
    </row>
    <row r="157" spans="2:13" s="238" customFormat="1" ht="10.5" customHeight="1">
      <c r="B157" s="112"/>
      <c r="C157" s="112"/>
      <c r="D157" s="112"/>
      <c r="E157" s="112"/>
      <c r="F157" s="115"/>
      <c r="G157" s="111"/>
      <c r="H157" s="114"/>
      <c r="I157" s="111"/>
      <c r="J157" s="111"/>
      <c r="K157" s="115"/>
      <c r="L157" s="111"/>
      <c r="M157" s="110"/>
    </row>
    <row r="158" spans="2:13" s="238" customFormat="1" ht="10.5" customHeight="1">
      <c r="B158" s="112"/>
      <c r="C158" s="112"/>
      <c r="D158" s="112"/>
      <c r="E158" s="112"/>
      <c r="F158" s="115"/>
      <c r="G158" s="111"/>
      <c r="H158" s="114"/>
      <c r="I158" s="111"/>
      <c r="J158" s="111"/>
      <c r="K158" s="115"/>
      <c r="L158" s="111"/>
      <c r="M158" s="110"/>
    </row>
    <row r="159" spans="2:13" s="238" customFormat="1" ht="10.5" customHeight="1">
      <c r="B159" s="112"/>
      <c r="C159" s="112"/>
      <c r="D159" s="112"/>
      <c r="E159" s="112"/>
      <c r="F159" s="115"/>
      <c r="G159" s="111"/>
      <c r="H159" s="114"/>
      <c r="I159" s="111"/>
      <c r="J159" s="111"/>
      <c r="K159" s="115"/>
      <c r="L159" s="111"/>
      <c r="M159" s="110"/>
    </row>
    <row r="160" spans="2:13" s="238" customFormat="1" ht="10.5" customHeight="1">
      <c r="B160" s="112"/>
      <c r="C160" s="112"/>
      <c r="D160" s="112"/>
      <c r="E160" s="112"/>
      <c r="F160" s="115"/>
      <c r="G160" s="111"/>
      <c r="H160" s="114"/>
      <c r="I160" s="111"/>
      <c r="J160" s="111"/>
      <c r="K160" s="115"/>
      <c r="L160" s="111"/>
      <c r="M160" s="110"/>
    </row>
    <row r="161" spans="2:13" ht="10.5" customHeight="1">
      <c r="B161" s="112"/>
      <c r="C161" s="112"/>
      <c r="D161" s="112"/>
      <c r="E161" s="112"/>
      <c r="F161" s="115"/>
      <c r="G161" s="111"/>
      <c r="H161" s="114"/>
      <c r="I161" s="111"/>
      <c r="J161" s="111"/>
      <c r="K161" s="115"/>
      <c r="L161" s="111"/>
      <c r="M161" s="110"/>
    </row>
    <row r="162" spans="2:13" ht="10.5" customHeight="1">
      <c r="B162" s="112"/>
      <c r="C162" s="112"/>
      <c r="D162" s="112"/>
      <c r="E162" s="112"/>
      <c r="F162" s="115"/>
      <c r="G162" s="111"/>
      <c r="H162" s="114"/>
      <c r="I162" s="111"/>
      <c r="J162" s="111"/>
      <c r="K162" s="115"/>
      <c r="L162" s="111"/>
      <c r="M162" s="110"/>
    </row>
    <row r="163" spans="2:13" ht="10.5" customHeight="1">
      <c r="B163" s="112"/>
      <c r="C163" s="112"/>
      <c r="D163" s="112"/>
      <c r="E163" s="112"/>
      <c r="F163" s="115"/>
      <c r="G163" s="111"/>
      <c r="H163" s="114"/>
      <c r="I163" s="111"/>
      <c r="J163" s="111"/>
      <c r="K163" s="115"/>
      <c r="L163" s="111"/>
      <c r="M163" s="110"/>
    </row>
    <row r="164" spans="2:13" ht="10.5" customHeight="1">
      <c r="B164" s="112"/>
      <c r="C164" s="112"/>
      <c r="D164" s="112"/>
      <c r="E164" s="112"/>
      <c r="F164" s="115"/>
      <c r="G164" s="111"/>
      <c r="H164" s="114"/>
      <c r="I164" s="111"/>
      <c r="J164" s="111"/>
      <c r="K164" s="115"/>
      <c r="L164" s="111"/>
      <c r="M164" s="110"/>
    </row>
    <row r="165" spans="2:13" ht="10.5" customHeight="1">
      <c r="B165" s="112"/>
      <c r="C165" s="112"/>
      <c r="D165" s="112"/>
      <c r="E165" s="112"/>
      <c r="F165" s="115"/>
      <c r="G165" s="111"/>
      <c r="H165" s="114"/>
      <c r="I165" s="111"/>
      <c r="J165" s="111"/>
      <c r="K165" s="115"/>
      <c r="L165" s="111"/>
      <c r="M165" s="110"/>
    </row>
    <row r="166" spans="2:13" ht="10.5" customHeight="1">
      <c r="B166" s="112"/>
      <c r="C166" s="112"/>
      <c r="D166" s="112"/>
      <c r="E166" s="112"/>
      <c r="F166" s="115"/>
      <c r="G166" s="111"/>
      <c r="H166" s="114"/>
      <c r="I166" s="111"/>
      <c r="J166" s="111"/>
      <c r="K166" s="115"/>
      <c r="L166" s="111"/>
      <c r="M166" s="110"/>
    </row>
    <row r="167" spans="2:13" ht="10.5" customHeight="1">
      <c r="B167" s="112"/>
      <c r="C167" s="112"/>
      <c r="D167" s="112"/>
      <c r="E167" s="112"/>
      <c r="F167" s="115"/>
      <c r="G167" s="111"/>
      <c r="H167" s="114"/>
      <c r="I167" s="111"/>
      <c r="J167" s="111"/>
      <c r="K167" s="115"/>
      <c r="L167" s="111"/>
      <c r="M167" s="110"/>
    </row>
    <row r="168" spans="2:13" ht="10.5" customHeight="1">
      <c r="B168" s="112"/>
      <c r="C168" s="112"/>
      <c r="D168" s="112"/>
      <c r="E168" s="112"/>
      <c r="F168" s="115"/>
      <c r="G168" s="111"/>
      <c r="H168" s="114"/>
      <c r="I168" s="111"/>
      <c r="J168" s="111"/>
      <c r="K168" s="115"/>
      <c r="L168" s="111"/>
      <c r="M168" s="110"/>
    </row>
    <row r="169" spans="2:13" ht="10.5" customHeight="1">
      <c r="B169" s="112"/>
      <c r="C169" s="112"/>
      <c r="D169" s="112"/>
      <c r="E169" s="112"/>
      <c r="F169" s="115"/>
      <c r="G169" s="111"/>
      <c r="H169" s="114"/>
      <c r="I169" s="111"/>
      <c r="J169" s="111"/>
      <c r="K169" s="115"/>
      <c r="L169" s="111"/>
      <c r="M169" s="110"/>
    </row>
    <row r="170" spans="2:13" ht="10.5" customHeight="1">
      <c r="B170" s="112"/>
      <c r="C170" s="112"/>
      <c r="D170" s="112"/>
      <c r="E170" s="112"/>
      <c r="F170" s="115"/>
      <c r="G170" s="111"/>
      <c r="H170" s="114"/>
      <c r="I170" s="111"/>
      <c r="J170" s="111"/>
      <c r="K170" s="115"/>
      <c r="L170" s="111"/>
      <c r="M170" s="110"/>
    </row>
    <row r="171" spans="2:13" ht="14.25">
      <c r="B171" s="112"/>
      <c r="C171" s="112"/>
      <c r="D171" s="112"/>
      <c r="E171" s="112"/>
      <c r="F171" s="115"/>
      <c r="G171" s="111"/>
      <c r="H171" s="114"/>
      <c r="I171" s="111"/>
      <c r="J171" s="111"/>
      <c r="K171" s="115"/>
      <c r="L171" s="111"/>
      <c r="M171" s="110"/>
    </row>
    <row r="172" spans="2:13" ht="14.25">
      <c r="B172" s="112"/>
      <c r="C172" s="112"/>
      <c r="D172" s="112"/>
      <c r="E172" s="112"/>
      <c r="F172" s="115"/>
      <c r="G172" s="111"/>
      <c r="H172" s="114"/>
      <c r="I172" s="111"/>
      <c r="J172" s="111"/>
      <c r="K172" s="115"/>
      <c r="L172" s="111"/>
      <c r="M172" s="110"/>
    </row>
    <row r="173" spans="2:13" ht="14.25">
      <c r="B173" s="112"/>
      <c r="C173" s="112"/>
      <c r="D173" s="112"/>
      <c r="E173" s="112"/>
      <c r="F173" s="115"/>
      <c r="G173" s="111"/>
      <c r="H173" s="114"/>
      <c r="I173" s="111"/>
      <c r="J173" s="111"/>
      <c r="K173" s="115"/>
      <c r="L173" s="111"/>
      <c r="M173" s="110"/>
    </row>
    <row r="174" spans="2:13" ht="14.25">
      <c r="B174" s="112"/>
      <c r="C174" s="112"/>
      <c r="D174" s="112"/>
      <c r="E174" s="112"/>
      <c r="F174" s="115"/>
      <c r="G174" s="111"/>
      <c r="H174" s="114"/>
      <c r="I174" s="111"/>
      <c r="J174" s="111"/>
      <c r="K174" s="115"/>
      <c r="L174" s="111"/>
      <c r="M174" s="110"/>
    </row>
    <row r="175" spans="2:13" ht="14.25">
      <c r="B175" s="112"/>
      <c r="C175" s="112"/>
      <c r="D175" s="112"/>
      <c r="E175" s="112"/>
      <c r="F175" s="115"/>
      <c r="G175" s="111"/>
      <c r="H175" s="114"/>
      <c r="I175" s="111"/>
      <c r="J175" s="111"/>
      <c r="K175" s="115"/>
      <c r="L175" s="111"/>
      <c r="M175" s="110"/>
    </row>
    <row r="176" spans="2:13" ht="14.25">
      <c r="B176" s="112"/>
      <c r="C176" s="112"/>
      <c r="D176" s="112"/>
      <c r="E176" s="112"/>
      <c r="F176" s="115"/>
      <c r="G176" s="111"/>
      <c r="H176" s="114"/>
      <c r="I176" s="111"/>
      <c r="J176" s="111"/>
      <c r="K176" s="115"/>
      <c r="L176" s="111"/>
      <c r="M176" s="110"/>
    </row>
    <row r="177" spans="2:13" ht="14.25">
      <c r="B177" s="112"/>
      <c r="C177" s="112"/>
      <c r="D177" s="112"/>
      <c r="E177" s="112"/>
      <c r="F177" s="115"/>
      <c r="G177" s="111"/>
      <c r="H177" s="114"/>
      <c r="I177" s="111"/>
      <c r="J177" s="111"/>
      <c r="K177" s="115"/>
      <c r="L177" s="111"/>
      <c r="M177" s="110"/>
    </row>
    <row r="178" spans="2:13" ht="14.25">
      <c r="B178" s="119"/>
      <c r="C178" s="119"/>
      <c r="D178" s="119"/>
      <c r="E178" s="119"/>
      <c r="F178" s="122"/>
      <c r="G178" s="118"/>
      <c r="H178" s="121"/>
      <c r="I178" s="118"/>
      <c r="J178" s="118"/>
      <c r="K178" s="122"/>
      <c r="L178" s="118"/>
      <c r="M178" s="117"/>
    </row>
    <row r="179" spans="2:13" ht="14.25">
      <c r="B179" s="119"/>
      <c r="C179" s="119"/>
      <c r="D179" s="119"/>
      <c r="E179" s="119"/>
      <c r="F179" s="122"/>
      <c r="G179" s="118"/>
      <c r="H179" s="121"/>
      <c r="I179" s="118"/>
      <c r="J179" s="118"/>
      <c r="K179" s="122"/>
      <c r="L179" s="118"/>
      <c r="M179" s="117"/>
    </row>
    <row r="180" spans="2:13" ht="14.25">
      <c r="B180" s="119"/>
      <c r="C180" s="119"/>
      <c r="D180" s="119"/>
      <c r="E180" s="119"/>
      <c r="F180" s="122"/>
      <c r="G180" s="118"/>
      <c r="H180" s="121"/>
      <c r="I180" s="118"/>
      <c r="J180" s="118"/>
      <c r="K180" s="122"/>
      <c r="L180" s="118"/>
      <c r="M180" s="117"/>
    </row>
    <row r="181" spans="2:13" ht="14.25">
      <c r="B181" s="119"/>
      <c r="C181" s="119"/>
      <c r="D181" s="119"/>
      <c r="E181" s="119"/>
      <c r="F181" s="122"/>
      <c r="G181" s="118"/>
      <c r="H181" s="121"/>
      <c r="I181" s="118"/>
      <c r="J181" s="118"/>
      <c r="K181" s="122"/>
      <c r="L181" s="118"/>
      <c r="M181" s="117"/>
    </row>
    <row r="182" spans="2:13" ht="14.25">
      <c r="B182" s="119"/>
      <c r="C182" s="119"/>
      <c r="D182" s="119"/>
      <c r="E182" s="119"/>
      <c r="F182" s="122"/>
      <c r="G182" s="118"/>
      <c r="H182" s="121"/>
      <c r="I182" s="118"/>
      <c r="J182" s="118"/>
      <c r="K182" s="122"/>
      <c r="L182" s="118"/>
      <c r="M182" s="117"/>
    </row>
    <row r="183" spans="2:13" ht="14.25">
      <c r="B183" s="119"/>
      <c r="C183" s="119"/>
      <c r="D183" s="119"/>
      <c r="E183" s="119"/>
      <c r="F183" s="122"/>
      <c r="G183" s="118"/>
      <c r="H183" s="121"/>
      <c r="I183" s="118"/>
      <c r="J183" s="118"/>
      <c r="K183" s="122"/>
      <c r="L183" s="118"/>
      <c r="M183" s="117"/>
    </row>
    <row r="184" spans="2:13" ht="14.25">
      <c r="B184" s="119"/>
      <c r="C184" s="119"/>
      <c r="D184" s="119"/>
      <c r="E184" s="119"/>
      <c r="F184" s="122"/>
      <c r="G184" s="118"/>
      <c r="H184" s="121"/>
      <c r="I184" s="118"/>
      <c r="J184" s="118"/>
      <c r="K184" s="122"/>
      <c r="L184" s="118"/>
      <c r="M184" s="117"/>
    </row>
    <row r="185" spans="2:13" ht="14.25">
      <c r="B185" s="119"/>
      <c r="C185" s="119"/>
      <c r="D185" s="119"/>
      <c r="E185" s="119"/>
      <c r="F185" s="122"/>
      <c r="G185" s="118"/>
      <c r="H185" s="121"/>
      <c r="I185" s="118"/>
      <c r="J185" s="118"/>
      <c r="K185" s="122"/>
      <c r="L185" s="118"/>
      <c r="M185" s="117"/>
    </row>
    <row r="186" spans="2:13" ht="14.25">
      <c r="B186" s="119"/>
      <c r="C186" s="119"/>
      <c r="D186" s="119"/>
      <c r="E186" s="119"/>
      <c r="F186" s="122"/>
      <c r="G186" s="118"/>
      <c r="H186" s="121"/>
      <c r="I186" s="118"/>
      <c r="J186" s="118"/>
      <c r="K186" s="122"/>
      <c r="L186" s="118"/>
      <c r="M186" s="117"/>
    </row>
    <row r="187" spans="2:13" ht="14.25">
      <c r="B187" s="119"/>
      <c r="C187" s="119"/>
      <c r="D187" s="119"/>
      <c r="E187" s="119"/>
      <c r="F187" s="122"/>
      <c r="G187" s="118"/>
      <c r="H187" s="121"/>
      <c r="I187" s="118"/>
      <c r="J187" s="118"/>
      <c r="K187" s="122"/>
      <c r="L187" s="118"/>
      <c r="M187" s="117"/>
    </row>
    <row r="188" spans="2:13" ht="14.25">
      <c r="B188" s="119"/>
      <c r="C188" s="119"/>
      <c r="D188" s="119"/>
      <c r="E188" s="119"/>
      <c r="F188" s="122"/>
      <c r="G188" s="118"/>
      <c r="H188" s="121"/>
      <c r="I188" s="118"/>
      <c r="J188" s="118"/>
      <c r="K188" s="122"/>
      <c r="L188" s="118"/>
      <c r="M188" s="117"/>
    </row>
    <row r="189" spans="2:13" ht="14.25">
      <c r="B189" s="119"/>
      <c r="C189" s="119"/>
      <c r="D189" s="119"/>
      <c r="E189" s="119"/>
      <c r="F189" s="122"/>
      <c r="G189" s="118"/>
      <c r="H189" s="121"/>
      <c r="I189" s="118"/>
      <c r="J189" s="118"/>
      <c r="K189" s="122"/>
      <c r="L189" s="118"/>
      <c r="M189" s="117"/>
    </row>
    <row r="190" spans="2:13" ht="14.25">
      <c r="B190" s="119"/>
      <c r="C190" s="119"/>
      <c r="D190" s="119"/>
      <c r="E190" s="119"/>
      <c r="F190" s="122"/>
      <c r="G190" s="118"/>
      <c r="H190" s="121"/>
      <c r="I190" s="118"/>
      <c r="J190" s="118"/>
      <c r="K190" s="122"/>
      <c r="L190" s="118"/>
      <c r="M190" s="117"/>
    </row>
    <row r="191" spans="2:13" ht="14.25">
      <c r="B191" s="119"/>
      <c r="C191" s="119"/>
      <c r="D191" s="119"/>
      <c r="E191" s="119"/>
      <c r="F191" s="122"/>
      <c r="G191" s="118"/>
      <c r="H191" s="121"/>
      <c r="I191" s="118"/>
      <c r="J191" s="118"/>
      <c r="K191" s="122"/>
      <c r="L191" s="118"/>
      <c r="M191" s="117"/>
    </row>
    <row r="192" spans="2:13" ht="14.25">
      <c r="B192" s="119"/>
      <c r="C192" s="119"/>
      <c r="D192" s="119"/>
      <c r="E192" s="119"/>
      <c r="F192" s="122"/>
      <c r="G192" s="118"/>
      <c r="H192" s="121"/>
      <c r="I192" s="118"/>
      <c r="J192" s="118"/>
      <c r="K192" s="122"/>
      <c r="L192" s="118"/>
      <c r="M192" s="117"/>
    </row>
    <row r="193" spans="2:13" ht="14.25">
      <c r="B193" s="119"/>
      <c r="C193" s="119"/>
      <c r="D193" s="119"/>
      <c r="E193" s="119"/>
      <c r="F193" s="122"/>
      <c r="G193" s="118"/>
      <c r="H193" s="121"/>
      <c r="I193" s="118"/>
      <c r="J193" s="118"/>
      <c r="K193" s="122"/>
      <c r="L193" s="118"/>
      <c r="M193" s="117"/>
    </row>
  </sheetData>
  <sheetProtection/>
  <conditionalFormatting sqref="D5:D47 D49:D50 I5:I47 I49:I50">
    <cfRule type="containsText" priority="1" dxfId="16" operator="containsText" text="全 減">
      <formula>NOT(ISERROR(SEARCH("全 減",D5)))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7" useFirstPageNumber="1"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42187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2" t="s">
        <v>131</v>
      </c>
      <c r="E1" s="302"/>
      <c r="F1" s="303"/>
      <c r="G1" s="304"/>
      <c r="H1" s="304"/>
      <c r="J1" s="303"/>
      <c r="K1" s="304"/>
      <c r="L1" s="304"/>
      <c r="M1" s="305" t="s">
        <v>247</v>
      </c>
    </row>
    <row r="2" spans="1:13" s="23" customFormat="1" ht="15" customHeight="1">
      <c r="A2" s="49"/>
      <c r="B2" s="48" t="s">
        <v>19</v>
      </c>
      <c r="C2" s="47"/>
      <c r="D2" s="47"/>
      <c r="E2" s="287"/>
      <c r="F2" s="298" t="s">
        <v>20</v>
      </c>
      <c r="G2" s="47"/>
      <c r="H2" s="47"/>
      <c r="I2" s="287"/>
      <c r="J2" s="298" t="s">
        <v>21</v>
      </c>
      <c r="K2" s="47"/>
      <c r="L2" s="47"/>
      <c r="M2" s="46"/>
    </row>
    <row r="3" spans="1:13" s="50" customFormat="1" ht="10.5" customHeight="1">
      <c r="A3" s="43" t="s">
        <v>8</v>
      </c>
      <c r="B3" s="45" t="s">
        <v>7</v>
      </c>
      <c r="C3" s="44" t="s">
        <v>69</v>
      </c>
      <c r="D3" s="43" t="s">
        <v>6</v>
      </c>
      <c r="E3" s="288" t="s">
        <v>5</v>
      </c>
      <c r="F3" s="299" t="s">
        <v>7</v>
      </c>
      <c r="G3" s="44" t="s">
        <v>69</v>
      </c>
      <c r="H3" s="43" t="s">
        <v>6</v>
      </c>
      <c r="I3" s="288" t="s">
        <v>5</v>
      </c>
      <c r="J3" s="299" t="s">
        <v>7</v>
      </c>
      <c r="K3" s="44" t="s">
        <v>69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66</v>
      </c>
      <c r="D4" s="38" t="s">
        <v>1</v>
      </c>
      <c r="E4" s="289" t="s">
        <v>3</v>
      </c>
      <c r="F4" s="300" t="s">
        <v>4</v>
      </c>
      <c r="G4" s="39" t="s">
        <v>66</v>
      </c>
      <c r="H4" s="38" t="s">
        <v>1</v>
      </c>
      <c r="I4" s="289" t="s">
        <v>3</v>
      </c>
      <c r="J4" s="300" t="s">
        <v>4</v>
      </c>
      <c r="K4" s="39" t="s">
        <v>66</v>
      </c>
      <c r="L4" s="38" t="s">
        <v>1</v>
      </c>
      <c r="M4" s="37" t="s">
        <v>3</v>
      </c>
    </row>
    <row r="5" spans="1:13" s="23" customFormat="1" ht="10.5" customHeight="1">
      <c r="A5" s="36" t="s">
        <v>2</v>
      </c>
      <c r="B5" s="33">
        <v>6948115.982</v>
      </c>
      <c r="C5" s="31">
        <v>-3.560995960697677</v>
      </c>
      <c r="D5" s="32">
        <v>100</v>
      </c>
      <c r="E5" s="295">
        <v>-3.5609959606976735</v>
      </c>
      <c r="F5" s="285">
        <v>2411259.717</v>
      </c>
      <c r="G5" s="31">
        <v>-0.924467042251953</v>
      </c>
      <c r="H5" s="32">
        <v>100</v>
      </c>
      <c r="I5" s="290">
        <v>-0.9244670422519486</v>
      </c>
      <c r="J5" s="285">
        <v>2149770.856</v>
      </c>
      <c r="K5" s="31">
        <v>-9.640554200261086</v>
      </c>
      <c r="L5" s="32">
        <v>100</v>
      </c>
      <c r="M5" s="31">
        <v>-9.640554200261082</v>
      </c>
    </row>
    <row r="6" spans="1:13" s="23" customFormat="1" ht="10.5" customHeight="1">
      <c r="A6" s="8" t="s">
        <v>171</v>
      </c>
      <c r="B6" s="7">
        <v>116897.302</v>
      </c>
      <c r="C6" s="5">
        <v>6.593901382335043</v>
      </c>
      <c r="D6" s="6">
        <v>1.6824316448205197</v>
      </c>
      <c r="E6" s="291">
        <v>0.10036914734093824</v>
      </c>
      <c r="F6" s="286">
        <v>17298.456</v>
      </c>
      <c r="G6" s="5">
        <v>-26.097962945629007</v>
      </c>
      <c r="H6" s="6">
        <v>0.717403267596661</v>
      </c>
      <c r="I6" s="291">
        <v>-0.25100361035457436</v>
      </c>
      <c r="J6" s="286">
        <v>44386.549</v>
      </c>
      <c r="K6" s="5">
        <v>8.814841919628336</v>
      </c>
      <c r="L6" s="6">
        <v>2.064710705148754</v>
      </c>
      <c r="M6" s="5">
        <v>0.1511329505009201</v>
      </c>
    </row>
    <row r="7" spans="1:13" s="23" customFormat="1" ht="10.5" customHeight="1">
      <c r="A7" s="8" t="s">
        <v>172</v>
      </c>
      <c r="B7" s="7">
        <v>30566.152</v>
      </c>
      <c r="C7" s="5">
        <v>-13.10032646207846</v>
      </c>
      <c r="D7" s="6">
        <v>0.43992000247528396</v>
      </c>
      <c r="E7" s="291">
        <v>-0.06395734092033092</v>
      </c>
      <c r="F7" s="286">
        <v>19751.072</v>
      </c>
      <c r="G7" s="5">
        <v>-17.24503174517781</v>
      </c>
      <c r="H7" s="6">
        <v>0.8191183994303837</v>
      </c>
      <c r="I7" s="291">
        <v>-0.16911534672292497</v>
      </c>
      <c r="J7" s="286">
        <v>5438.964</v>
      </c>
      <c r="K7" s="5">
        <v>-10.530670631263838</v>
      </c>
      <c r="L7" s="6">
        <v>0.2530020343712391</v>
      </c>
      <c r="M7" s="5">
        <v>-0.026907876108727965</v>
      </c>
    </row>
    <row r="8" spans="1:13" s="23" customFormat="1" ht="10.5" customHeight="1">
      <c r="A8" s="35" t="s">
        <v>173</v>
      </c>
      <c r="B8" s="26">
        <v>462411.319</v>
      </c>
      <c r="C8" s="24">
        <v>6.949950676671901</v>
      </c>
      <c r="D8" s="25">
        <v>6.6552043776749965</v>
      </c>
      <c r="E8" s="292">
        <v>0.41707604575315715</v>
      </c>
      <c r="F8" s="280">
        <v>193460.166</v>
      </c>
      <c r="G8" s="24">
        <v>17.075967229359847</v>
      </c>
      <c r="H8" s="25">
        <v>8.023199020663604</v>
      </c>
      <c r="I8" s="292">
        <v>1.1593953141170839</v>
      </c>
      <c r="J8" s="280">
        <v>141763.547</v>
      </c>
      <c r="K8" s="24">
        <v>12.054577402695221</v>
      </c>
      <c r="L8" s="25">
        <v>6.594356166115967</v>
      </c>
      <c r="M8" s="24">
        <v>0.6410152275656974</v>
      </c>
    </row>
    <row r="9" spans="1:13" s="23" customFormat="1" ht="10.5" customHeight="1">
      <c r="A9" s="34" t="s">
        <v>174</v>
      </c>
      <c r="B9" s="29">
        <v>373608.62</v>
      </c>
      <c r="C9" s="27">
        <v>15.672777757539635</v>
      </c>
      <c r="D9" s="28">
        <v>5.377121236431312</v>
      </c>
      <c r="E9" s="293">
        <v>0.7026149002358412</v>
      </c>
      <c r="F9" s="281">
        <v>161192.468</v>
      </c>
      <c r="G9" s="27">
        <v>30.84149697556544</v>
      </c>
      <c r="H9" s="28">
        <v>6.684989877430112</v>
      </c>
      <c r="I9" s="293">
        <v>1.5611948732227336</v>
      </c>
      <c r="J9" s="281">
        <v>109947.887</v>
      </c>
      <c r="K9" s="27">
        <v>22.901319868172145</v>
      </c>
      <c r="L9" s="28">
        <v>5.114400294949388</v>
      </c>
      <c r="M9" s="27">
        <v>0.8611369824118722</v>
      </c>
    </row>
    <row r="10" spans="1:13" s="23" customFormat="1" ht="10.5" customHeight="1">
      <c r="A10" s="30" t="s">
        <v>176</v>
      </c>
      <c r="B10" s="26">
        <v>345397.196</v>
      </c>
      <c r="C10" s="24">
        <v>-22.786358815034347</v>
      </c>
      <c r="D10" s="25">
        <v>4.971091399377852</v>
      </c>
      <c r="E10" s="292">
        <v>-1.4147684414557442</v>
      </c>
      <c r="F10" s="280">
        <v>88848.936</v>
      </c>
      <c r="G10" s="24">
        <v>27.483811478441233</v>
      </c>
      <c r="H10" s="25">
        <v>3.6847518072645675</v>
      </c>
      <c r="I10" s="292">
        <v>0.7870395904525991</v>
      </c>
      <c r="J10" s="280">
        <v>125287.262</v>
      </c>
      <c r="K10" s="24">
        <v>-44.58684140260585</v>
      </c>
      <c r="L10" s="25">
        <v>5.827935644876934</v>
      </c>
      <c r="M10" s="24">
        <v>-4.237230672329899</v>
      </c>
    </row>
    <row r="11" spans="1:13" s="23" customFormat="1" ht="10.5" customHeight="1">
      <c r="A11" s="34" t="s">
        <v>177</v>
      </c>
      <c r="B11" s="29">
        <v>342734.108</v>
      </c>
      <c r="C11" s="27">
        <v>-22.73246350603959</v>
      </c>
      <c r="D11" s="28">
        <v>4.932763196352758</v>
      </c>
      <c r="E11" s="293">
        <v>-1.3995628960116562</v>
      </c>
      <c r="F11" s="281">
        <v>87930.372</v>
      </c>
      <c r="G11" s="27">
        <v>28.666450823621293</v>
      </c>
      <c r="H11" s="28">
        <v>3.646657030765633</v>
      </c>
      <c r="I11" s="293">
        <v>0.8049519226496203</v>
      </c>
      <c r="J11" s="281">
        <v>124572.702</v>
      </c>
      <c r="K11" s="27">
        <v>-44.77783828673034</v>
      </c>
      <c r="L11" s="28">
        <v>5.794696753485061</v>
      </c>
      <c r="M11" s="27">
        <v>-4.245745835234421</v>
      </c>
    </row>
    <row r="12" spans="1:13" s="23" customFormat="1" ht="10.5" customHeight="1">
      <c r="A12" s="8" t="s">
        <v>178</v>
      </c>
      <c r="B12" s="33">
        <v>11357.274</v>
      </c>
      <c r="C12" s="31">
        <v>13.927201702657488</v>
      </c>
      <c r="D12" s="32">
        <v>0.16345832495344778</v>
      </c>
      <c r="E12" s="290">
        <v>0.019270642552310063</v>
      </c>
      <c r="F12" s="285">
        <v>623.125</v>
      </c>
      <c r="G12" s="31">
        <v>-5.059048129825139</v>
      </c>
      <c r="H12" s="32">
        <v>0.025842301250537582</v>
      </c>
      <c r="I12" s="290">
        <v>-0.00136430927499672</v>
      </c>
      <c r="J12" s="285">
        <v>9657.837</v>
      </c>
      <c r="K12" s="31">
        <v>16.172849545080226</v>
      </c>
      <c r="L12" s="32">
        <v>0.449249601325882</v>
      </c>
      <c r="M12" s="31">
        <v>0.05651232344927016</v>
      </c>
    </row>
    <row r="13" spans="1:13" s="23" customFormat="1" ht="10.5" customHeight="1">
      <c r="A13" s="30" t="s">
        <v>179</v>
      </c>
      <c r="B13" s="26">
        <v>1437748.931</v>
      </c>
      <c r="C13" s="24">
        <v>-4.592231636184274</v>
      </c>
      <c r="D13" s="25">
        <v>20.69264437618307</v>
      </c>
      <c r="E13" s="292">
        <v>-0.9605251907869875</v>
      </c>
      <c r="F13" s="280">
        <v>618496.093</v>
      </c>
      <c r="G13" s="24">
        <v>-0.8273790728442365</v>
      </c>
      <c r="H13" s="25">
        <v>25.65033076443171</v>
      </c>
      <c r="I13" s="292">
        <v>-0.21201770446280793</v>
      </c>
      <c r="J13" s="280">
        <v>258476.036</v>
      </c>
      <c r="K13" s="24">
        <v>-10.512974618056903</v>
      </c>
      <c r="L13" s="25">
        <v>12.023422648911378</v>
      </c>
      <c r="M13" s="24">
        <v>-1.2763424572832887</v>
      </c>
    </row>
    <row r="14" spans="1:13" s="23" customFormat="1" ht="10.5" customHeight="1">
      <c r="A14" s="22" t="s">
        <v>180</v>
      </c>
      <c r="B14" s="14">
        <v>431423.392</v>
      </c>
      <c r="C14" s="12">
        <v>5.6297845307672345</v>
      </c>
      <c r="D14" s="13">
        <v>6.209214024602619</v>
      </c>
      <c r="E14" s="294">
        <v>0.3191499096664835</v>
      </c>
      <c r="F14" s="282">
        <v>230146.827</v>
      </c>
      <c r="G14" s="12">
        <v>17.151319423536094</v>
      </c>
      <c r="H14" s="13">
        <v>9.544671831798366</v>
      </c>
      <c r="I14" s="294">
        <v>1.384451573251223</v>
      </c>
      <c r="J14" s="282">
        <v>35091.259</v>
      </c>
      <c r="K14" s="12">
        <v>-3.9406016710505476</v>
      </c>
      <c r="L14" s="13">
        <v>1.6323255523750573</v>
      </c>
      <c r="M14" s="12">
        <v>-0.06050663666194736</v>
      </c>
    </row>
    <row r="15" spans="1:13" s="23" customFormat="1" ht="10.5" customHeight="1">
      <c r="A15" s="22" t="s">
        <v>181</v>
      </c>
      <c r="B15" s="14">
        <v>90827.046</v>
      </c>
      <c r="C15" s="12">
        <v>5.934741680233757</v>
      </c>
      <c r="D15" s="13">
        <v>1.3072183342261312</v>
      </c>
      <c r="E15" s="294">
        <v>0.07062594231525894</v>
      </c>
      <c r="F15" s="282">
        <v>24080.23</v>
      </c>
      <c r="G15" s="12">
        <v>-8.34035777751091</v>
      </c>
      <c r="H15" s="13">
        <v>0.9986576655442049</v>
      </c>
      <c r="I15" s="294">
        <v>-0.09003048307966474</v>
      </c>
      <c r="J15" s="282">
        <v>25713.895</v>
      </c>
      <c r="K15" s="12">
        <v>6.019358816510056</v>
      </c>
      <c r="L15" s="13">
        <v>1.1961225973564877</v>
      </c>
      <c r="M15" s="12">
        <v>0.06136409209221796</v>
      </c>
    </row>
    <row r="16" spans="1:13" s="23" customFormat="1" ht="10.5" customHeight="1">
      <c r="A16" s="22" t="s">
        <v>182</v>
      </c>
      <c r="B16" s="14">
        <v>82071.171</v>
      </c>
      <c r="C16" s="12">
        <v>3.416781475255437</v>
      </c>
      <c r="D16" s="13">
        <v>1.1812003601064816</v>
      </c>
      <c r="E16" s="294">
        <v>0.03763591452491531</v>
      </c>
      <c r="F16" s="282">
        <v>25778.464</v>
      </c>
      <c r="G16" s="12">
        <v>11.254767883176386</v>
      </c>
      <c r="H16" s="13">
        <v>1.069086992921385</v>
      </c>
      <c r="I16" s="294">
        <v>0.10715128251335823</v>
      </c>
      <c r="J16" s="282">
        <v>24887.588</v>
      </c>
      <c r="K16" s="12">
        <v>-7.363150872296387</v>
      </c>
      <c r="L16" s="13">
        <v>1.1576856170758323</v>
      </c>
      <c r="M16" s="12">
        <v>-0.08314652836650341</v>
      </c>
    </row>
    <row r="17" spans="1:13" s="23" customFormat="1" ht="10.5" customHeight="1">
      <c r="A17" s="22" t="s">
        <v>184</v>
      </c>
      <c r="B17" s="14">
        <v>54556.209</v>
      </c>
      <c r="C17" s="12">
        <v>2.434015217765517</v>
      </c>
      <c r="D17" s="13">
        <v>0.7851942762805769</v>
      </c>
      <c r="E17" s="294">
        <v>0.017993221835565166</v>
      </c>
      <c r="F17" s="282">
        <v>38074.957</v>
      </c>
      <c r="G17" s="12">
        <v>1.8645201155031321</v>
      </c>
      <c r="H17" s="13">
        <v>1.5790483593103546</v>
      </c>
      <c r="I17" s="294">
        <v>0.02863557957595438</v>
      </c>
      <c r="J17" s="282">
        <v>4914.443</v>
      </c>
      <c r="K17" s="12">
        <v>-3.331649559445282</v>
      </c>
      <c r="L17" s="13">
        <v>0.22860310838635722</v>
      </c>
      <c r="M17" s="12">
        <v>-0.007119191838337387</v>
      </c>
    </row>
    <row r="18" spans="1:13" s="23" customFormat="1" ht="10.5" customHeight="1">
      <c r="A18" s="22" t="s">
        <v>185</v>
      </c>
      <c r="B18" s="14">
        <v>129651.852</v>
      </c>
      <c r="C18" s="12">
        <v>-25.679405069069105</v>
      </c>
      <c r="D18" s="13">
        <v>1.866000111913503</v>
      </c>
      <c r="E18" s="294">
        <v>-0.6217848878124771</v>
      </c>
      <c r="F18" s="282">
        <v>61100.457</v>
      </c>
      <c r="G18" s="12">
        <v>-29.297559847924003</v>
      </c>
      <c r="H18" s="13">
        <v>2.533964158619086</v>
      </c>
      <c r="I18" s="294">
        <v>-1.0403127763737836</v>
      </c>
      <c r="J18" s="282">
        <v>31679.11</v>
      </c>
      <c r="K18" s="12">
        <v>-29.144271817724597</v>
      </c>
      <c r="L18" s="13">
        <v>1.4736040314056615</v>
      </c>
      <c r="M18" s="12">
        <v>-0.5476872145751803</v>
      </c>
    </row>
    <row r="19" spans="1:13" s="23" customFormat="1" ht="10.5" customHeight="1">
      <c r="A19" s="22" t="s">
        <v>186</v>
      </c>
      <c r="B19" s="14">
        <v>82664.2</v>
      </c>
      <c r="C19" s="12">
        <v>-33.60897354182965</v>
      </c>
      <c r="D19" s="13">
        <v>1.1897354651844094</v>
      </c>
      <c r="E19" s="294">
        <v>-0.5808299335162561</v>
      </c>
      <c r="F19" s="282">
        <v>41343.55</v>
      </c>
      <c r="G19" s="12">
        <v>-34.801986712827016</v>
      </c>
      <c r="H19" s="13">
        <v>1.7146037694951464</v>
      </c>
      <c r="I19" s="294">
        <v>-0.9067756850965166</v>
      </c>
      <c r="J19" s="282">
        <v>19252.159</v>
      </c>
      <c r="K19" s="12">
        <v>-40.918385002109204</v>
      </c>
      <c r="L19" s="13">
        <v>0.8955447017186653</v>
      </c>
      <c r="M19" s="12">
        <v>-0.5604371985341439</v>
      </c>
    </row>
    <row r="20" spans="1:13" s="23" customFormat="1" ht="10.5" customHeight="1">
      <c r="A20" s="8" t="s">
        <v>187</v>
      </c>
      <c r="B20" s="21">
        <v>403528.055</v>
      </c>
      <c r="C20" s="19">
        <v>-6.7420748280719645</v>
      </c>
      <c r="D20" s="20">
        <v>5.807733435155544</v>
      </c>
      <c r="E20" s="295">
        <v>-0.40491811906079545</v>
      </c>
      <c r="F20" s="279">
        <v>170849.614</v>
      </c>
      <c r="G20" s="19">
        <v>-3.7525259526393406</v>
      </c>
      <c r="H20" s="20">
        <v>7.085491985598496</v>
      </c>
      <c r="I20" s="295">
        <v>-0.2736974759403634</v>
      </c>
      <c r="J20" s="279">
        <v>89117.355</v>
      </c>
      <c r="K20" s="19">
        <v>-11.481569552252502</v>
      </c>
      <c r="L20" s="20">
        <v>4.145435070499439</v>
      </c>
      <c r="M20" s="19">
        <v>-0.4858600965506163</v>
      </c>
    </row>
    <row r="21" spans="1:13" s="23" customFormat="1" ht="10.5" customHeight="1">
      <c r="A21" s="15" t="s">
        <v>188</v>
      </c>
      <c r="B21" s="18">
        <v>1266854.962</v>
      </c>
      <c r="C21" s="16">
        <v>-7.538990011468583</v>
      </c>
      <c r="D21" s="17">
        <v>18.233071602171766</v>
      </c>
      <c r="E21" s="296">
        <v>-1.433729063047005</v>
      </c>
      <c r="F21" s="283">
        <v>242268.502</v>
      </c>
      <c r="G21" s="16">
        <v>-17.92481300626465</v>
      </c>
      <c r="H21" s="17">
        <v>10.04738312890747</v>
      </c>
      <c r="I21" s="296">
        <v>-2.1740129828145593</v>
      </c>
      <c r="J21" s="283">
        <v>451685.315</v>
      </c>
      <c r="K21" s="16">
        <v>-11.500841677478125</v>
      </c>
      <c r="L21" s="17">
        <v>21.01085861031879</v>
      </c>
      <c r="M21" s="16">
        <v>-2.4672198099037703</v>
      </c>
    </row>
    <row r="22" spans="1:13" s="23" customFormat="1" ht="10.5" customHeight="1">
      <c r="A22" s="15" t="s">
        <v>189</v>
      </c>
      <c r="B22" s="14">
        <v>43227.004</v>
      </c>
      <c r="C22" s="12">
        <v>-2.0745061000733367</v>
      </c>
      <c r="D22" s="13">
        <v>0.6221399313423263</v>
      </c>
      <c r="E22" s="294">
        <v>-0.01271041524691792</v>
      </c>
      <c r="F22" s="282">
        <v>10830.206</v>
      </c>
      <c r="G22" s="12">
        <v>-10.571096318877427</v>
      </c>
      <c r="H22" s="13">
        <v>0.449151367795193</v>
      </c>
      <c r="I22" s="294">
        <v>-0.05260188009813956</v>
      </c>
      <c r="J22" s="282">
        <v>20276.269</v>
      </c>
      <c r="K22" s="12">
        <v>4.183297485046711</v>
      </c>
      <c r="L22" s="13">
        <v>0.9431828021767544</v>
      </c>
      <c r="M22" s="12">
        <v>0.03422079402932599</v>
      </c>
    </row>
    <row r="23" spans="1:13" s="23" customFormat="1" ht="10.5" customHeight="1">
      <c r="A23" s="22" t="s">
        <v>190</v>
      </c>
      <c r="B23" s="14">
        <v>49011.067</v>
      </c>
      <c r="C23" s="12">
        <v>2.5804437331201635</v>
      </c>
      <c r="D23" s="13">
        <v>0.7053864260033879</v>
      </c>
      <c r="E23" s="294">
        <v>0.017112349241007734</v>
      </c>
      <c r="F23" s="282">
        <v>22484.282</v>
      </c>
      <c r="G23" s="12">
        <v>11.117880586940565</v>
      </c>
      <c r="H23" s="13">
        <v>0.9324703532133034</v>
      </c>
      <c r="I23" s="294">
        <v>0.09243565136424516</v>
      </c>
      <c r="J23" s="282">
        <v>7428.212</v>
      </c>
      <c r="K23" s="12">
        <v>3.8975578057036886</v>
      </c>
      <c r="L23" s="13">
        <v>0.3455350592026074</v>
      </c>
      <c r="M23" s="12">
        <v>0.011712588984722773</v>
      </c>
    </row>
    <row r="24" spans="1:13" s="23" customFormat="1" ht="10.5" customHeight="1">
      <c r="A24" s="15" t="s">
        <v>191</v>
      </c>
      <c r="B24" s="14">
        <v>693817.113</v>
      </c>
      <c r="C24" s="12">
        <v>-11.181668680389379</v>
      </c>
      <c r="D24" s="13">
        <v>9.985686980433597</v>
      </c>
      <c r="E24" s="294">
        <v>-1.2123685865461094</v>
      </c>
      <c r="F24" s="282">
        <v>59740.139</v>
      </c>
      <c r="G24" s="12">
        <v>-24.801031595527068</v>
      </c>
      <c r="H24" s="13">
        <v>2.4775489168096114</v>
      </c>
      <c r="I24" s="294">
        <v>-0.8095552954247154</v>
      </c>
      <c r="J24" s="282">
        <v>305372.92</v>
      </c>
      <c r="K24" s="12">
        <v>-10.185883414668007</v>
      </c>
      <c r="L24" s="13">
        <v>14.2049055669215</v>
      </c>
      <c r="M24" s="12">
        <v>-1.4556803113276076</v>
      </c>
    </row>
    <row r="25" spans="1:13" s="23" customFormat="1" ht="10.5" customHeight="1">
      <c r="A25" s="15" t="s">
        <v>192</v>
      </c>
      <c r="B25" s="14">
        <v>506680.814</v>
      </c>
      <c r="C25" s="12">
        <v>-11.23717964380151</v>
      </c>
      <c r="D25" s="13">
        <v>7.292348246814282</v>
      </c>
      <c r="E25" s="294">
        <v>-0.8903204472577244</v>
      </c>
      <c r="F25" s="282">
        <v>43385.757</v>
      </c>
      <c r="G25" s="12">
        <v>-21.592316690742773</v>
      </c>
      <c r="H25" s="13">
        <v>1.79929837893941</v>
      </c>
      <c r="I25" s="294">
        <v>-0.4909194343623874</v>
      </c>
      <c r="J25" s="282">
        <v>261229.187</v>
      </c>
      <c r="K25" s="12">
        <v>-10.665477747451202</v>
      </c>
      <c r="L25" s="13">
        <v>12.151489833016882</v>
      </c>
      <c r="M25" s="12">
        <v>-1.3108834520708401</v>
      </c>
    </row>
    <row r="26" spans="1:13" s="23" customFormat="1" ht="10.5" customHeight="1">
      <c r="A26" s="22" t="s">
        <v>193</v>
      </c>
      <c r="B26" s="14">
        <v>345210.665</v>
      </c>
      <c r="C26" s="12">
        <v>1.298886856169168</v>
      </c>
      <c r="D26" s="13">
        <v>4.968406772343945</v>
      </c>
      <c r="E26" s="294">
        <v>0.06143792093618737</v>
      </c>
      <c r="F26" s="282">
        <v>101993.446</v>
      </c>
      <c r="G26" s="12">
        <v>-21.680492330245993</v>
      </c>
      <c r="H26" s="13">
        <v>4.229882218034002</v>
      </c>
      <c r="I26" s="294">
        <v>-1.160095876493264</v>
      </c>
      <c r="J26" s="282">
        <v>69048.748</v>
      </c>
      <c r="K26" s="12">
        <v>-18.893471226564262</v>
      </c>
      <c r="L26" s="13">
        <v>3.211911995517349</v>
      </c>
      <c r="M26" s="12">
        <v>-0.6760722928323109</v>
      </c>
    </row>
    <row r="27" spans="1:13" s="23" customFormat="1" ht="10.5" customHeight="1">
      <c r="A27" s="8" t="s">
        <v>194</v>
      </c>
      <c r="B27" s="21">
        <v>76537.138</v>
      </c>
      <c r="C27" s="19">
        <v>-12.23920501570207</v>
      </c>
      <c r="D27" s="20">
        <v>1.1015523948978316</v>
      </c>
      <c r="E27" s="295">
        <v>-0.14815302950598944</v>
      </c>
      <c r="F27" s="279">
        <v>27605.78</v>
      </c>
      <c r="G27" s="19">
        <v>-15.006039465394016</v>
      </c>
      <c r="H27" s="20">
        <v>1.144869621690777</v>
      </c>
      <c r="I27" s="295">
        <v>-0.20026288412103702</v>
      </c>
      <c r="J27" s="279">
        <v>33073.114</v>
      </c>
      <c r="K27" s="19">
        <v>-15.699550491762826</v>
      </c>
      <c r="L27" s="20">
        <v>1.5384483377701907</v>
      </c>
      <c r="M27" s="19">
        <v>-0.2588891222302526</v>
      </c>
    </row>
    <row r="28" spans="1:13" s="23" customFormat="1" ht="10.5" customHeight="1">
      <c r="A28" s="15" t="s">
        <v>195</v>
      </c>
      <c r="B28" s="18">
        <v>1392844.57</v>
      </c>
      <c r="C28" s="16">
        <v>-6.848855878089932</v>
      </c>
      <c r="D28" s="17">
        <v>20.046363267515186</v>
      </c>
      <c r="E28" s="296">
        <v>-1.4214060074428596</v>
      </c>
      <c r="F28" s="283">
        <v>655003.603</v>
      </c>
      <c r="G28" s="16">
        <v>-6.063735379137469</v>
      </c>
      <c r="H28" s="17">
        <v>27.16437380768469</v>
      </c>
      <c r="I28" s="296">
        <v>-1.7372929983889198</v>
      </c>
      <c r="J28" s="283">
        <v>401388.716</v>
      </c>
      <c r="K28" s="16">
        <v>-4.964050445837209</v>
      </c>
      <c r="L28" s="17">
        <v>18.67123255856437</v>
      </c>
      <c r="M28" s="16">
        <v>-0.8812412439063053</v>
      </c>
    </row>
    <row r="29" spans="1:13" s="23" customFormat="1" ht="10.5" customHeight="1">
      <c r="A29" s="15" t="s">
        <v>196</v>
      </c>
      <c r="B29" s="14">
        <v>213922.326</v>
      </c>
      <c r="C29" s="12">
        <v>-9.791098240870477</v>
      </c>
      <c r="D29" s="13">
        <v>3.078853700113724</v>
      </c>
      <c r="E29" s="294">
        <v>-0.32227289615721866</v>
      </c>
      <c r="F29" s="282">
        <v>80737.569</v>
      </c>
      <c r="G29" s="12">
        <v>-13.942359726352771</v>
      </c>
      <c r="H29" s="13">
        <v>3.3483563977276862</v>
      </c>
      <c r="I29" s="294">
        <v>-0.5374585120643438</v>
      </c>
      <c r="J29" s="282">
        <v>93296.659</v>
      </c>
      <c r="K29" s="12">
        <v>-5.028259837979132</v>
      </c>
      <c r="L29" s="13">
        <v>4.339842022679276</v>
      </c>
      <c r="M29" s="12">
        <v>-0.20762076921902123</v>
      </c>
    </row>
    <row r="30" spans="1:13" s="23" customFormat="1" ht="10.5" customHeight="1">
      <c r="A30" s="15" t="s">
        <v>197</v>
      </c>
      <c r="B30" s="14">
        <v>67457.569</v>
      </c>
      <c r="C30" s="12">
        <v>-3.3639939516229234</v>
      </c>
      <c r="D30" s="13">
        <v>0.9708756902555689</v>
      </c>
      <c r="E30" s="294">
        <v>-0.03259361846693886</v>
      </c>
      <c r="F30" s="282">
        <v>5218.032</v>
      </c>
      <c r="G30" s="12">
        <v>-40.85324508301692</v>
      </c>
      <c r="H30" s="13">
        <v>0.21640273601435528</v>
      </c>
      <c r="I30" s="294">
        <v>-0.14808968245519602</v>
      </c>
      <c r="J30" s="282">
        <v>45090.396</v>
      </c>
      <c r="K30" s="12">
        <v>-4.444639410422879</v>
      </c>
      <c r="L30" s="13">
        <v>2.0974512643593117</v>
      </c>
      <c r="M30" s="12">
        <v>-0.08815499278612028</v>
      </c>
    </row>
    <row r="31" spans="1:13" s="23" customFormat="1" ht="10.5" customHeight="1">
      <c r="A31" s="15" t="s">
        <v>198</v>
      </c>
      <c r="B31" s="14">
        <v>53262.55</v>
      </c>
      <c r="C31" s="12">
        <v>-5.005711423129833</v>
      </c>
      <c r="D31" s="13">
        <v>0.7665754304905614</v>
      </c>
      <c r="E31" s="294">
        <v>-0.03895614078624636</v>
      </c>
      <c r="F31" s="282">
        <v>24734.472</v>
      </c>
      <c r="G31" s="12">
        <v>-4.181049500812706</v>
      </c>
      <c r="H31" s="13">
        <v>1.0257904540774112</v>
      </c>
      <c r="I31" s="294">
        <v>-0.04434646127497019</v>
      </c>
      <c r="J31" s="282">
        <v>16969.834</v>
      </c>
      <c r="K31" s="12">
        <v>-3.2698474458800364</v>
      </c>
      <c r="L31" s="13">
        <v>0.7893787355353374</v>
      </c>
      <c r="M31" s="12">
        <v>-0.02411152060282244</v>
      </c>
    </row>
    <row r="32" spans="1:13" s="23" customFormat="1" ht="10.5" customHeight="1">
      <c r="A32" s="15" t="s">
        <v>199</v>
      </c>
      <c r="B32" s="14">
        <v>160899.21</v>
      </c>
      <c r="C32" s="12">
        <v>-2.1957644965781897</v>
      </c>
      <c r="D32" s="13">
        <v>2.315724297303476</v>
      </c>
      <c r="E32" s="294">
        <v>-0.05013807607826302</v>
      </c>
      <c r="F32" s="282">
        <v>82011.487</v>
      </c>
      <c r="G32" s="12">
        <v>1.2519944466368393</v>
      </c>
      <c r="H32" s="13">
        <v>3.401188450244408</v>
      </c>
      <c r="I32" s="294">
        <v>0.041667354611387146</v>
      </c>
      <c r="J32" s="282">
        <v>34304.509</v>
      </c>
      <c r="K32" s="12">
        <v>-5.071648478977265</v>
      </c>
      <c r="L32" s="13">
        <v>1.5957286286701806</v>
      </c>
      <c r="M32" s="12">
        <v>-0.07703459446596038</v>
      </c>
    </row>
    <row r="33" spans="1:13" s="23" customFormat="1" ht="10.5" customHeight="1">
      <c r="A33" s="22" t="s">
        <v>200</v>
      </c>
      <c r="B33" s="14">
        <v>82031.355</v>
      </c>
      <c r="C33" s="12">
        <v>7.474344445168968</v>
      </c>
      <c r="D33" s="13">
        <v>1.1806273126774642</v>
      </c>
      <c r="E33" s="294">
        <v>0.07918334530498974</v>
      </c>
      <c r="F33" s="282">
        <v>5349.209</v>
      </c>
      <c r="G33" s="12">
        <v>74.74513654840062</v>
      </c>
      <c r="H33" s="13">
        <v>0.2218429214524965</v>
      </c>
      <c r="I33" s="294">
        <v>0.09401341644828921</v>
      </c>
      <c r="J33" s="282">
        <v>51200.498</v>
      </c>
      <c r="K33" s="12">
        <v>8.050151834310748</v>
      </c>
      <c r="L33" s="13">
        <v>2.3816723469433807</v>
      </c>
      <c r="M33" s="12">
        <v>0.16033718812719883</v>
      </c>
    </row>
    <row r="34" spans="1:13" s="23" customFormat="1" ht="10.5" customHeight="1">
      <c r="A34" s="15" t="s">
        <v>201</v>
      </c>
      <c r="B34" s="14">
        <v>125294.521</v>
      </c>
      <c r="C34" s="12">
        <v>0.4948033492973902</v>
      </c>
      <c r="D34" s="13">
        <v>1.803287701653107</v>
      </c>
      <c r="E34" s="294">
        <v>0.008562621823960503</v>
      </c>
      <c r="F34" s="282">
        <v>47755.67</v>
      </c>
      <c r="G34" s="12">
        <v>-11.719546018380933</v>
      </c>
      <c r="H34" s="13">
        <v>1.980527840419274</v>
      </c>
      <c r="I34" s="294">
        <v>-0.2604915258953923</v>
      </c>
      <c r="J34" s="282">
        <v>38789.809</v>
      </c>
      <c r="K34" s="12">
        <v>6.652011359883625</v>
      </c>
      <c r="L34" s="13">
        <v>1.8043694699710824</v>
      </c>
      <c r="M34" s="12">
        <v>0.10169110365255186</v>
      </c>
    </row>
    <row r="35" spans="1:13" s="23" customFormat="1" ht="10.5" customHeight="1">
      <c r="A35" s="22" t="s">
        <v>202</v>
      </c>
      <c r="B35" s="14">
        <v>58989.505</v>
      </c>
      <c r="C35" s="12">
        <v>-8.049999397542408</v>
      </c>
      <c r="D35" s="13">
        <v>0.8490000045022277</v>
      </c>
      <c r="E35" s="294">
        <v>-0.07168107678150219</v>
      </c>
      <c r="F35" s="282">
        <v>13068.231</v>
      </c>
      <c r="G35" s="12">
        <v>18.48051157870858</v>
      </c>
      <c r="H35" s="13">
        <v>0.541966960583533</v>
      </c>
      <c r="I35" s="294">
        <v>0.0837541426970294</v>
      </c>
      <c r="J35" s="282">
        <v>28734.716</v>
      </c>
      <c r="K35" s="12">
        <v>-20.407453603332982</v>
      </c>
      <c r="L35" s="13">
        <v>1.3366408759241268</v>
      </c>
      <c r="M35" s="12">
        <v>-0.3096739796623467</v>
      </c>
    </row>
    <row r="36" spans="1:13" s="23" customFormat="1" ht="10.5" customHeight="1">
      <c r="A36" s="8" t="s">
        <v>203</v>
      </c>
      <c r="B36" s="21">
        <v>185603.276</v>
      </c>
      <c r="C36" s="19">
        <v>-21.415963486029977</v>
      </c>
      <c r="D36" s="20">
        <v>2.6712748676163365</v>
      </c>
      <c r="E36" s="295">
        <v>-0.702060565657475</v>
      </c>
      <c r="F36" s="279">
        <v>131375.969</v>
      </c>
      <c r="G36" s="19">
        <v>-4.375791204880963</v>
      </c>
      <c r="H36" s="20">
        <v>5.44843710006706</v>
      </c>
      <c r="I36" s="295">
        <v>-0.2470171433575422</v>
      </c>
      <c r="J36" s="279">
        <v>12107.569</v>
      </c>
      <c r="K36" s="19">
        <v>-58.03498948636472</v>
      </c>
      <c r="L36" s="20">
        <v>0.563202769551361</v>
      </c>
      <c r="M36" s="19">
        <v>-0.7037864712703957</v>
      </c>
    </row>
    <row r="37" spans="1:13" s="23" customFormat="1" ht="10.5" customHeight="1">
      <c r="A37" s="15" t="s">
        <v>204</v>
      </c>
      <c r="B37" s="18">
        <v>705286.958</v>
      </c>
      <c r="C37" s="16">
        <v>14.406577333532411</v>
      </c>
      <c r="D37" s="17">
        <v>10.150765471203096</v>
      </c>
      <c r="E37" s="296">
        <v>1.2327111720972481</v>
      </c>
      <c r="F37" s="283">
        <v>324263.107</v>
      </c>
      <c r="G37" s="16">
        <v>17.83366506878199</v>
      </c>
      <c r="H37" s="17">
        <v>13.44787144718845</v>
      </c>
      <c r="I37" s="296">
        <v>2.0164673107403224</v>
      </c>
      <c r="J37" s="283">
        <v>183825.686</v>
      </c>
      <c r="K37" s="16">
        <v>-10.316731484266139</v>
      </c>
      <c r="L37" s="17">
        <v>8.550943254577268</v>
      </c>
      <c r="M37" s="16">
        <v>-0.8888291360143951</v>
      </c>
    </row>
    <row r="38" spans="1:13" s="23" customFormat="1" ht="10.5" customHeight="1">
      <c r="A38" s="15" t="s">
        <v>205</v>
      </c>
      <c r="B38" s="14">
        <v>69733.341</v>
      </c>
      <c r="C38" s="12">
        <v>6.5886106943439104</v>
      </c>
      <c r="D38" s="13">
        <v>1.0036294900754867</v>
      </c>
      <c r="E38" s="294">
        <v>0.05982864620987369</v>
      </c>
      <c r="F38" s="282">
        <v>15413.723</v>
      </c>
      <c r="G38" s="12">
        <v>-19.723938924516858</v>
      </c>
      <c r="H38" s="13">
        <v>0.6392394353594222</v>
      </c>
      <c r="I38" s="294">
        <v>-0.15561002439215618</v>
      </c>
      <c r="J38" s="282">
        <v>28208.568</v>
      </c>
      <c r="K38" s="12">
        <v>35.882537576487785</v>
      </c>
      <c r="L38" s="13">
        <v>1.312166267454507</v>
      </c>
      <c r="M38" s="12">
        <v>0.3130991778492463</v>
      </c>
    </row>
    <row r="39" spans="1:13" s="23" customFormat="1" ht="10.5" customHeight="1">
      <c r="A39" s="15" t="s">
        <v>206</v>
      </c>
      <c r="B39" s="14">
        <v>135877.494</v>
      </c>
      <c r="C39" s="12">
        <v>-2.471172550971379</v>
      </c>
      <c r="D39" s="13">
        <v>1.9556019840775307</v>
      </c>
      <c r="E39" s="294">
        <v>-0.047786283383992</v>
      </c>
      <c r="F39" s="282">
        <v>73835.252</v>
      </c>
      <c r="G39" s="12">
        <v>-12.1885649671996</v>
      </c>
      <c r="H39" s="13">
        <v>3.062102828635278</v>
      </c>
      <c r="I39" s="294">
        <v>-0.42110237408110646</v>
      </c>
      <c r="J39" s="282">
        <v>35573.34</v>
      </c>
      <c r="K39" s="12">
        <v>16.037400917539046</v>
      </c>
      <c r="L39" s="13">
        <v>1.6547503144679343</v>
      </c>
      <c r="M39" s="12">
        <v>0.20665314757881245</v>
      </c>
    </row>
    <row r="40" spans="1:13" s="23" customFormat="1" ht="10.5" customHeight="1">
      <c r="A40" s="15" t="s">
        <v>207</v>
      </c>
      <c r="B40" s="14">
        <v>35664.979</v>
      </c>
      <c r="C40" s="12">
        <v>-38.888973991447294</v>
      </c>
      <c r="D40" s="13">
        <v>0.5133043128870441</v>
      </c>
      <c r="E40" s="294">
        <v>-0.3150173979895019</v>
      </c>
      <c r="F40" s="282">
        <v>9469.17</v>
      </c>
      <c r="G40" s="12">
        <v>11.60580533062847</v>
      </c>
      <c r="H40" s="13">
        <v>0.3927063490191422</v>
      </c>
      <c r="I40" s="294">
        <v>0.040459716558699864</v>
      </c>
      <c r="J40" s="282">
        <v>12725.337</v>
      </c>
      <c r="K40" s="12">
        <v>-68.92317590039873</v>
      </c>
      <c r="L40" s="13">
        <v>0.5919392275917987</v>
      </c>
      <c r="M40" s="12">
        <v>-1.186258484003962</v>
      </c>
    </row>
    <row r="41" spans="1:13" s="23" customFormat="1" ht="10.5" customHeight="1">
      <c r="A41" s="22" t="s">
        <v>208</v>
      </c>
      <c r="B41" s="14">
        <v>36776.32</v>
      </c>
      <c r="C41" s="12">
        <v>169.85615037143788</v>
      </c>
      <c r="D41" s="13">
        <v>0.5292991667852673</v>
      </c>
      <c r="E41" s="294">
        <v>0.32129419818061095</v>
      </c>
      <c r="F41" s="282">
        <v>15772.017</v>
      </c>
      <c r="G41" s="12">
        <v>428.322327188338</v>
      </c>
      <c r="H41" s="13">
        <v>0.6540986393461986</v>
      </c>
      <c r="I41" s="294">
        <v>0.5253895275039058</v>
      </c>
      <c r="J41" s="282">
        <v>8817.616</v>
      </c>
      <c r="K41" s="12">
        <v>38.78351221625107</v>
      </c>
      <c r="L41" s="13">
        <v>0.4101653892734696</v>
      </c>
      <c r="M41" s="12">
        <v>0.10357187329386992</v>
      </c>
    </row>
    <row r="42" spans="1:13" s="23" customFormat="1" ht="10.5" customHeight="1">
      <c r="A42" s="8" t="s">
        <v>209</v>
      </c>
      <c r="B42" s="29">
        <v>102206.788</v>
      </c>
      <c r="C42" s="27">
        <v>8.712495988434954</v>
      </c>
      <c r="D42" s="28">
        <v>1.471000027414338</v>
      </c>
      <c r="E42" s="293">
        <v>0.11369163745982755</v>
      </c>
      <c r="F42" s="281">
        <v>52644.565</v>
      </c>
      <c r="G42" s="27">
        <v>16.22447720740685</v>
      </c>
      <c r="H42" s="28">
        <v>2.183280574416862</v>
      </c>
      <c r="I42" s="293">
        <v>0.30195976465487506</v>
      </c>
      <c r="J42" s="281">
        <v>29518.142</v>
      </c>
      <c r="K42" s="27">
        <v>-3.343478322657556</v>
      </c>
      <c r="L42" s="28">
        <v>1.3730831784985367</v>
      </c>
      <c r="M42" s="27">
        <v>-0.042917829955748096</v>
      </c>
    </row>
    <row r="43" spans="1:13" s="23" customFormat="1" ht="10.5" customHeight="1">
      <c r="A43" s="15" t="s">
        <v>210</v>
      </c>
      <c r="B43" s="26">
        <v>576859.793</v>
      </c>
      <c r="C43" s="24">
        <v>2.9429144127098628</v>
      </c>
      <c r="D43" s="25">
        <v>8.302391533106679</v>
      </c>
      <c r="E43" s="292">
        <v>0.22889541825783202</v>
      </c>
      <c r="F43" s="280">
        <v>45755.369</v>
      </c>
      <c r="G43" s="24">
        <v>-17.797210452732948</v>
      </c>
      <c r="H43" s="25">
        <v>1.8975711607261925</v>
      </c>
      <c r="I43" s="292">
        <v>-0.4070332325757953</v>
      </c>
      <c r="J43" s="280">
        <v>366185.61</v>
      </c>
      <c r="K43" s="24">
        <v>0.20400745035946688</v>
      </c>
      <c r="L43" s="25">
        <v>17.033704265641976</v>
      </c>
      <c r="M43" s="24">
        <v>0.031336002924141584</v>
      </c>
    </row>
    <row r="44" spans="1:13" s="23" customFormat="1" ht="10.5" customHeight="1">
      <c r="A44" s="15" t="s">
        <v>211</v>
      </c>
      <c r="B44" s="18">
        <v>410912.444</v>
      </c>
      <c r="C44" s="16">
        <v>7.852556429496715</v>
      </c>
      <c r="D44" s="17">
        <v>5.914012446892398</v>
      </c>
      <c r="E44" s="296">
        <v>0.4152556719582278</v>
      </c>
      <c r="F44" s="283">
        <v>32521.215</v>
      </c>
      <c r="G44" s="16">
        <v>-2.9098606966781237</v>
      </c>
      <c r="H44" s="17">
        <v>1.3487230251771338</v>
      </c>
      <c r="I44" s="296">
        <v>-0.040048500824927814</v>
      </c>
      <c r="J44" s="283">
        <v>235844.869</v>
      </c>
      <c r="K44" s="16">
        <v>4.151385240910499</v>
      </c>
      <c r="L44" s="17">
        <v>10.970698032386016</v>
      </c>
      <c r="M44" s="16">
        <v>0.3951261804615704</v>
      </c>
    </row>
    <row r="45" spans="1:13" s="23" customFormat="1" ht="10.5" customHeight="1">
      <c r="A45" s="15" t="s">
        <v>213</v>
      </c>
      <c r="B45" s="14">
        <v>204318.212</v>
      </c>
      <c r="C45" s="12">
        <v>26.39414184255111</v>
      </c>
      <c r="D45" s="13">
        <v>2.9406275388797907</v>
      </c>
      <c r="E45" s="294">
        <v>0.592206728419312</v>
      </c>
      <c r="F45" s="282">
        <v>31918.813</v>
      </c>
      <c r="G45" s="12">
        <v>-3.856749784272062</v>
      </c>
      <c r="H45" s="13">
        <v>1.3237401502195791</v>
      </c>
      <c r="I45" s="294">
        <v>-0.05261042654824194</v>
      </c>
      <c r="J45" s="282">
        <v>78357.075</v>
      </c>
      <c r="K45" s="12">
        <v>16.08341191897886</v>
      </c>
      <c r="L45" s="13">
        <v>3.644903585017249</v>
      </c>
      <c r="M45" s="12">
        <v>0.4563180248894134</v>
      </c>
    </row>
    <row r="46" spans="1:13" s="23" customFormat="1" ht="10.5" customHeight="1">
      <c r="A46" s="15" t="s">
        <v>214</v>
      </c>
      <c r="B46" s="14">
        <v>178665.185</v>
      </c>
      <c r="C46" s="12">
        <v>-1.2214705936956949</v>
      </c>
      <c r="D46" s="13">
        <v>2.5714191510742688</v>
      </c>
      <c r="E46" s="294">
        <v>-0.030665217579430405</v>
      </c>
      <c r="F46" s="282">
        <v>601.699</v>
      </c>
      <c r="G46" s="12">
        <v>102.81419061262325</v>
      </c>
      <c r="H46" s="13">
        <v>0.0249537200724529</v>
      </c>
      <c r="I46" s="294">
        <v>0.012533040365516189</v>
      </c>
      <c r="J46" s="282">
        <v>137980.888</v>
      </c>
      <c r="K46" s="12">
        <v>3.1563486410348673</v>
      </c>
      <c r="L46" s="13">
        <v>6.418399785023414</v>
      </c>
      <c r="M46" s="12">
        <v>0.17745544514997266</v>
      </c>
    </row>
    <row r="47" spans="1:13" s="23" customFormat="1" ht="10.5" customHeight="1">
      <c r="A47" s="22" t="s">
        <v>215</v>
      </c>
      <c r="B47" s="14">
        <v>151573.809</v>
      </c>
      <c r="C47" s="12">
        <v>-9.041710843718075</v>
      </c>
      <c r="D47" s="13">
        <v>2.181509482465055</v>
      </c>
      <c r="E47" s="294">
        <v>-0.20913087411714537</v>
      </c>
      <c r="F47" s="282">
        <v>9236.979</v>
      </c>
      <c r="G47" s="12">
        <v>-55.09103166300957</v>
      </c>
      <c r="H47" s="13">
        <v>0.3830769010437543</v>
      </c>
      <c r="I47" s="294">
        <v>-0.4655863181543582</v>
      </c>
      <c r="J47" s="282">
        <v>125175.029</v>
      </c>
      <c r="K47" s="12">
        <v>-4.654705544168969</v>
      </c>
      <c r="L47" s="13">
        <v>5.822714948927561</v>
      </c>
      <c r="M47" s="12">
        <v>-0.2568573731818007</v>
      </c>
    </row>
    <row r="48" spans="1:13" s="23" customFormat="1" ht="10.5" customHeight="1">
      <c r="A48" s="22" t="s">
        <v>216</v>
      </c>
      <c r="B48" s="14">
        <v>316.393</v>
      </c>
      <c r="C48" s="12">
        <v>127.33628407604867</v>
      </c>
      <c r="D48" s="13">
        <v>0.004553651677946328</v>
      </c>
      <c r="E48" s="294">
        <v>0.002459778147215321</v>
      </c>
      <c r="F48" s="282" t="s">
        <v>291</v>
      </c>
      <c r="G48" s="12" t="s">
        <v>291</v>
      </c>
      <c r="H48" s="13" t="s">
        <v>291</v>
      </c>
      <c r="I48" s="294" t="s">
        <v>291</v>
      </c>
      <c r="J48" s="282">
        <v>140.704</v>
      </c>
      <c r="K48" s="12">
        <v>19.019785313697458</v>
      </c>
      <c r="L48" s="13">
        <v>0.0065450696574146875</v>
      </c>
      <c r="M48" s="12">
        <v>0.0009450924190997265</v>
      </c>
    </row>
    <row r="49" spans="1:13" s="23" customFormat="1" ht="10.5" customHeight="1">
      <c r="A49" s="8" t="s">
        <v>217</v>
      </c>
      <c r="B49" s="21">
        <v>154.476</v>
      </c>
      <c r="C49" s="19">
        <v>25.228811154797135</v>
      </c>
      <c r="D49" s="20">
        <v>0.002223278949289134</v>
      </c>
      <c r="E49" s="295">
        <v>0.0004319556916554545</v>
      </c>
      <c r="F49" s="279" t="s">
        <v>291</v>
      </c>
      <c r="G49" s="19" t="s">
        <v>291</v>
      </c>
      <c r="H49" s="20" t="s">
        <v>291</v>
      </c>
      <c r="I49" s="295" t="s">
        <v>291</v>
      </c>
      <c r="J49" s="279" t="s">
        <v>292</v>
      </c>
      <c r="K49" s="19" t="s">
        <v>293</v>
      </c>
      <c r="L49" s="20" t="s">
        <v>291</v>
      </c>
      <c r="M49" s="19">
        <v>-3.593747023928246E-05</v>
      </c>
    </row>
    <row r="50" spans="1:13" s="23" customFormat="1" ht="10.5" customHeight="1">
      <c r="A50" s="15" t="s">
        <v>219</v>
      </c>
      <c r="B50" s="18">
        <v>332422.306</v>
      </c>
      <c r="C50" s="16">
        <v>-6.010007860078403</v>
      </c>
      <c r="D50" s="17">
        <v>4.784351712913016</v>
      </c>
      <c r="E50" s="296">
        <v>-0.29503208050504504</v>
      </c>
      <c r="F50" s="283">
        <v>136832.09</v>
      </c>
      <c r="G50" s="16">
        <v>-3.2659046967033367</v>
      </c>
      <c r="H50" s="17">
        <v>5.674713886492552</v>
      </c>
      <c r="I50" s="296">
        <v>-0.18981665677378773</v>
      </c>
      <c r="J50" s="283">
        <v>61154.744</v>
      </c>
      <c r="K50" s="16">
        <v>-20.540907740156158</v>
      </c>
      <c r="L50" s="17">
        <v>2.8447098828843735</v>
      </c>
      <c r="M50" s="16">
        <v>-0.6644886584191602</v>
      </c>
    </row>
    <row r="51" spans="1:13" s="23" customFormat="1" ht="10.5" customHeight="1">
      <c r="A51" s="15" t="s">
        <v>220</v>
      </c>
      <c r="B51" s="14">
        <v>161684.103</v>
      </c>
      <c r="C51" s="12">
        <v>-8.567984317794064</v>
      </c>
      <c r="D51" s="13">
        <v>2.327020784035035</v>
      </c>
      <c r="E51" s="294">
        <v>-0.21029713088882204</v>
      </c>
      <c r="F51" s="282">
        <v>72061.433</v>
      </c>
      <c r="G51" s="12">
        <v>-8.61056863894648</v>
      </c>
      <c r="H51" s="13">
        <v>2.9885388327084135</v>
      </c>
      <c r="I51" s="294">
        <v>-0.2789723613790313</v>
      </c>
      <c r="J51" s="282">
        <v>21824.69</v>
      </c>
      <c r="K51" s="12">
        <v>-0.6859614552304882</v>
      </c>
      <c r="L51" s="13">
        <v>1.0152100601367535</v>
      </c>
      <c r="M51" s="12">
        <v>-0.006336049212023573</v>
      </c>
    </row>
    <row r="52" spans="1:13" s="23" customFormat="1" ht="10.5" customHeight="1">
      <c r="A52" s="8" t="s">
        <v>221</v>
      </c>
      <c r="B52" s="11">
        <v>68978.614</v>
      </c>
      <c r="C52" s="9">
        <v>18.514644567130055</v>
      </c>
      <c r="D52" s="10">
        <v>0.99276716420247</v>
      </c>
      <c r="E52" s="297">
        <v>0.14956965152190893</v>
      </c>
      <c r="F52" s="284">
        <v>30418.035</v>
      </c>
      <c r="G52" s="9">
        <v>27.17601792018325</v>
      </c>
      <c r="H52" s="10">
        <v>1.261499737483484</v>
      </c>
      <c r="I52" s="297">
        <v>0.2670755795704156</v>
      </c>
      <c r="J52" s="284">
        <v>11714.235</v>
      </c>
      <c r="K52" s="9">
        <v>6.367705618161579</v>
      </c>
      <c r="L52" s="10">
        <v>0.5449062148789313</v>
      </c>
      <c r="M52" s="9">
        <v>0.029475997154517344</v>
      </c>
    </row>
    <row r="53" spans="1:13" s="23" customFormat="1" ht="10.5" customHeight="1">
      <c r="A53" s="8" t="s">
        <v>222</v>
      </c>
      <c r="B53" s="7">
        <v>269469.219</v>
      </c>
      <c r="C53" s="5">
        <v>0.8112917623452898</v>
      </c>
      <c r="D53" s="6">
        <v>3.8783062876050876</v>
      </c>
      <c r="E53" s="291">
        <v>0.030099737458812982</v>
      </c>
      <c r="F53" s="286">
        <v>68659.198</v>
      </c>
      <c r="G53" s="5">
        <v>9.906678919286183</v>
      </c>
      <c r="H53" s="6">
        <v>2.8474410083631816</v>
      </c>
      <c r="I53" s="291">
        <v>0.2542875838064127</v>
      </c>
      <c r="J53" s="286">
        <v>100520.59</v>
      </c>
      <c r="K53" s="5">
        <v>-1.8192851948717004</v>
      </c>
      <c r="L53" s="6">
        <v>4.675874627263065</v>
      </c>
      <c r="M53" s="5">
        <v>-0.07829085073556467</v>
      </c>
    </row>
  </sheetData>
  <sheetProtection/>
  <conditionalFormatting sqref="C5:C53 G5:G53 K5:K53">
    <cfRule type="containsText" priority="1" dxfId="16" operator="containsText" text="全 減">
      <formula>NOT(ISERROR(SEARCH("全 減",C5)))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9" useFirstPageNumber="1"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42187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2" t="s">
        <v>132</v>
      </c>
      <c r="E1" s="302"/>
      <c r="F1" s="303"/>
      <c r="G1" s="304"/>
      <c r="H1" s="304"/>
      <c r="J1" s="303"/>
      <c r="K1" s="304"/>
      <c r="L1" s="304"/>
      <c r="M1" s="305" t="s">
        <v>247</v>
      </c>
    </row>
    <row r="2" spans="1:13" s="50" customFormat="1" ht="15" customHeight="1">
      <c r="A2" s="49"/>
      <c r="B2" s="48" t="s">
        <v>22</v>
      </c>
      <c r="C2" s="47"/>
      <c r="D2" s="47"/>
      <c r="E2" s="287"/>
      <c r="F2" s="298" t="s">
        <v>23</v>
      </c>
      <c r="G2" s="47"/>
      <c r="H2" s="47"/>
      <c r="I2" s="287"/>
      <c r="J2" s="298" t="s">
        <v>133</v>
      </c>
      <c r="K2" s="47"/>
      <c r="L2" s="47"/>
      <c r="M2" s="46"/>
    </row>
    <row r="3" spans="1:13" s="23" customFormat="1" ht="10.5" customHeight="1">
      <c r="A3" s="43" t="s">
        <v>8</v>
      </c>
      <c r="B3" s="45" t="s">
        <v>7</v>
      </c>
      <c r="C3" s="44" t="s">
        <v>69</v>
      </c>
      <c r="D3" s="43" t="s">
        <v>6</v>
      </c>
      <c r="E3" s="288" t="s">
        <v>5</v>
      </c>
      <c r="F3" s="299" t="s">
        <v>7</v>
      </c>
      <c r="G3" s="44" t="s">
        <v>69</v>
      </c>
      <c r="H3" s="43" t="s">
        <v>6</v>
      </c>
      <c r="I3" s="288" t="s">
        <v>5</v>
      </c>
      <c r="J3" s="299" t="s">
        <v>7</v>
      </c>
      <c r="K3" s="44" t="s">
        <v>69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66</v>
      </c>
      <c r="D4" s="38" t="s">
        <v>1</v>
      </c>
      <c r="E4" s="289" t="s">
        <v>3</v>
      </c>
      <c r="F4" s="300" t="s">
        <v>4</v>
      </c>
      <c r="G4" s="39" t="s">
        <v>66</v>
      </c>
      <c r="H4" s="38" t="s">
        <v>1</v>
      </c>
      <c r="I4" s="289" t="s">
        <v>3</v>
      </c>
      <c r="J4" s="300" t="s">
        <v>4</v>
      </c>
      <c r="K4" s="39" t="s">
        <v>66</v>
      </c>
      <c r="L4" s="38" t="s">
        <v>1</v>
      </c>
      <c r="M4" s="37" t="s">
        <v>3</v>
      </c>
    </row>
    <row r="5" spans="1:13" s="23" customFormat="1" ht="10.5" customHeight="1">
      <c r="A5" s="36" t="s">
        <v>2</v>
      </c>
      <c r="B5" s="33">
        <v>3209931.452</v>
      </c>
      <c r="C5" s="31">
        <v>14.576497779416675</v>
      </c>
      <c r="D5" s="32">
        <v>100</v>
      </c>
      <c r="E5" s="295">
        <v>14.576497779416686</v>
      </c>
      <c r="F5" s="285">
        <v>1019016.154</v>
      </c>
      <c r="G5" s="31">
        <v>19.644097585749076</v>
      </c>
      <c r="H5" s="32">
        <v>100</v>
      </c>
      <c r="I5" s="290">
        <v>19.64409758574907</v>
      </c>
      <c r="J5" s="285">
        <v>502578.858</v>
      </c>
      <c r="K5" s="31">
        <v>25.860582705169488</v>
      </c>
      <c r="L5" s="32">
        <v>100</v>
      </c>
      <c r="M5" s="31">
        <v>25.860582705169488</v>
      </c>
    </row>
    <row r="6" spans="1:13" s="23" customFormat="1" ht="10.5" customHeight="1">
      <c r="A6" s="8" t="s">
        <v>171</v>
      </c>
      <c r="B6" s="7">
        <v>18235.356</v>
      </c>
      <c r="C6" s="5">
        <v>-8.188194465842447</v>
      </c>
      <c r="D6" s="6">
        <v>0.5680917574933934</v>
      </c>
      <c r="E6" s="291">
        <v>-0.05805019080408659</v>
      </c>
      <c r="F6" s="286">
        <v>3625.279</v>
      </c>
      <c r="G6" s="5">
        <v>34.65090400445112</v>
      </c>
      <c r="H6" s="6">
        <v>0.35576266242389715</v>
      </c>
      <c r="I6" s="291">
        <v>0.10953601599154329</v>
      </c>
      <c r="J6" s="286">
        <v>2049.928</v>
      </c>
      <c r="K6" s="5">
        <v>-2.5186267292851894</v>
      </c>
      <c r="L6" s="6">
        <v>0.4078818611983873</v>
      </c>
      <c r="M6" s="5">
        <v>-0.01326374915356387</v>
      </c>
    </row>
    <row r="7" spans="1:13" s="23" customFormat="1" ht="10.5" customHeight="1">
      <c r="A7" s="8" t="s">
        <v>172</v>
      </c>
      <c r="B7" s="7">
        <v>2922.078</v>
      </c>
      <c r="C7" s="5">
        <v>-1.0513269841269879</v>
      </c>
      <c r="D7" s="6">
        <v>0.09103241124290526</v>
      </c>
      <c r="E7" s="291">
        <v>-0.0011082032684346398</v>
      </c>
      <c r="F7" s="286">
        <v>746.731</v>
      </c>
      <c r="G7" s="5">
        <v>9.541301091846876</v>
      </c>
      <c r="H7" s="6">
        <v>0.07327960376965721</v>
      </c>
      <c r="I7" s="291">
        <v>0.007636671278100554</v>
      </c>
      <c r="J7" s="286">
        <v>20.79</v>
      </c>
      <c r="K7" s="5">
        <v>-42.3908224340501</v>
      </c>
      <c r="L7" s="6">
        <v>0.004136664260556699</v>
      </c>
      <c r="M7" s="5">
        <v>-0.0038310708132169038</v>
      </c>
    </row>
    <row r="8" spans="1:13" s="23" customFormat="1" ht="10.5" customHeight="1">
      <c r="A8" s="35" t="s">
        <v>173</v>
      </c>
      <c r="B8" s="26">
        <v>14517.352</v>
      </c>
      <c r="C8" s="24">
        <v>-8.11576310328147</v>
      </c>
      <c r="D8" s="25">
        <v>0.4522636142573926</v>
      </c>
      <c r="E8" s="292">
        <v>-0.04576943391566764</v>
      </c>
      <c r="F8" s="280">
        <v>22101.914</v>
      </c>
      <c r="G8" s="24">
        <v>2.2795773285342324</v>
      </c>
      <c r="H8" s="25">
        <v>2.1689463815899432</v>
      </c>
      <c r="I8" s="292">
        <v>0.057836965472519465</v>
      </c>
      <c r="J8" s="280">
        <v>836.238</v>
      </c>
      <c r="K8" s="24">
        <v>35.3114027281112</v>
      </c>
      <c r="L8" s="25">
        <v>0.1663894106743344</v>
      </c>
      <c r="M8" s="24">
        <v>0.05465073352246689</v>
      </c>
    </row>
    <row r="9" spans="1:13" s="23" customFormat="1" ht="10.5" customHeight="1">
      <c r="A9" s="34" t="s">
        <v>174</v>
      </c>
      <c r="B9" s="29">
        <v>391.789</v>
      </c>
      <c r="C9" s="27">
        <v>102.75575474041565</v>
      </c>
      <c r="D9" s="28">
        <v>0.01220552544060994</v>
      </c>
      <c r="E9" s="293">
        <v>0.007087368066820524</v>
      </c>
      <c r="F9" s="281">
        <v>1849.037</v>
      </c>
      <c r="G9" s="27">
        <v>-9.014338443157733</v>
      </c>
      <c r="H9" s="28">
        <v>0.18145315878868787</v>
      </c>
      <c r="I9" s="293">
        <v>-0.02150882637031144</v>
      </c>
      <c r="J9" s="281">
        <v>370.522</v>
      </c>
      <c r="K9" s="27">
        <v>1592.8088450292396</v>
      </c>
      <c r="L9" s="28">
        <v>0.07372415176286624</v>
      </c>
      <c r="M9" s="27">
        <v>0.08730824564616696</v>
      </c>
    </row>
    <row r="10" spans="1:13" s="23" customFormat="1" ht="10.5" customHeight="1">
      <c r="A10" s="30" t="s">
        <v>176</v>
      </c>
      <c r="B10" s="26">
        <v>31216.555</v>
      </c>
      <c r="C10" s="24">
        <v>-69.8715636087079</v>
      </c>
      <c r="D10" s="25">
        <v>0.9724991161586961</v>
      </c>
      <c r="E10" s="292">
        <v>-2.5840959025823054</v>
      </c>
      <c r="F10" s="280">
        <v>637.273</v>
      </c>
      <c r="G10" s="24">
        <v>-85.5583084488948</v>
      </c>
      <c r="H10" s="25">
        <v>0.06253806649663769</v>
      </c>
      <c r="I10" s="292">
        <v>-0.44328175133413733</v>
      </c>
      <c r="J10" s="280">
        <v>1300.41</v>
      </c>
      <c r="K10" s="24">
        <v>18.699391811776557</v>
      </c>
      <c r="L10" s="25">
        <v>0.2587474541159469</v>
      </c>
      <c r="M10" s="24">
        <v>0.051303242114422026</v>
      </c>
    </row>
    <row r="11" spans="1:13" s="23" customFormat="1" ht="10.5" customHeight="1">
      <c r="A11" s="34" t="s">
        <v>177</v>
      </c>
      <c r="B11" s="29">
        <v>31215.44</v>
      </c>
      <c r="C11" s="27">
        <v>-69.87048874841497</v>
      </c>
      <c r="D11" s="28">
        <v>0.9724643802144346</v>
      </c>
      <c r="E11" s="293">
        <v>-2.5838716705169755</v>
      </c>
      <c r="F11" s="281">
        <v>576.126</v>
      </c>
      <c r="G11" s="27">
        <v>-86.67972507971342</v>
      </c>
      <c r="H11" s="28">
        <v>0.05653747467481267</v>
      </c>
      <c r="I11" s="293">
        <v>-0.44018173854615894</v>
      </c>
      <c r="J11" s="281">
        <v>1200.52</v>
      </c>
      <c r="K11" s="27">
        <v>12.094207986614268</v>
      </c>
      <c r="L11" s="28">
        <v>0.23887196623778392</v>
      </c>
      <c r="M11" s="27">
        <v>0.03243763500420703</v>
      </c>
    </row>
    <row r="12" spans="1:13" s="23" customFormat="1" ht="10.5" customHeight="1">
      <c r="A12" s="8" t="s">
        <v>178</v>
      </c>
      <c r="B12" s="33">
        <v>724.672</v>
      </c>
      <c r="C12" s="31">
        <v>17.063840785732754</v>
      </c>
      <c r="D12" s="32">
        <v>0.022575933811561033</v>
      </c>
      <c r="E12" s="290">
        <v>0.0037704682465709376</v>
      </c>
      <c r="F12" s="285">
        <v>859.92</v>
      </c>
      <c r="G12" s="31">
        <v>224.69415496148616</v>
      </c>
      <c r="H12" s="32">
        <v>0.08438727851609701</v>
      </c>
      <c r="I12" s="290">
        <v>0.06986916675643551</v>
      </c>
      <c r="J12" s="285">
        <v>16.217</v>
      </c>
      <c r="K12" s="31">
        <v>103.6032642812304</v>
      </c>
      <c r="L12" s="32">
        <v>0.00322675730223415</v>
      </c>
      <c r="M12" s="31">
        <v>0.0020665444078092486</v>
      </c>
    </row>
    <row r="13" spans="1:13" s="23" customFormat="1" ht="10.5" customHeight="1">
      <c r="A13" s="30" t="s">
        <v>179</v>
      </c>
      <c r="B13" s="26">
        <v>126393.546</v>
      </c>
      <c r="C13" s="24">
        <v>-23.976161941449636</v>
      </c>
      <c r="D13" s="25">
        <v>3.937577729930913</v>
      </c>
      <c r="E13" s="292">
        <v>-1.4228350513043875</v>
      </c>
      <c r="F13" s="280">
        <v>119325.927</v>
      </c>
      <c r="G13" s="24">
        <v>-0.7618767358895773</v>
      </c>
      <c r="H13" s="25">
        <v>11.709915150177295</v>
      </c>
      <c r="I13" s="292">
        <v>-0.10756009979986478</v>
      </c>
      <c r="J13" s="280">
        <v>9961.762</v>
      </c>
      <c r="K13" s="24">
        <v>-7.143650117266331</v>
      </c>
      <c r="L13" s="25">
        <v>1.9821291408163453</v>
      </c>
      <c r="M13" s="24">
        <v>-0.191924426781539</v>
      </c>
    </row>
    <row r="14" spans="1:13" s="23" customFormat="1" ht="10.5" customHeight="1">
      <c r="A14" s="22" t="s">
        <v>180</v>
      </c>
      <c r="B14" s="14">
        <v>32962.289</v>
      </c>
      <c r="C14" s="12">
        <v>-27.34976231401034</v>
      </c>
      <c r="D14" s="13">
        <v>1.026884514292737</v>
      </c>
      <c r="E14" s="294">
        <v>-0.442928539863245</v>
      </c>
      <c r="F14" s="282">
        <v>29026.248</v>
      </c>
      <c r="G14" s="12">
        <v>-6.296122963384166</v>
      </c>
      <c r="H14" s="13">
        <v>2.848458082441743</v>
      </c>
      <c r="I14" s="294">
        <v>-0.22899012387563278</v>
      </c>
      <c r="J14" s="282">
        <v>495.764</v>
      </c>
      <c r="K14" s="12">
        <v>-40.92921118446843</v>
      </c>
      <c r="L14" s="13">
        <v>0.0986440221486595</v>
      </c>
      <c r="M14" s="12">
        <v>-0.08602429349167857</v>
      </c>
    </row>
    <row r="15" spans="1:13" s="23" customFormat="1" ht="10.5" customHeight="1">
      <c r="A15" s="22" t="s">
        <v>181</v>
      </c>
      <c r="B15" s="14">
        <v>10302.61</v>
      </c>
      <c r="C15" s="12">
        <v>-26.154528734379902</v>
      </c>
      <c r="D15" s="13">
        <v>0.3209604365096579</v>
      </c>
      <c r="E15" s="294">
        <v>-0.13024770446162104</v>
      </c>
      <c r="F15" s="282">
        <v>16043.044</v>
      </c>
      <c r="G15" s="12">
        <v>56.04137074036335</v>
      </c>
      <c r="H15" s="13">
        <v>1.5743660134361324</v>
      </c>
      <c r="I15" s="294">
        <v>0.6764971587078945</v>
      </c>
      <c r="J15" s="282">
        <v>779.194</v>
      </c>
      <c r="K15" s="12">
        <v>-2.881422688430435</v>
      </c>
      <c r="L15" s="13">
        <v>0.15503915208466648</v>
      </c>
      <c r="M15" s="12">
        <v>-0.005789429667927074</v>
      </c>
    </row>
    <row r="16" spans="1:13" s="23" customFormat="1" ht="10.5" customHeight="1">
      <c r="A16" s="22" t="s">
        <v>182</v>
      </c>
      <c r="B16" s="14">
        <v>10968.121</v>
      </c>
      <c r="C16" s="12">
        <v>5.213285735910267</v>
      </c>
      <c r="D16" s="13">
        <v>0.34169330915668417</v>
      </c>
      <c r="E16" s="294">
        <v>0.019398715034830046</v>
      </c>
      <c r="F16" s="282">
        <v>5782.145</v>
      </c>
      <c r="G16" s="12">
        <v>-14.4114506377238</v>
      </c>
      <c r="H16" s="13">
        <v>0.5674242726479878</v>
      </c>
      <c r="I16" s="294">
        <v>-0.11431184147212535</v>
      </c>
      <c r="J16" s="282">
        <v>213.811</v>
      </c>
      <c r="K16" s="12">
        <v>13.606584379632626</v>
      </c>
      <c r="L16" s="13">
        <v>0.04254277644126447</v>
      </c>
      <c r="M16" s="12">
        <v>0.006412999175373152</v>
      </c>
    </row>
    <row r="17" spans="1:13" s="23" customFormat="1" ht="10.5" customHeight="1">
      <c r="A17" s="22" t="s">
        <v>184</v>
      </c>
      <c r="B17" s="14">
        <v>3191.678</v>
      </c>
      <c r="C17" s="12">
        <v>19.291430109174623</v>
      </c>
      <c r="D17" s="13">
        <v>0.09943134449215023</v>
      </c>
      <c r="E17" s="294">
        <v>0.018423580397333158</v>
      </c>
      <c r="F17" s="282">
        <v>7281.781</v>
      </c>
      <c r="G17" s="12">
        <v>2.934644430116906</v>
      </c>
      <c r="H17" s="13">
        <v>0.7145893587080465</v>
      </c>
      <c r="I17" s="294">
        <v>0.024374838268752978</v>
      </c>
      <c r="J17" s="282">
        <v>1097.715</v>
      </c>
      <c r="K17" s="12">
        <v>23.03380609410832</v>
      </c>
      <c r="L17" s="13">
        <v>0.21841646987864338</v>
      </c>
      <c r="M17" s="12">
        <v>0.051465520444070635</v>
      </c>
    </row>
    <row r="18" spans="1:13" s="23" customFormat="1" ht="10.5" customHeight="1">
      <c r="A18" s="22" t="s">
        <v>185</v>
      </c>
      <c r="B18" s="14">
        <v>4714.72</v>
      </c>
      <c r="C18" s="12">
        <v>-35.18603674475735</v>
      </c>
      <c r="D18" s="13">
        <v>0.146879148994363</v>
      </c>
      <c r="E18" s="294">
        <v>-0.0913602888719518</v>
      </c>
      <c r="F18" s="282">
        <v>9828.93</v>
      </c>
      <c r="G18" s="12">
        <v>-12.646144778248136</v>
      </c>
      <c r="H18" s="13">
        <v>0.9645509505828699</v>
      </c>
      <c r="I18" s="294">
        <v>-0.16706771186406488</v>
      </c>
      <c r="J18" s="282">
        <v>553.52</v>
      </c>
      <c r="K18" s="12">
        <v>105.36718028249487</v>
      </c>
      <c r="L18" s="13">
        <v>0.11013595004826088</v>
      </c>
      <c r="M18" s="12">
        <v>0.07112023097515414</v>
      </c>
    </row>
    <row r="19" spans="1:13" s="23" customFormat="1" ht="10.5" customHeight="1">
      <c r="A19" s="22" t="s">
        <v>186</v>
      </c>
      <c r="B19" s="14">
        <v>2514.588</v>
      </c>
      <c r="C19" s="12">
        <v>-41.31444507975775</v>
      </c>
      <c r="D19" s="13">
        <v>0.07833774763112916</v>
      </c>
      <c r="E19" s="294">
        <v>-0.06318839612154614</v>
      </c>
      <c r="F19" s="282">
        <v>6273.108</v>
      </c>
      <c r="G19" s="12">
        <v>-15.306039926850957</v>
      </c>
      <c r="H19" s="13">
        <v>0.6156043724504097</v>
      </c>
      <c r="I19" s="294">
        <v>-0.13310776038953265</v>
      </c>
      <c r="J19" s="282">
        <v>131.099</v>
      </c>
      <c r="K19" s="12">
        <v>-22.882487544044373</v>
      </c>
      <c r="L19" s="13">
        <v>0.026085259638995797</v>
      </c>
      <c r="M19" s="12">
        <v>-0.009741708369338317</v>
      </c>
    </row>
    <row r="20" spans="1:13" s="23" customFormat="1" ht="10.5" customHeight="1">
      <c r="A20" s="8" t="s">
        <v>187</v>
      </c>
      <c r="B20" s="21">
        <v>31945.331</v>
      </c>
      <c r="C20" s="19">
        <v>-25.198534426289008</v>
      </c>
      <c r="D20" s="20">
        <v>0.9952029031677901</v>
      </c>
      <c r="E20" s="295">
        <v>-0.3841248051032231</v>
      </c>
      <c r="F20" s="279">
        <v>23549.806</v>
      </c>
      <c r="G20" s="19">
        <v>-22.495351657448094</v>
      </c>
      <c r="H20" s="20">
        <v>2.3110336286190023</v>
      </c>
      <c r="I20" s="295">
        <v>-0.8025324095223996</v>
      </c>
      <c r="J20" s="279">
        <v>859.386</v>
      </c>
      <c r="K20" s="19">
        <v>-14.926091208952208</v>
      </c>
      <c r="L20" s="20">
        <v>0.1709952550371707</v>
      </c>
      <c r="M20" s="19">
        <v>-0.037759262326789014</v>
      </c>
    </row>
    <row r="21" spans="1:13" s="23" customFormat="1" ht="10.5" customHeight="1">
      <c r="A21" s="15" t="s">
        <v>188</v>
      </c>
      <c r="B21" s="18">
        <v>149416.779</v>
      </c>
      <c r="C21" s="16">
        <v>6.504248154858949</v>
      </c>
      <c r="D21" s="17">
        <v>4.654827719355298</v>
      </c>
      <c r="E21" s="296">
        <v>0.3257086755640577</v>
      </c>
      <c r="F21" s="283">
        <v>142383.432</v>
      </c>
      <c r="G21" s="16">
        <v>10.563179716054538</v>
      </c>
      <c r="H21" s="17">
        <v>13.97263737587422</v>
      </c>
      <c r="I21" s="296">
        <v>1.5971798226882388</v>
      </c>
      <c r="J21" s="283">
        <v>60833.114</v>
      </c>
      <c r="K21" s="16">
        <v>20.80259094889183</v>
      </c>
      <c r="L21" s="17">
        <v>12.104192811071252</v>
      </c>
      <c r="M21" s="16">
        <v>2.6234135148974076</v>
      </c>
    </row>
    <row r="22" spans="1:13" s="23" customFormat="1" ht="10.5" customHeight="1">
      <c r="A22" s="15" t="s">
        <v>189</v>
      </c>
      <c r="B22" s="14">
        <v>57115.384</v>
      </c>
      <c r="C22" s="12">
        <v>32.77502564006478</v>
      </c>
      <c r="D22" s="13">
        <v>1.779333448520009</v>
      </c>
      <c r="E22" s="294">
        <v>0.5032450736351778</v>
      </c>
      <c r="F22" s="282">
        <v>29555.53</v>
      </c>
      <c r="G22" s="12">
        <v>21.598071580915267</v>
      </c>
      <c r="H22" s="13">
        <v>2.900398574054401</v>
      </c>
      <c r="I22" s="294">
        <v>0.616363978786468</v>
      </c>
      <c r="J22" s="282">
        <v>17512.205</v>
      </c>
      <c r="K22" s="12">
        <v>16.269583995193116</v>
      </c>
      <c r="L22" s="13">
        <v>3.4844690979818336</v>
      </c>
      <c r="M22" s="12">
        <v>0.6136725327736802</v>
      </c>
    </row>
    <row r="23" spans="1:13" s="23" customFormat="1" ht="10.5" customHeight="1">
      <c r="A23" s="22" t="s">
        <v>190</v>
      </c>
      <c r="B23" s="14">
        <v>7357.417</v>
      </c>
      <c r="C23" s="12">
        <v>-24.985575554983008</v>
      </c>
      <c r="D23" s="13">
        <v>0.22920791643123226</v>
      </c>
      <c r="E23" s="294">
        <v>-0.08747213627017653</v>
      </c>
      <c r="F23" s="282">
        <v>3497.755</v>
      </c>
      <c r="G23" s="12">
        <v>8.458191988787522</v>
      </c>
      <c r="H23" s="13">
        <v>0.34324823863390885</v>
      </c>
      <c r="I23" s="294">
        <v>0.03202689043823804</v>
      </c>
      <c r="J23" s="282">
        <v>712.836</v>
      </c>
      <c r="K23" s="12">
        <v>30.414403404361188</v>
      </c>
      <c r="L23" s="13">
        <v>0.14183565198836917</v>
      </c>
      <c r="M23" s="12">
        <v>0.041632154870023384</v>
      </c>
    </row>
    <row r="24" spans="1:13" s="23" customFormat="1" ht="10.5" customHeight="1">
      <c r="A24" s="15" t="s">
        <v>191</v>
      </c>
      <c r="B24" s="14">
        <v>28103.668</v>
      </c>
      <c r="C24" s="12">
        <v>-8.279579181581397</v>
      </c>
      <c r="D24" s="13">
        <v>0.8755223723699629</v>
      </c>
      <c r="E24" s="294">
        <v>-0.09055345321376594</v>
      </c>
      <c r="F24" s="282">
        <v>77844.055</v>
      </c>
      <c r="G24" s="12">
        <v>1.3696469353061902</v>
      </c>
      <c r="H24" s="13">
        <v>7.639138466493829</v>
      </c>
      <c r="I24" s="294">
        <v>0.12349129834406129</v>
      </c>
      <c r="J24" s="282">
        <v>38391.345</v>
      </c>
      <c r="K24" s="12">
        <v>21.411067216175606</v>
      </c>
      <c r="L24" s="13">
        <v>7.638869878605199</v>
      </c>
      <c r="M24" s="12">
        <v>1.6955042729599639</v>
      </c>
    </row>
    <row r="25" spans="1:13" s="23" customFormat="1" ht="10.5" customHeight="1">
      <c r="A25" s="15" t="s">
        <v>192</v>
      </c>
      <c r="B25" s="14">
        <v>17376.291</v>
      </c>
      <c r="C25" s="12">
        <v>-11.300244359242285</v>
      </c>
      <c r="D25" s="13">
        <v>0.5413290364556981</v>
      </c>
      <c r="E25" s="294">
        <v>-0.0790173166874694</v>
      </c>
      <c r="F25" s="282">
        <v>76055.251</v>
      </c>
      <c r="G25" s="12">
        <v>1.4075245961602478</v>
      </c>
      <c r="H25" s="13">
        <v>7.463596205168696</v>
      </c>
      <c r="I25" s="294">
        <v>0.12394391923175045</v>
      </c>
      <c r="J25" s="282">
        <v>38151.561</v>
      </c>
      <c r="K25" s="12">
        <v>42.82995626998976</v>
      </c>
      <c r="L25" s="13">
        <v>7.591159156957613</v>
      </c>
      <c r="M25" s="12">
        <v>2.865010136322687</v>
      </c>
    </row>
    <row r="26" spans="1:13" s="23" customFormat="1" ht="10.5" customHeight="1">
      <c r="A26" s="22" t="s">
        <v>193</v>
      </c>
      <c r="B26" s="14">
        <v>22307.217</v>
      </c>
      <c r="C26" s="12">
        <v>-0.4170239296362732</v>
      </c>
      <c r="D26" s="13">
        <v>0.6949437186922208</v>
      </c>
      <c r="E26" s="294">
        <v>-0.0033344257584980944</v>
      </c>
      <c r="F26" s="282">
        <v>21370.131</v>
      </c>
      <c r="G26" s="12">
        <v>45.066384944088696</v>
      </c>
      <c r="H26" s="13">
        <v>2.0971336829268754</v>
      </c>
      <c r="I26" s="294">
        <v>0.779477040393945</v>
      </c>
      <c r="J26" s="282">
        <v>778.21</v>
      </c>
      <c r="K26" s="12">
        <v>2550.6693007255017</v>
      </c>
      <c r="L26" s="13">
        <v>0.15484336191475848</v>
      </c>
      <c r="M26" s="12">
        <v>0.18753439727731022</v>
      </c>
    </row>
    <row r="27" spans="1:13" s="23" customFormat="1" ht="10.5" customHeight="1">
      <c r="A27" s="8" t="s">
        <v>194</v>
      </c>
      <c r="B27" s="21">
        <v>28459.738</v>
      </c>
      <c r="C27" s="19">
        <v>3.8514803606503945</v>
      </c>
      <c r="D27" s="20">
        <v>0.8866151326149877</v>
      </c>
      <c r="E27" s="295">
        <v>0.03767434224674556</v>
      </c>
      <c r="F27" s="279">
        <v>7923.373</v>
      </c>
      <c r="G27" s="19">
        <v>7.230729962885807</v>
      </c>
      <c r="H27" s="20">
        <v>0.7775512653943659</v>
      </c>
      <c r="I27" s="295">
        <v>0.062731141628793</v>
      </c>
      <c r="J27" s="279">
        <v>2558.355</v>
      </c>
      <c r="K27" s="19">
        <v>26.552188608816564</v>
      </c>
      <c r="L27" s="20">
        <v>0.5090454879421131</v>
      </c>
      <c r="M27" s="19">
        <v>0.13442405573889987</v>
      </c>
    </row>
    <row r="28" spans="1:13" s="23" customFormat="1" ht="10.5" customHeight="1">
      <c r="A28" s="15" t="s">
        <v>195</v>
      </c>
      <c r="B28" s="18">
        <v>683985.633</v>
      </c>
      <c r="C28" s="16">
        <v>17.89260667317747</v>
      </c>
      <c r="D28" s="17">
        <v>21.308418675851524</v>
      </c>
      <c r="E28" s="296">
        <v>3.7053890123091913</v>
      </c>
      <c r="F28" s="283">
        <v>217791.99</v>
      </c>
      <c r="G28" s="16">
        <v>15.81366877764605</v>
      </c>
      <c r="H28" s="17">
        <v>21.372771093479642</v>
      </c>
      <c r="I28" s="296">
        <v>3.491603590179019</v>
      </c>
      <c r="J28" s="283">
        <v>90541.749</v>
      </c>
      <c r="K28" s="16">
        <v>24.03043539047367</v>
      </c>
      <c r="L28" s="17">
        <v>18.01543132162555</v>
      </c>
      <c r="M28" s="16">
        <v>4.393066463030737</v>
      </c>
    </row>
    <row r="29" spans="1:13" s="23" customFormat="1" ht="10.5" customHeight="1">
      <c r="A29" s="15" t="s">
        <v>196</v>
      </c>
      <c r="B29" s="14">
        <v>160742.856</v>
      </c>
      <c r="C29" s="12">
        <v>9.663468076053938</v>
      </c>
      <c r="D29" s="13">
        <v>5.007672543905776</v>
      </c>
      <c r="E29" s="294">
        <v>0.5055946915804859</v>
      </c>
      <c r="F29" s="282">
        <v>14708.278</v>
      </c>
      <c r="G29" s="12">
        <v>-16.168417361678223</v>
      </c>
      <c r="H29" s="13">
        <v>1.4433802587196276</v>
      </c>
      <c r="I29" s="294">
        <v>-0.33306721495090647</v>
      </c>
      <c r="J29" s="282">
        <v>36519.525</v>
      </c>
      <c r="K29" s="12">
        <v>19.91132422536097</v>
      </c>
      <c r="L29" s="13">
        <v>7.2664268340551645</v>
      </c>
      <c r="M29" s="12">
        <v>1.5186251509448287</v>
      </c>
    </row>
    <row r="30" spans="1:13" s="23" customFormat="1" ht="10.5" customHeight="1">
      <c r="A30" s="15" t="s">
        <v>197</v>
      </c>
      <c r="B30" s="14">
        <v>75392.549</v>
      </c>
      <c r="C30" s="12">
        <v>26.233937718224</v>
      </c>
      <c r="D30" s="13">
        <v>2.3487276948866134</v>
      </c>
      <c r="E30" s="294">
        <v>0.559262326991188</v>
      </c>
      <c r="F30" s="282">
        <v>2132.014</v>
      </c>
      <c r="G30" s="12">
        <v>-33.86466665467221</v>
      </c>
      <c r="H30" s="13">
        <v>0.2092227872572077</v>
      </c>
      <c r="I30" s="294">
        <v>-0.12817800858372091</v>
      </c>
      <c r="J30" s="282">
        <v>30582.088</v>
      </c>
      <c r="K30" s="12">
        <v>7.873082755650929</v>
      </c>
      <c r="L30" s="13">
        <v>6.085032729331403</v>
      </c>
      <c r="M30" s="12">
        <v>0.558964701320411</v>
      </c>
    </row>
    <row r="31" spans="1:13" s="23" customFormat="1" ht="10.5" customHeight="1">
      <c r="A31" s="15" t="s">
        <v>198</v>
      </c>
      <c r="B31" s="14">
        <v>28161.918</v>
      </c>
      <c r="C31" s="12">
        <v>9.194593886395497</v>
      </c>
      <c r="D31" s="13">
        <v>0.8773370528661371</v>
      </c>
      <c r="E31" s="294">
        <v>0.08464346411461754</v>
      </c>
      <c r="F31" s="282">
        <v>6088.341</v>
      </c>
      <c r="G31" s="12">
        <v>19.49545047732697</v>
      </c>
      <c r="H31" s="13">
        <v>0.597472471471733</v>
      </c>
      <c r="I31" s="294">
        <v>0.11662484574903229</v>
      </c>
      <c r="J31" s="282">
        <v>1819.469</v>
      </c>
      <c r="K31" s="12">
        <v>-36.00487771078213</v>
      </c>
      <c r="L31" s="13">
        <v>0.362026569768679</v>
      </c>
      <c r="M31" s="12">
        <v>-0.2563566869671932</v>
      </c>
    </row>
    <row r="32" spans="1:13" s="23" customFormat="1" ht="10.5" customHeight="1">
      <c r="A32" s="15" t="s">
        <v>199</v>
      </c>
      <c r="B32" s="14">
        <v>47428.705</v>
      </c>
      <c r="C32" s="12">
        <v>7.066619152440845</v>
      </c>
      <c r="D32" s="13">
        <v>1.4775613033869859</v>
      </c>
      <c r="E32" s="294">
        <v>0.11173742242680189</v>
      </c>
      <c r="F32" s="282">
        <v>30298.49</v>
      </c>
      <c r="G32" s="12">
        <v>17.814021803835</v>
      </c>
      <c r="H32" s="13">
        <v>2.97330811499579</v>
      </c>
      <c r="I32" s="294">
        <v>0.5378933714045541</v>
      </c>
      <c r="J32" s="282">
        <v>1388.119</v>
      </c>
      <c r="K32" s="12">
        <v>-18.617710152625612</v>
      </c>
      <c r="L32" s="13">
        <v>0.2761992427464985</v>
      </c>
      <c r="M32" s="12">
        <v>-0.07952589784962306</v>
      </c>
    </row>
    <row r="33" spans="1:13" s="23" customFormat="1" ht="10.5" customHeight="1">
      <c r="A33" s="22" t="s">
        <v>200</v>
      </c>
      <c r="B33" s="14">
        <v>235353.175</v>
      </c>
      <c r="C33" s="12">
        <v>57.18481460363005</v>
      </c>
      <c r="D33" s="13">
        <v>7.332031182577416</v>
      </c>
      <c r="E33" s="294">
        <v>3.056257743138436</v>
      </c>
      <c r="F33" s="282">
        <v>84471.961</v>
      </c>
      <c r="G33" s="12">
        <v>16.004930459013856</v>
      </c>
      <c r="H33" s="13">
        <v>8.289560540175696</v>
      </c>
      <c r="I33" s="294">
        <v>1.3683592408519896</v>
      </c>
      <c r="J33" s="282">
        <v>17928.654</v>
      </c>
      <c r="K33" s="12">
        <v>72.00866420783582</v>
      </c>
      <c r="L33" s="13">
        <v>3.567331517156657</v>
      </c>
      <c r="M33" s="12">
        <v>1.8796095388053626</v>
      </c>
    </row>
    <row r="34" spans="1:13" s="23" customFormat="1" ht="10.5" customHeight="1">
      <c r="A34" s="15" t="s">
        <v>201</v>
      </c>
      <c r="B34" s="14">
        <v>33551.634</v>
      </c>
      <c r="C34" s="12">
        <v>13.240711330340748</v>
      </c>
      <c r="D34" s="13">
        <v>1.0452445636835985</v>
      </c>
      <c r="E34" s="294">
        <v>0.14003035480368553</v>
      </c>
      <c r="F34" s="282">
        <v>24316.95</v>
      </c>
      <c r="G34" s="12">
        <v>31.31273203674907</v>
      </c>
      <c r="H34" s="13">
        <v>2.3863164391013174</v>
      </c>
      <c r="I34" s="294">
        <v>0.6808217722374028</v>
      </c>
      <c r="J34" s="282">
        <v>13375.547</v>
      </c>
      <c r="K34" s="12">
        <v>32.827457684143965</v>
      </c>
      <c r="L34" s="13">
        <v>2.6613827436409987</v>
      </c>
      <c r="M34" s="12">
        <v>0.8278401096160065</v>
      </c>
    </row>
    <row r="35" spans="1:13" s="23" customFormat="1" ht="10.5" customHeight="1">
      <c r="A35" s="22" t="s">
        <v>202</v>
      </c>
      <c r="B35" s="14">
        <v>37755.281</v>
      </c>
      <c r="C35" s="12">
        <v>11.778368016590735</v>
      </c>
      <c r="D35" s="13">
        <v>1.1762020954209462</v>
      </c>
      <c r="E35" s="294">
        <v>0.1420053959751039</v>
      </c>
      <c r="F35" s="282">
        <v>12256.76</v>
      </c>
      <c r="G35" s="12">
        <v>-4.540367707080472</v>
      </c>
      <c r="H35" s="13">
        <v>1.2028033070808413</v>
      </c>
      <c r="I35" s="294">
        <v>-0.06844743230013772</v>
      </c>
      <c r="J35" s="282">
        <v>6007.18</v>
      </c>
      <c r="K35" s="12">
        <v>-0.11233907377796726</v>
      </c>
      <c r="L35" s="13">
        <v>1.1952711309634914</v>
      </c>
      <c r="M35" s="12">
        <v>-0.0016919018442994773</v>
      </c>
    </row>
    <row r="36" spans="1:13" s="23" customFormat="1" ht="10.5" customHeight="1">
      <c r="A36" s="8" t="s">
        <v>203</v>
      </c>
      <c r="B36" s="21">
        <v>21188.89</v>
      </c>
      <c r="C36" s="19">
        <v>36.202521067822005</v>
      </c>
      <c r="D36" s="20">
        <v>0.6601041273575459</v>
      </c>
      <c r="E36" s="295">
        <v>0.20103036447293487</v>
      </c>
      <c r="F36" s="279">
        <v>7136.357</v>
      </c>
      <c r="G36" s="19">
        <v>471.1004497511164</v>
      </c>
      <c r="H36" s="20">
        <v>0.7003183386237074</v>
      </c>
      <c r="I36" s="295">
        <v>0.6911746384871766</v>
      </c>
      <c r="J36" s="279" t="s">
        <v>294</v>
      </c>
      <c r="K36" s="19" t="s">
        <v>293</v>
      </c>
      <c r="L36" s="20" t="s">
        <v>291</v>
      </c>
      <c r="M36" s="19">
        <v>-0.1792093687086235</v>
      </c>
    </row>
    <row r="37" spans="1:13" s="23" customFormat="1" ht="10.5" customHeight="1">
      <c r="A37" s="15" t="s">
        <v>204</v>
      </c>
      <c r="B37" s="18">
        <v>255390.656</v>
      </c>
      <c r="C37" s="16">
        <v>5.765432916343727</v>
      </c>
      <c r="D37" s="17">
        <v>7.956265104691712</v>
      </c>
      <c r="E37" s="296">
        <v>0.4969274190762815</v>
      </c>
      <c r="F37" s="283">
        <v>140859.17</v>
      </c>
      <c r="G37" s="16">
        <v>23.028713311826277</v>
      </c>
      <c r="H37" s="17">
        <v>13.823055645102167</v>
      </c>
      <c r="I37" s="296">
        <v>3.0956975673596276</v>
      </c>
      <c r="J37" s="283">
        <v>20949.479</v>
      </c>
      <c r="K37" s="16">
        <v>11.976802105665229</v>
      </c>
      <c r="L37" s="17">
        <v>4.168396395218042</v>
      </c>
      <c r="M37" s="16">
        <v>0.5611404329994035</v>
      </c>
    </row>
    <row r="38" spans="1:13" s="23" customFormat="1" ht="10.5" customHeight="1">
      <c r="A38" s="15" t="s">
        <v>205</v>
      </c>
      <c r="B38" s="14">
        <v>25180.65</v>
      </c>
      <c r="C38" s="12">
        <v>27.46785417608435</v>
      </c>
      <c r="D38" s="13">
        <v>0.784460677012613</v>
      </c>
      <c r="E38" s="294">
        <v>0.19368267732740482</v>
      </c>
      <c r="F38" s="282">
        <v>11563.644</v>
      </c>
      <c r="G38" s="12">
        <v>8.43401422063419</v>
      </c>
      <c r="H38" s="13">
        <v>1.1347851508151852</v>
      </c>
      <c r="I38" s="294">
        <v>0.10560238237280152</v>
      </c>
      <c r="J38" s="282">
        <v>5859.326</v>
      </c>
      <c r="K38" s="12">
        <v>10.892232524988632</v>
      </c>
      <c r="L38" s="13">
        <v>1.165852066144812</v>
      </c>
      <c r="M38" s="12">
        <v>0.14412819968007878</v>
      </c>
    </row>
    <row r="39" spans="1:13" s="23" customFormat="1" ht="10.5" customHeight="1">
      <c r="A39" s="15" t="s">
        <v>206</v>
      </c>
      <c r="B39" s="14">
        <v>30149.067</v>
      </c>
      <c r="C39" s="12">
        <v>12.215698870293501</v>
      </c>
      <c r="D39" s="13">
        <v>0.9392433281157806</v>
      </c>
      <c r="E39" s="294">
        <v>0.11714893957556248</v>
      </c>
      <c r="F39" s="282">
        <v>6731.523</v>
      </c>
      <c r="G39" s="12">
        <v>9.629532758133784</v>
      </c>
      <c r="H39" s="13">
        <v>0.6605904110132488</v>
      </c>
      <c r="I39" s="294">
        <v>0.0694226512607463</v>
      </c>
      <c r="J39" s="282">
        <v>3107.429</v>
      </c>
      <c r="K39" s="12">
        <v>-25.193448264821484</v>
      </c>
      <c r="L39" s="13">
        <v>0.6182968006982896</v>
      </c>
      <c r="M39" s="12">
        <v>-0.26208050410060185</v>
      </c>
    </row>
    <row r="40" spans="1:13" s="23" customFormat="1" ht="10.5" customHeight="1">
      <c r="A40" s="15" t="s">
        <v>207</v>
      </c>
      <c r="B40" s="14">
        <v>46256.239</v>
      </c>
      <c r="C40" s="12">
        <v>2.4046346270397034</v>
      </c>
      <c r="D40" s="13">
        <v>1.4410351028268624</v>
      </c>
      <c r="E40" s="294">
        <v>0.03877033803884418</v>
      </c>
      <c r="F40" s="282">
        <v>44319.209</v>
      </c>
      <c r="G40" s="12">
        <v>22.152614997356523</v>
      </c>
      <c r="H40" s="13">
        <v>4.349215547371981</v>
      </c>
      <c r="I40" s="294">
        <v>0.9436793274164915</v>
      </c>
      <c r="J40" s="282">
        <v>576.217</v>
      </c>
      <c r="K40" s="12">
        <v>23.812726421053988</v>
      </c>
      <c r="L40" s="13">
        <v>0.11465205724988933</v>
      </c>
      <c r="M40" s="12">
        <v>0.027753350812729567</v>
      </c>
    </row>
    <row r="41" spans="1:13" s="23" customFormat="1" ht="10.5" customHeight="1">
      <c r="A41" s="22" t="s">
        <v>208</v>
      </c>
      <c r="B41" s="14">
        <v>2817.562</v>
      </c>
      <c r="C41" s="12">
        <v>-33.514776384496294</v>
      </c>
      <c r="D41" s="13">
        <v>0.08777639155641383</v>
      </c>
      <c r="E41" s="294">
        <v>-0.05069725658539459</v>
      </c>
      <c r="F41" s="282">
        <v>1379.81</v>
      </c>
      <c r="G41" s="12">
        <v>-4.718992810127142</v>
      </c>
      <c r="H41" s="13">
        <v>0.13540609681051238</v>
      </c>
      <c r="I41" s="294">
        <v>-0.008023659201790162</v>
      </c>
      <c r="J41" s="282">
        <v>155.232</v>
      </c>
      <c r="K41" s="12">
        <v>81.74069824618914</v>
      </c>
      <c r="L41" s="13">
        <v>0.030887093145490017</v>
      </c>
      <c r="M41" s="12">
        <v>0.01748448830155431</v>
      </c>
    </row>
    <row r="42" spans="1:13" s="23" customFormat="1" ht="10.5" customHeight="1">
      <c r="A42" s="8" t="s">
        <v>209</v>
      </c>
      <c r="B42" s="29">
        <v>18825.74</v>
      </c>
      <c r="C42" s="27">
        <v>-7.053275610049681</v>
      </c>
      <c r="D42" s="28">
        <v>0.5864841751767103</v>
      </c>
      <c r="E42" s="293">
        <v>-0.05099277031810211</v>
      </c>
      <c r="F42" s="281">
        <v>11813.926</v>
      </c>
      <c r="G42" s="27">
        <v>28.719038159648335</v>
      </c>
      <c r="H42" s="28">
        <v>1.159346292365057</v>
      </c>
      <c r="I42" s="293">
        <v>0.3094792677818403</v>
      </c>
      <c r="J42" s="281">
        <v>764.062</v>
      </c>
      <c r="K42" s="27">
        <v>-4.325776851721996</v>
      </c>
      <c r="L42" s="28">
        <v>0.1520282813010809</v>
      </c>
      <c r="M42" s="27">
        <v>-0.008651338234631399</v>
      </c>
    </row>
    <row r="43" spans="1:13" s="23" customFormat="1" ht="10.5" customHeight="1">
      <c r="A43" s="15" t="s">
        <v>210</v>
      </c>
      <c r="B43" s="26">
        <v>1738422.295</v>
      </c>
      <c r="C43" s="24">
        <v>28.06173427266767</v>
      </c>
      <c r="D43" s="25">
        <v>54.157614297864455</v>
      </c>
      <c r="E43" s="292">
        <v>13.597222273141242</v>
      </c>
      <c r="F43" s="280">
        <v>230780.555</v>
      </c>
      <c r="G43" s="24">
        <v>33.52368367895362</v>
      </c>
      <c r="H43" s="25">
        <v>22.64738925816872</v>
      </c>
      <c r="I43" s="292">
        <v>6.8030372972620645</v>
      </c>
      <c r="J43" s="280">
        <v>267703.85</v>
      </c>
      <c r="K43" s="24">
        <v>27.244348652106254</v>
      </c>
      <c r="L43" s="25">
        <v>53.266038898914445</v>
      </c>
      <c r="M43" s="24">
        <v>14.354169374175</v>
      </c>
    </row>
    <row r="44" spans="1:13" s="23" customFormat="1" ht="10.5" customHeight="1">
      <c r="A44" s="15" t="s">
        <v>211</v>
      </c>
      <c r="B44" s="18">
        <v>1538484.666</v>
      </c>
      <c r="C44" s="16">
        <v>31.311958268119678</v>
      </c>
      <c r="D44" s="17">
        <v>47.92889471335664</v>
      </c>
      <c r="E44" s="296">
        <v>13.094801168464368</v>
      </c>
      <c r="F44" s="283">
        <v>202638.39</v>
      </c>
      <c r="G44" s="16">
        <v>36.28538860593582</v>
      </c>
      <c r="H44" s="17">
        <v>19.885689662972702</v>
      </c>
      <c r="I44" s="296">
        <v>6.33453029700041</v>
      </c>
      <c r="J44" s="283">
        <v>235439.828</v>
      </c>
      <c r="K44" s="16">
        <v>27.45261224074533</v>
      </c>
      <c r="L44" s="17">
        <v>46.84634545450776</v>
      </c>
      <c r="M44" s="16">
        <v>12.699902579159863</v>
      </c>
    </row>
    <row r="45" spans="1:13" s="23" customFormat="1" ht="10.5" customHeight="1">
      <c r="A45" s="15" t="s">
        <v>213</v>
      </c>
      <c r="B45" s="14">
        <v>1400025.328</v>
      </c>
      <c r="C45" s="12">
        <v>31.644452076675567</v>
      </c>
      <c r="D45" s="13">
        <v>43.61542758577263</v>
      </c>
      <c r="E45" s="294">
        <v>12.012425207741737</v>
      </c>
      <c r="F45" s="282">
        <v>166431.888</v>
      </c>
      <c r="G45" s="12">
        <v>47.91711065515037</v>
      </c>
      <c r="H45" s="13">
        <v>16.332605459363503</v>
      </c>
      <c r="I45" s="294">
        <v>6.330222238476132</v>
      </c>
      <c r="J45" s="282">
        <v>92468.99</v>
      </c>
      <c r="K45" s="12">
        <v>20.890705568196253</v>
      </c>
      <c r="L45" s="13">
        <v>18.398901690369158</v>
      </c>
      <c r="M45" s="12">
        <v>4.001675173152292</v>
      </c>
    </row>
    <row r="46" spans="1:13" s="23" customFormat="1" ht="10.5" customHeight="1">
      <c r="A46" s="15" t="s">
        <v>214</v>
      </c>
      <c r="B46" s="14">
        <v>138318.922</v>
      </c>
      <c r="C46" s="12">
        <v>28.05734858637361</v>
      </c>
      <c r="D46" s="13">
        <v>4.309092703952234</v>
      </c>
      <c r="E46" s="294">
        <v>1.081741528896911</v>
      </c>
      <c r="F46" s="282">
        <v>36058.624</v>
      </c>
      <c r="G46" s="12">
        <v>-0.18221731215886106</v>
      </c>
      <c r="H46" s="13">
        <v>3.538572363004954</v>
      </c>
      <c r="I46" s="294">
        <v>-0.007728604392253758</v>
      </c>
      <c r="J46" s="282">
        <v>137961.594</v>
      </c>
      <c r="K46" s="12">
        <v>31.84934198180862</v>
      </c>
      <c r="L46" s="13">
        <v>27.45073570126183</v>
      </c>
      <c r="M46" s="12">
        <v>8.345766386896406</v>
      </c>
    </row>
    <row r="47" spans="1:13" s="23" customFormat="1" ht="10.5" customHeight="1">
      <c r="A47" s="22" t="s">
        <v>215</v>
      </c>
      <c r="B47" s="14">
        <v>188822.768</v>
      </c>
      <c r="C47" s="12">
        <v>7.514699267995173</v>
      </c>
      <c r="D47" s="13">
        <v>5.882454838166432</v>
      </c>
      <c r="E47" s="294">
        <v>0.47108351347978145</v>
      </c>
      <c r="F47" s="282">
        <v>26001.11</v>
      </c>
      <c r="G47" s="12">
        <v>23.4280096516583</v>
      </c>
      <c r="H47" s="13">
        <v>2.5515895796093533</v>
      </c>
      <c r="I47" s="294">
        <v>0.5794604064882639</v>
      </c>
      <c r="J47" s="282">
        <v>26642.775</v>
      </c>
      <c r="K47" s="12">
        <v>20.797312521604326</v>
      </c>
      <c r="L47" s="13">
        <v>5.301212849665872</v>
      </c>
      <c r="M47" s="12">
        <v>1.148721966121168</v>
      </c>
    </row>
    <row r="48" spans="1:13" ht="10.5" customHeight="1">
      <c r="A48" s="22" t="s">
        <v>216</v>
      </c>
      <c r="B48" s="14">
        <v>10880.828</v>
      </c>
      <c r="C48" s="12">
        <v>25.25576478020668</v>
      </c>
      <c r="D48" s="13">
        <v>0.3389738429841087</v>
      </c>
      <c r="E48" s="294">
        <v>0.07831131763936916</v>
      </c>
      <c r="F48" s="282">
        <v>1142.806</v>
      </c>
      <c r="G48" s="12">
        <v>20.873142040003856</v>
      </c>
      <c r="H48" s="13">
        <v>0.1121479768023383</v>
      </c>
      <c r="I48" s="294">
        <v>0.02317078451953061</v>
      </c>
      <c r="J48" s="282">
        <v>14.979</v>
      </c>
      <c r="K48" s="12" t="s">
        <v>295</v>
      </c>
      <c r="L48" s="13">
        <v>0.00298042779984987</v>
      </c>
      <c r="M48" s="12">
        <v>0.003751183795997908</v>
      </c>
    </row>
    <row r="49" spans="1:13" ht="10.5" customHeight="1">
      <c r="A49" s="8" t="s">
        <v>217</v>
      </c>
      <c r="B49" s="21" t="s">
        <v>291</v>
      </c>
      <c r="C49" s="19" t="s">
        <v>291</v>
      </c>
      <c r="D49" s="20" t="s">
        <v>291</v>
      </c>
      <c r="E49" s="295" t="s">
        <v>291</v>
      </c>
      <c r="F49" s="279" t="s">
        <v>291</v>
      </c>
      <c r="G49" s="19" t="s">
        <v>291</v>
      </c>
      <c r="H49" s="20" t="s">
        <v>291</v>
      </c>
      <c r="I49" s="295" t="s">
        <v>291</v>
      </c>
      <c r="J49" s="279" t="s">
        <v>296</v>
      </c>
      <c r="K49" s="19" t="s">
        <v>293</v>
      </c>
      <c r="L49" s="20" t="s">
        <v>291</v>
      </c>
      <c r="M49" s="19">
        <v>-0.01051803988463263</v>
      </c>
    </row>
    <row r="50" spans="1:13" ht="10.5" customHeight="1">
      <c r="A50" s="15" t="s">
        <v>219</v>
      </c>
      <c r="B50" s="18">
        <v>120426.873</v>
      </c>
      <c r="C50" s="16">
        <v>9.18911904125348</v>
      </c>
      <c r="D50" s="17">
        <v>3.7516960969669952</v>
      </c>
      <c r="E50" s="296">
        <v>0.3617576387393491</v>
      </c>
      <c r="F50" s="283">
        <v>71289.264</v>
      </c>
      <c r="G50" s="16">
        <v>28.468734903100888</v>
      </c>
      <c r="H50" s="17">
        <v>6.995891450804223</v>
      </c>
      <c r="I50" s="296">
        <v>1.854834057535364</v>
      </c>
      <c r="J50" s="283">
        <v>12169.25</v>
      </c>
      <c r="K50" s="16">
        <v>10.36489044725295</v>
      </c>
      <c r="L50" s="17">
        <v>2.421361306050005</v>
      </c>
      <c r="M50" s="16">
        <v>0.2862088875959491</v>
      </c>
    </row>
    <row r="51" spans="1:13" ht="10.5" customHeight="1">
      <c r="A51" s="15" t="s">
        <v>220</v>
      </c>
      <c r="B51" s="14">
        <v>56998.411</v>
      </c>
      <c r="C51" s="12">
        <v>4.212574347231723</v>
      </c>
      <c r="D51" s="13">
        <v>1.775689352010499</v>
      </c>
      <c r="E51" s="294">
        <v>0.08224130404893923</v>
      </c>
      <c r="F51" s="282">
        <v>25669.487</v>
      </c>
      <c r="G51" s="12">
        <v>36.893928283640065</v>
      </c>
      <c r="H51" s="13">
        <v>2.5190461308427894</v>
      </c>
      <c r="I51" s="294">
        <v>0.8122656958955624</v>
      </c>
      <c r="J51" s="282">
        <v>2083.146</v>
      </c>
      <c r="K51" s="12">
        <v>12.433046846158335</v>
      </c>
      <c r="L51" s="13">
        <v>0.4144913712227823</v>
      </c>
      <c r="M51" s="12">
        <v>0.05768844361295722</v>
      </c>
    </row>
    <row r="52" spans="1:13" s="23" customFormat="1" ht="10.5" customHeight="1">
      <c r="A52" s="8" t="s">
        <v>221</v>
      </c>
      <c r="B52" s="11">
        <v>21895.659</v>
      </c>
      <c r="C52" s="9">
        <v>119.88777073149373</v>
      </c>
      <c r="D52" s="10">
        <v>0.6821223234021883</v>
      </c>
      <c r="E52" s="297">
        <v>0.4261197016135411</v>
      </c>
      <c r="F52" s="284">
        <v>9166.695</v>
      </c>
      <c r="G52" s="9">
        <v>35.24078810219156</v>
      </c>
      <c r="H52" s="10">
        <v>0.8995632663935178</v>
      </c>
      <c r="I52" s="297">
        <v>0.2804535297457352</v>
      </c>
      <c r="J52" s="284">
        <v>5307.434</v>
      </c>
      <c r="K52" s="9">
        <v>15.508017433385369</v>
      </c>
      <c r="L52" s="10">
        <v>1.0560400453613987</v>
      </c>
      <c r="M52" s="9">
        <v>0.17844906468267718</v>
      </c>
    </row>
    <row r="53" spans="1:13" s="23" customFormat="1" ht="10.5" customHeight="1">
      <c r="A53" s="8" t="s">
        <v>222</v>
      </c>
      <c r="B53" s="7">
        <v>68279.657</v>
      </c>
      <c r="C53" s="5">
        <v>8.822085690300385</v>
      </c>
      <c r="D53" s="6">
        <v>2.127137542375157</v>
      </c>
      <c r="E53" s="291">
        <v>0.19758107421487728</v>
      </c>
      <c r="F53" s="286">
        <v>68614.699</v>
      </c>
      <c r="G53" s="5">
        <v>62.80179620651525</v>
      </c>
      <c r="H53" s="6">
        <v>6.7334260335975005</v>
      </c>
      <c r="I53" s="291">
        <v>3.1077082823601594</v>
      </c>
      <c r="J53" s="286">
        <v>36196.071</v>
      </c>
      <c r="K53" s="5">
        <v>70.35511082920503</v>
      </c>
      <c r="L53" s="6">
        <v>7.202067978752899</v>
      </c>
      <c r="M53" s="5">
        <v>3.743582759174614</v>
      </c>
    </row>
  </sheetData>
  <sheetProtection/>
  <conditionalFormatting sqref="C5:C53 G5:G53 K5:K53">
    <cfRule type="containsText" priority="1" dxfId="16" operator="containsText" text="全 減">
      <formula>NOT(ISERROR(SEARCH("全 減",C5)))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9" useFirstPageNumber="1"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14062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2" t="s">
        <v>134</v>
      </c>
      <c r="E1" s="302"/>
      <c r="F1" s="303"/>
      <c r="G1" s="304"/>
      <c r="H1" s="304"/>
      <c r="J1" s="303"/>
      <c r="K1" s="304"/>
      <c r="L1" s="304"/>
      <c r="M1" s="305" t="s">
        <v>247</v>
      </c>
    </row>
    <row r="2" spans="1:13" s="23" customFormat="1" ht="15" customHeight="1">
      <c r="A2" s="49"/>
      <c r="B2" s="48" t="s">
        <v>19</v>
      </c>
      <c r="C2" s="47"/>
      <c r="D2" s="47"/>
      <c r="E2" s="287"/>
      <c r="F2" s="298" t="s">
        <v>20</v>
      </c>
      <c r="G2" s="47"/>
      <c r="H2" s="47"/>
      <c r="I2" s="287"/>
      <c r="J2" s="298" t="s">
        <v>21</v>
      </c>
      <c r="K2" s="47"/>
      <c r="L2" s="47"/>
      <c r="M2" s="46"/>
    </row>
    <row r="3" spans="1:13" s="50" customFormat="1" ht="10.5" customHeight="1">
      <c r="A3" s="43" t="s">
        <v>8</v>
      </c>
      <c r="B3" s="45" t="s">
        <v>7</v>
      </c>
      <c r="C3" s="44" t="s">
        <v>69</v>
      </c>
      <c r="D3" s="43" t="s">
        <v>6</v>
      </c>
      <c r="E3" s="288" t="s">
        <v>5</v>
      </c>
      <c r="F3" s="299" t="s">
        <v>7</v>
      </c>
      <c r="G3" s="44" t="s">
        <v>69</v>
      </c>
      <c r="H3" s="43" t="s">
        <v>6</v>
      </c>
      <c r="I3" s="288" t="s">
        <v>5</v>
      </c>
      <c r="J3" s="299" t="s">
        <v>7</v>
      </c>
      <c r="K3" s="44" t="s">
        <v>69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66</v>
      </c>
      <c r="D4" s="38" t="s">
        <v>1</v>
      </c>
      <c r="E4" s="289" t="s">
        <v>3</v>
      </c>
      <c r="F4" s="300" t="s">
        <v>4</v>
      </c>
      <c r="G4" s="39" t="s">
        <v>66</v>
      </c>
      <c r="H4" s="38" t="s">
        <v>1</v>
      </c>
      <c r="I4" s="289" t="s">
        <v>3</v>
      </c>
      <c r="J4" s="300" t="s">
        <v>4</v>
      </c>
      <c r="K4" s="39" t="s">
        <v>66</v>
      </c>
      <c r="L4" s="38" t="s">
        <v>1</v>
      </c>
      <c r="M4" s="37" t="s">
        <v>3</v>
      </c>
    </row>
    <row r="5" spans="1:13" s="23" customFormat="1" ht="10.5" customHeight="1">
      <c r="A5" s="240" t="s">
        <v>11</v>
      </c>
      <c r="B5" s="21">
        <v>6082678.621</v>
      </c>
      <c r="C5" s="19">
        <v>-1.7909302889287715</v>
      </c>
      <c r="D5" s="20">
        <v>100</v>
      </c>
      <c r="E5" s="295">
        <v>-1.7909302889287664</v>
      </c>
      <c r="F5" s="279">
        <v>2524475.311</v>
      </c>
      <c r="G5" s="19">
        <v>6.0264952693690255</v>
      </c>
      <c r="H5" s="20">
        <v>100</v>
      </c>
      <c r="I5" s="295">
        <v>6.026495269369029</v>
      </c>
      <c r="J5" s="279">
        <v>2437197.263</v>
      </c>
      <c r="K5" s="19">
        <v>-11.117619179315207</v>
      </c>
      <c r="L5" s="20">
        <v>100</v>
      </c>
      <c r="M5" s="19">
        <v>-11.117619179315206</v>
      </c>
    </row>
    <row r="6" spans="1:13" s="23" customFormat="1" ht="10.5" customHeight="1">
      <c r="A6" s="15" t="s">
        <v>171</v>
      </c>
      <c r="B6" s="18">
        <v>654576.546</v>
      </c>
      <c r="C6" s="16">
        <v>1.203346733702415</v>
      </c>
      <c r="D6" s="17">
        <v>10.761320575775986</v>
      </c>
      <c r="E6" s="296">
        <v>0.12566463528698554</v>
      </c>
      <c r="F6" s="283">
        <v>273606.858</v>
      </c>
      <c r="G6" s="16">
        <v>0.33398093456449285</v>
      </c>
      <c r="H6" s="17">
        <v>10.838167313730564</v>
      </c>
      <c r="I6" s="296">
        <v>0.038251096465590925</v>
      </c>
      <c r="J6" s="283">
        <v>322547.139</v>
      </c>
      <c r="K6" s="16">
        <v>1.883760416861957</v>
      </c>
      <c r="L6" s="17">
        <v>13.23434684162453</v>
      </c>
      <c r="M6" s="16">
        <v>0.2174897992893473</v>
      </c>
    </row>
    <row r="7" spans="1:13" s="23" customFormat="1" ht="10.5" customHeight="1">
      <c r="A7" s="15" t="s">
        <v>223</v>
      </c>
      <c r="B7" s="14">
        <v>156972.848</v>
      </c>
      <c r="C7" s="12">
        <v>-3.396541098890349</v>
      </c>
      <c r="D7" s="13">
        <v>2.580653323653543</v>
      </c>
      <c r="E7" s="294">
        <v>-0.0891097984406879</v>
      </c>
      <c r="F7" s="282">
        <v>52132.532</v>
      </c>
      <c r="G7" s="12">
        <v>-7.285697332150576</v>
      </c>
      <c r="H7" s="13">
        <v>2.0650838521906225</v>
      </c>
      <c r="I7" s="294">
        <v>-0.17205864008212782</v>
      </c>
      <c r="J7" s="282">
        <v>104391.792</v>
      </c>
      <c r="K7" s="12">
        <v>-1.3422226821573457</v>
      </c>
      <c r="L7" s="13">
        <v>4.283272166139799</v>
      </c>
      <c r="M7" s="12">
        <v>-0.05179461354093258</v>
      </c>
    </row>
    <row r="8" spans="1:13" s="23" customFormat="1" ht="10.5" customHeight="1">
      <c r="A8" s="15" t="s">
        <v>224</v>
      </c>
      <c r="B8" s="14">
        <v>4193.709</v>
      </c>
      <c r="C8" s="12">
        <v>77.68537930029302</v>
      </c>
      <c r="D8" s="13">
        <v>0.06894510233569678</v>
      </c>
      <c r="E8" s="294">
        <v>0.029603469610253643</v>
      </c>
      <c r="F8" s="282">
        <v>466.282</v>
      </c>
      <c r="G8" s="12">
        <v>13.529332992464372</v>
      </c>
      <c r="H8" s="13">
        <v>0.018470451977416865</v>
      </c>
      <c r="I8" s="294">
        <v>0.002333781691966418</v>
      </c>
      <c r="J8" s="282">
        <v>3547.004</v>
      </c>
      <c r="K8" s="12">
        <v>97.01670279838943</v>
      </c>
      <c r="L8" s="13">
        <v>0.1455361883852567</v>
      </c>
      <c r="M8" s="12">
        <v>0.06369863702464966</v>
      </c>
    </row>
    <row r="9" spans="1:13" s="23" customFormat="1" ht="10.5" customHeight="1">
      <c r="A9" s="15" t="s">
        <v>225</v>
      </c>
      <c r="B9" s="14">
        <v>144717.998</v>
      </c>
      <c r="C9" s="12">
        <v>-3.1075580772339406</v>
      </c>
      <c r="D9" s="13">
        <v>2.3791820514792903</v>
      </c>
      <c r="E9" s="294">
        <v>-0.0749391261712242</v>
      </c>
      <c r="F9" s="282">
        <v>58332.901</v>
      </c>
      <c r="G9" s="12">
        <v>-2.6465877047870623</v>
      </c>
      <c r="H9" s="13">
        <v>2.310694057724536</v>
      </c>
      <c r="I9" s="294">
        <v>-0.06660271997592164</v>
      </c>
      <c r="J9" s="282">
        <v>69668.504</v>
      </c>
      <c r="K9" s="12">
        <v>-6.114948145890775</v>
      </c>
      <c r="L9" s="13">
        <v>2.8585500672294164</v>
      </c>
      <c r="M9" s="12">
        <v>-0.16548468612662148</v>
      </c>
    </row>
    <row r="10" spans="1:13" s="23" customFormat="1" ht="10.5" customHeight="1">
      <c r="A10" s="15" t="s">
        <v>226</v>
      </c>
      <c r="B10" s="14">
        <v>29313.855</v>
      </c>
      <c r="C10" s="12">
        <v>-0.1739149682827401</v>
      </c>
      <c r="D10" s="13">
        <v>0.48192345554466864</v>
      </c>
      <c r="E10" s="294">
        <v>-0.0008245606093388914</v>
      </c>
      <c r="F10" s="282">
        <v>14458.723</v>
      </c>
      <c r="G10" s="12">
        <v>4.846207991915552</v>
      </c>
      <c r="H10" s="13">
        <v>0.5727417074351416</v>
      </c>
      <c r="I10" s="294">
        <v>0.028068715426808367</v>
      </c>
      <c r="J10" s="282">
        <v>10519.746</v>
      </c>
      <c r="K10" s="12">
        <v>-2.3038279436000897</v>
      </c>
      <c r="L10" s="13">
        <v>0.4316329317985123</v>
      </c>
      <c r="M10" s="12">
        <v>-0.009046961569211691</v>
      </c>
    </row>
    <row r="11" spans="1:13" s="23" customFormat="1" ht="10.5" customHeight="1">
      <c r="A11" s="15" t="s">
        <v>227</v>
      </c>
      <c r="B11" s="14">
        <v>63979.425</v>
      </c>
      <c r="C11" s="12">
        <v>10.985478899272971</v>
      </c>
      <c r="D11" s="13">
        <v>1.0518297774127956</v>
      </c>
      <c r="E11" s="294">
        <v>0.10224683950495746</v>
      </c>
      <c r="F11" s="282">
        <v>21420.816</v>
      </c>
      <c r="G11" s="12">
        <v>14.05522714308769</v>
      </c>
      <c r="H11" s="13">
        <v>0.8485254700912384</v>
      </c>
      <c r="I11" s="294">
        <v>0.11086691519833808</v>
      </c>
      <c r="J11" s="282">
        <v>37175.445</v>
      </c>
      <c r="K11" s="12">
        <v>9.71650421046617</v>
      </c>
      <c r="L11" s="13">
        <v>1.525335907945339</v>
      </c>
      <c r="M11" s="12">
        <v>0.12006578228423383</v>
      </c>
    </row>
    <row r="12" spans="1:13" s="23" customFormat="1" ht="10.5" customHeight="1">
      <c r="A12" s="15" t="s">
        <v>228</v>
      </c>
      <c r="B12" s="14">
        <v>119553.781</v>
      </c>
      <c r="C12" s="12">
        <v>4.893069657253801</v>
      </c>
      <c r="D12" s="13">
        <v>1.9654791654987225</v>
      </c>
      <c r="E12" s="294">
        <v>0.09004397216882065</v>
      </c>
      <c r="F12" s="282">
        <v>100050.984</v>
      </c>
      <c r="G12" s="12">
        <v>3.417285947161708</v>
      </c>
      <c r="H12" s="13">
        <v>3.9632387595174228</v>
      </c>
      <c r="I12" s="294">
        <v>0.13885221977985618</v>
      </c>
      <c r="J12" s="282">
        <v>14377.98</v>
      </c>
      <c r="K12" s="12">
        <v>12.567235686039858</v>
      </c>
      <c r="L12" s="13">
        <v>0.5899391164710988</v>
      </c>
      <c r="M12" s="12">
        <v>0.058539718712302104</v>
      </c>
    </row>
    <row r="13" spans="1:13" s="23" customFormat="1" ht="10.5" customHeight="1">
      <c r="A13" s="15" t="s">
        <v>229</v>
      </c>
      <c r="B13" s="14">
        <v>21046.876</v>
      </c>
      <c r="C13" s="12">
        <v>9.301068338939068</v>
      </c>
      <c r="D13" s="13">
        <v>0.3460132831502426</v>
      </c>
      <c r="E13" s="294">
        <v>0.028916970833114806</v>
      </c>
      <c r="F13" s="282">
        <v>40.393</v>
      </c>
      <c r="G13" s="12">
        <v>-0.36997755469501126</v>
      </c>
      <c r="H13" s="13">
        <v>0.0016000552599581355</v>
      </c>
      <c r="I13" s="294">
        <v>-6.299912786275355E-06</v>
      </c>
      <c r="J13" s="282">
        <v>20604.984</v>
      </c>
      <c r="K13" s="12">
        <v>8.894450675294085</v>
      </c>
      <c r="L13" s="13">
        <v>0.8454376801095235</v>
      </c>
      <c r="M13" s="12">
        <v>0.06137770728962837</v>
      </c>
    </row>
    <row r="14" spans="1:13" s="23" customFormat="1" ht="10.5" customHeight="1">
      <c r="A14" s="66" t="s">
        <v>230</v>
      </c>
      <c r="B14" s="11">
        <v>37047.942</v>
      </c>
      <c r="C14" s="9">
        <v>16.815962922540194</v>
      </c>
      <c r="D14" s="10">
        <v>0.6090728165728617</v>
      </c>
      <c r="E14" s="297">
        <v>0.08610737741481281</v>
      </c>
      <c r="F14" s="284">
        <v>8253.638</v>
      </c>
      <c r="G14" s="9">
        <v>6.771214077135568</v>
      </c>
      <c r="H14" s="10">
        <v>0.3269446908050986</v>
      </c>
      <c r="I14" s="297">
        <v>0.02198371366538215</v>
      </c>
      <c r="J14" s="284">
        <v>15983.416</v>
      </c>
      <c r="K14" s="9">
        <v>23.516942701778376</v>
      </c>
      <c r="L14" s="10">
        <v>0.6558113388132424</v>
      </c>
      <c r="M14" s="9">
        <v>0.11098107520071927</v>
      </c>
    </row>
    <row r="15" spans="1:13" s="23" customFormat="1" ht="10.5" customHeight="1">
      <c r="A15" s="136" t="s">
        <v>172</v>
      </c>
      <c r="B15" s="7">
        <v>10793.006</v>
      </c>
      <c r="C15" s="5">
        <v>14.24949671182234</v>
      </c>
      <c r="D15" s="6">
        <v>0.1774383733300974</v>
      </c>
      <c r="E15" s="291">
        <v>0.02173423579734836</v>
      </c>
      <c r="F15" s="286">
        <v>2938.33</v>
      </c>
      <c r="G15" s="5">
        <v>-7.085647103614434</v>
      </c>
      <c r="H15" s="6">
        <v>0.11639369128296458</v>
      </c>
      <c r="I15" s="291">
        <v>-0.009411103716068151</v>
      </c>
      <c r="J15" s="286">
        <v>3242.449</v>
      </c>
      <c r="K15" s="5">
        <v>58.689131299763964</v>
      </c>
      <c r="L15" s="6">
        <v>0.1330400722676341</v>
      </c>
      <c r="M15" s="5">
        <v>0.04373293753686082</v>
      </c>
    </row>
    <row r="16" spans="1:13" s="23" customFormat="1" ht="10.5" customHeight="1">
      <c r="A16" s="35" t="s">
        <v>173</v>
      </c>
      <c r="B16" s="26">
        <v>255534.511</v>
      </c>
      <c r="C16" s="24">
        <v>-10.241041981065258</v>
      </c>
      <c r="D16" s="25">
        <v>4.201019434395004</v>
      </c>
      <c r="E16" s="292">
        <v>-0.47073081811067896</v>
      </c>
      <c r="F16" s="280">
        <v>52066.377</v>
      </c>
      <c r="G16" s="24">
        <v>-21.484562567706746</v>
      </c>
      <c r="H16" s="25">
        <v>2.0624633076476937</v>
      </c>
      <c r="I16" s="292">
        <v>-0.598373150337521</v>
      </c>
      <c r="J16" s="280">
        <v>171122.659</v>
      </c>
      <c r="K16" s="24">
        <v>-3.7720002499234906</v>
      </c>
      <c r="L16" s="25">
        <v>7.021288822118622</v>
      </c>
      <c r="M16" s="24">
        <v>-0.24462608889089335</v>
      </c>
    </row>
    <row r="17" spans="1:13" s="23" customFormat="1" ht="10.5" customHeight="1">
      <c r="A17" s="22" t="s">
        <v>231</v>
      </c>
      <c r="B17" s="14">
        <v>581.388</v>
      </c>
      <c r="C17" s="12">
        <v>-16.411635901468934</v>
      </c>
      <c r="D17" s="13">
        <v>0.009558091693235293</v>
      </c>
      <c r="E17" s="294">
        <v>-0.0018430148618646</v>
      </c>
      <c r="F17" s="282">
        <v>581.388</v>
      </c>
      <c r="G17" s="12">
        <v>-16.411635901468934</v>
      </c>
      <c r="H17" s="13">
        <v>0.023030052917003947</v>
      </c>
      <c r="I17" s="294">
        <v>-0.00479419163093697</v>
      </c>
      <c r="J17" s="282" t="s">
        <v>291</v>
      </c>
      <c r="K17" s="12" t="s">
        <v>291</v>
      </c>
      <c r="L17" s="13" t="s">
        <v>291</v>
      </c>
      <c r="M17" s="12" t="s">
        <v>291</v>
      </c>
    </row>
    <row r="18" spans="1:13" s="23" customFormat="1" ht="10.5" customHeight="1">
      <c r="A18" s="8" t="s">
        <v>174</v>
      </c>
      <c r="B18" s="21">
        <v>119836.089</v>
      </c>
      <c r="C18" s="19">
        <v>-18.83472871061934</v>
      </c>
      <c r="D18" s="20">
        <v>1.9701203444527668</v>
      </c>
      <c r="E18" s="295">
        <v>-0.4489867011484018</v>
      </c>
      <c r="F18" s="279">
        <v>2956.76</v>
      </c>
      <c r="G18" s="19">
        <v>-76.74139444337726</v>
      </c>
      <c r="H18" s="20">
        <v>0.11712374397627849</v>
      </c>
      <c r="I18" s="295">
        <v>-0.40973717174609975</v>
      </c>
      <c r="J18" s="279">
        <v>97257.188</v>
      </c>
      <c r="K18" s="19">
        <v>-9.075781983036935</v>
      </c>
      <c r="L18" s="20">
        <v>3.9905341055686225</v>
      </c>
      <c r="M18" s="19">
        <v>-0.3540390659041793</v>
      </c>
    </row>
    <row r="19" spans="1:13" s="23" customFormat="1" ht="10.5" customHeight="1">
      <c r="A19" s="30" t="s">
        <v>176</v>
      </c>
      <c r="B19" s="26">
        <v>1150487.01</v>
      </c>
      <c r="C19" s="24">
        <v>-14.984431452605207</v>
      </c>
      <c r="D19" s="25">
        <v>18.91415084841123</v>
      </c>
      <c r="E19" s="292">
        <v>-3.274011883466753</v>
      </c>
      <c r="F19" s="280">
        <v>98832.852</v>
      </c>
      <c r="G19" s="24">
        <v>80.09987519108978</v>
      </c>
      <c r="H19" s="25">
        <v>3.9149858811988203</v>
      </c>
      <c r="I19" s="292">
        <v>1.8461332047965209</v>
      </c>
      <c r="J19" s="280">
        <v>795125.875</v>
      </c>
      <c r="K19" s="24">
        <v>-26.12883557639465</v>
      </c>
      <c r="L19" s="25">
        <v>32.62460068666178</v>
      </c>
      <c r="M19" s="24">
        <v>-10.256660846789753</v>
      </c>
    </row>
    <row r="20" spans="1:13" s="23" customFormat="1" ht="10.5" customHeight="1">
      <c r="A20" s="22" t="s">
        <v>233</v>
      </c>
      <c r="B20" s="18">
        <v>179928.411</v>
      </c>
      <c r="C20" s="16">
        <v>11.82026245173866</v>
      </c>
      <c r="D20" s="17">
        <v>2.9580456606536862</v>
      </c>
      <c r="E20" s="296">
        <v>0.3070881676051462</v>
      </c>
      <c r="F20" s="283">
        <v>2398.497</v>
      </c>
      <c r="G20" s="16">
        <v>2.673671115935994</v>
      </c>
      <c r="H20" s="17">
        <v>0.095009722992692</v>
      </c>
      <c r="I20" s="296">
        <v>0.002623199685367908</v>
      </c>
      <c r="J20" s="283">
        <v>177529.914</v>
      </c>
      <c r="K20" s="16">
        <v>11.95500704365271</v>
      </c>
      <c r="L20" s="17">
        <v>7.2841832171383</v>
      </c>
      <c r="M20" s="16">
        <v>0.6913577806995991</v>
      </c>
    </row>
    <row r="21" spans="1:13" s="23" customFormat="1" ht="10.5" customHeight="1">
      <c r="A21" s="22" t="s">
        <v>234</v>
      </c>
      <c r="B21" s="14" t="s">
        <v>291</v>
      </c>
      <c r="C21" s="12" t="s">
        <v>291</v>
      </c>
      <c r="D21" s="13" t="s">
        <v>291</v>
      </c>
      <c r="E21" s="294" t="s">
        <v>291</v>
      </c>
      <c r="F21" s="282" t="s">
        <v>291</v>
      </c>
      <c r="G21" s="12" t="s">
        <v>291</v>
      </c>
      <c r="H21" s="13" t="s">
        <v>291</v>
      </c>
      <c r="I21" s="294" t="s">
        <v>291</v>
      </c>
      <c r="J21" s="282" t="s">
        <v>291</v>
      </c>
      <c r="K21" s="12" t="s">
        <v>291</v>
      </c>
      <c r="L21" s="13" t="s">
        <v>291</v>
      </c>
      <c r="M21" s="12" t="s">
        <v>291</v>
      </c>
    </row>
    <row r="22" spans="1:13" s="23" customFormat="1" ht="10.5" customHeight="1">
      <c r="A22" s="22" t="s">
        <v>177</v>
      </c>
      <c r="B22" s="14">
        <v>352665.509</v>
      </c>
      <c r="C22" s="12">
        <v>16.15699412344247</v>
      </c>
      <c r="D22" s="13">
        <v>5.797865232965758</v>
      </c>
      <c r="E22" s="294">
        <v>0.7920177514934198</v>
      </c>
      <c r="F22" s="282">
        <v>67848.292</v>
      </c>
      <c r="G22" s="12">
        <v>98.91209787155472</v>
      </c>
      <c r="H22" s="13">
        <v>2.6876195502630527</v>
      </c>
      <c r="I22" s="294">
        <v>1.4170018355367096</v>
      </c>
      <c r="J22" s="282">
        <v>31348.485</v>
      </c>
      <c r="K22" s="12">
        <v>-43.93843831873284</v>
      </c>
      <c r="L22" s="13">
        <v>1.2862514444732494</v>
      </c>
      <c r="M22" s="12">
        <v>-0.8960267599022737</v>
      </c>
    </row>
    <row r="23" spans="1:13" s="23" customFormat="1" ht="10.5" customHeight="1">
      <c r="A23" s="66" t="s">
        <v>236</v>
      </c>
      <c r="B23" s="11">
        <v>2623.58</v>
      </c>
      <c r="C23" s="9">
        <v>-51.890162915644126</v>
      </c>
      <c r="D23" s="10">
        <v>0.04313198450008987</v>
      </c>
      <c r="E23" s="297">
        <v>-0.045688004048293894</v>
      </c>
      <c r="F23" s="284">
        <v>7.373</v>
      </c>
      <c r="G23" s="9" t="s">
        <v>295</v>
      </c>
      <c r="H23" s="10">
        <v>0.0002920606895172761</v>
      </c>
      <c r="I23" s="297">
        <v>0.0003096617131547213</v>
      </c>
      <c r="J23" s="284" t="s">
        <v>291</v>
      </c>
      <c r="K23" s="9" t="s">
        <v>291</v>
      </c>
      <c r="L23" s="10" t="s">
        <v>291</v>
      </c>
      <c r="M23" s="9" t="s">
        <v>291</v>
      </c>
    </row>
    <row r="24" spans="1:13" s="23" customFormat="1" ht="10.5" customHeight="1">
      <c r="A24" s="34" t="s">
        <v>237</v>
      </c>
      <c r="B24" s="29">
        <v>604443.873</v>
      </c>
      <c r="C24" s="27">
        <v>-30.639130770805068</v>
      </c>
      <c r="D24" s="28">
        <v>9.9371331392259</v>
      </c>
      <c r="E24" s="293">
        <v>-4.310966211613242</v>
      </c>
      <c r="F24" s="281">
        <v>18244.553</v>
      </c>
      <c r="G24" s="27">
        <v>89.77867280658276</v>
      </c>
      <c r="H24" s="28">
        <v>0.7227067311968653</v>
      </c>
      <c r="I24" s="293">
        <v>0.3624952177467038</v>
      </c>
      <c r="J24" s="281">
        <v>586199.32</v>
      </c>
      <c r="K24" s="27">
        <v>-31.982368003883998</v>
      </c>
      <c r="L24" s="28">
        <v>24.052190148877582</v>
      </c>
      <c r="M24" s="27">
        <v>-10.052160537155823</v>
      </c>
    </row>
    <row r="25" spans="1:13" s="23" customFormat="1" ht="10.5" customHeight="1">
      <c r="A25" s="468" t="s">
        <v>178</v>
      </c>
      <c r="B25" s="469">
        <v>70884.816</v>
      </c>
      <c r="C25" s="470">
        <v>-18.344347841793518</v>
      </c>
      <c r="D25" s="471">
        <v>1.1653552721867533</v>
      </c>
      <c r="E25" s="472">
        <v>-0.2571141436861945</v>
      </c>
      <c r="F25" s="473">
        <v>1299.221</v>
      </c>
      <c r="G25" s="470">
        <v>32.560044893378226</v>
      </c>
      <c r="H25" s="471">
        <v>0.051464991332608845</v>
      </c>
      <c r="I25" s="472">
        <v>0.013402896455126517</v>
      </c>
      <c r="J25" s="473">
        <v>68186.472</v>
      </c>
      <c r="K25" s="470">
        <v>-17.49711905578426</v>
      </c>
      <c r="L25" s="471">
        <v>2.797741201960311</v>
      </c>
      <c r="M25" s="470">
        <v>-0.5273763507078212</v>
      </c>
    </row>
    <row r="26" spans="1:13" s="23" customFormat="1" ht="10.5" customHeight="1">
      <c r="A26" s="30" t="s">
        <v>179</v>
      </c>
      <c r="B26" s="26">
        <v>600437.787</v>
      </c>
      <c r="C26" s="24">
        <v>-8.886565999982377</v>
      </c>
      <c r="D26" s="25">
        <v>9.871272582559808</v>
      </c>
      <c r="E26" s="292">
        <v>-0.9455321433641235</v>
      </c>
      <c r="F26" s="280">
        <v>301203.439</v>
      </c>
      <c r="G26" s="24">
        <v>-14.431059248124589</v>
      </c>
      <c r="H26" s="25">
        <v>11.931328370990752</v>
      </c>
      <c r="I26" s="292">
        <v>-2.133463701096569</v>
      </c>
      <c r="J26" s="280">
        <v>123263.533</v>
      </c>
      <c r="K26" s="24">
        <v>-4.151484120717674</v>
      </c>
      <c r="L26" s="25">
        <v>5.057593608498976</v>
      </c>
      <c r="M26" s="24">
        <v>-0.19470522103050722</v>
      </c>
    </row>
    <row r="27" spans="1:13" s="23" customFormat="1" ht="10.5" customHeight="1">
      <c r="A27" s="22" t="s">
        <v>180</v>
      </c>
      <c r="B27" s="14">
        <v>183412.639</v>
      </c>
      <c r="C27" s="12">
        <v>-19.326553600608943</v>
      </c>
      <c r="D27" s="13">
        <v>3.015326806298485</v>
      </c>
      <c r="E27" s="294">
        <v>-0.7094303937732541</v>
      </c>
      <c r="F27" s="282">
        <v>111413.683</v>
      </c>
      <c r="G27" s="12">
        <v>-7.887187203897083</v>
      </c>
      <c r="H27" s="13">
        <v>4.4133401707092395</v>
      </c>
      <c r="I27" s="294">
        <v>-0.40066731330595484</v>
      </c>
      <c r="J27" s="282">
        <v>20016.328</v>
      </c>
      <c r="K27" s="12">
        <v>-39.429992798048815</v>
      </c>
      <c r="L27" s="13">
        <v>0.8212846905695873</v>
      </c>
      <c r="M27" s="12">
        <v>-0.4752022397544873</v>
      </c>
    </row>
    <row r="28" spans="1:13" s="23" customFormat="1" ht="10.5" customHeight="1">
      <c r="A28" s="22" t="s">
        <v>181</v>
      </c>
      <c r="B28" s="14">
        <v>97700.512</v>
      </c>
      <c r="C28" s="12">
        <v>-29.46570122731491</v>
      </c>
      <c r="D28" s="13">
        <v>1.606208680213618</v>
      </c>
      <c r="E28" s="294">
        <v>-0.6589766005473413</v>
      </c>
      <c r="F28" s="282">
        <v>77134.192</v>
      </c>
      <c r="G28" s="12">
        <v>-36.36012170834473</v>
      </c>
      <c r="H28" s="13">
        <v>3.055454401312622</v>
      </c>
      <c r="I28" s="294">
        <v>-1.850913830615258</v>
      </c>
      <c r="J28" s="282">
        <v>6597.461</v>
      </c>
      <c r="K28" s="12">
        <v>3.839625655739898</v>
      </c>
      <c r="L28" s="13">
        <v>0.27069868738811237</v>
      </c>
      <c r="M28" s="12">
        <v>0.008896672424823282</v>
      </c>
    </row>
    <row r="29" spans="1:13" s="23" customFormat="1" ht="10.5" customHeight="1">
      <c r="A29" s="22" t="s">
        <v>238</v>
      </c>
      <c r="B29" s="14" t="s">
        <v>291</v>
      </c>
      <c r="C29" s="12" t="s">
        <v>291</v>
      </c>
      <c r="D29" s="13" t="s">
        <v>291</v>
      </c>
      <c r="E29" s="294" t="s">
        <v>291</v>
      </c>
      <c r="F29" s="282" t="s">
        <v>291</v>
      </c>
      <c r="G29" s="12" t="s">
        <v>291</v>
      </c>
      <c r="H29" s="13" t="s">
        <v>291</v>
      </c>
      <c r="I29" s="294" t="s">
        <v>291</v>
      </c>
      <c r="J29" s="282" t="s">
        <v>291</v>
      </c>
      <c r="K29" s="12" t="s">
        <v>291</v>
      </c>
      <c r="L29" s="13" t="s">
        <v>291</v>
      </c>
      <c r="M29" s="12" t="s">
        <v>291</v>
      </c>
    </row>
    <row r="30" spans="1:13" s="23" customFormat="1" ht="10.5" customHeight="1">
      <c r="A30" s="22" t="s">
        <v>184</v>
      </c>
      <c r="B30" s="14">
        <v>81953.891</v>
      </c>
      <c r="C30" s="12">
        <v>78.47437504050599</v>
      </c>
      <c r="D30" s="13">
        <v>1.3473322545278035</v>
      </c>
      <c r="E30" s="294">
        <v>0.5818061394199661</v>
      </c>
      <c r="F30" s="282">
        <v>28237.07</v>
      </c>
      <c r="G30" s="12">
        <v>30.865378247370412</v>
      </c>
      <c r="H30" s="13">
        <v>1.1185322303197602</v>
      </c>
      <c r="I30" s="294">
        <v>0.2797111297798153</v>
      </c>
      <c r="J30" s="282">
        <v>10378.351</v>
      </c>
      <c r="K30" s="12">
        <v>784.0893157271087</v>
      </c>
      <c r="L30" s="13">
        <v>0.4258313907354819</v>
      </c>
      <c r="M30" s="12">
        <v>0.3356778972306726</v>
      </c>
    </row>
    <row r="31" spans="1:13" s="23" customFormat="1" ht="10.5" customHeight="1">
      <c r="A31" s="15" t="s">
        <v>185</v>
      </c>
      <c r="B31" s="18">
        <v>47095.633</v>
      </c>
      <c r="C31" s="16">
        <v>3.277287819395447</v>
      </c>
      <c r="D31" s="17">
        <v>0.774258117754336</v>
      </c>
      <c r="E31" s="296">
        <v>0.024129433405235868</v>
      </c>
      <c r="F31" s="283">
        <v>12067.325</v>
      </c>
      <c r="G31" s="16">
        <v>25.223444202612665</v>
      </c>
      <c r="H31" s="17">
        <v>0.4780131913914369</v>
      </c>
      <c r="I31" s="296">
        <v>0.1020876087358962</v>
      </c>
      <c r="J31" s="283">
        <v>21671.52</v>
      </c>
      <c r="K31" s="16">
        <v>-15.410022424725177</v>
      </c>
      <c r="L31" s="17">
        <v>0.8891984382636328</v>
      </c>
      <c r="M31" s="16">
        <v>-0.14397886024798892</v>
      </c>
    </row>
    <row r="32" spans="1:13" s="23" customFormat="1" ht="10.5" customHeight="1">
      <c r="A32" s="66" t="s">
        <v>187</v>
      </c>
      <c r="B32" s="33">
        <v>114869.422</v>
      </c>
      <c r="C32" s="31">
        <v>-3.6137676917496586</v>
      </c>
      <c r="D32" s="32">
        <v>1.8884677155788205</v>
      </c>
      <c r="E32" s="290">
        <v>-0.06953546904778286</v>
      </c>
      <c r="F32" s="285">
        <v>37060.911</v>
      </c>
      <c r="G32" s="31">
        <v>-4.892454641282972</v>
      </c>
      <c r="H32" s="32">
        <v>1.4680639116775263</v>
      </c>
      <c r="I32" s="290">
        <v>-0.08007025353623533</v>
      </c>
      <c r="J32" s="285">
        <v>40487.908</v>
      </c>
      <c r="K32" s="31">
        <v>5.852433508217181</v>
      </c>
      <c r="L32" s="32">
        <v>1.661248706235725</v>
      </c>
      <c r="M32" s="31">
        <v>0.08163680065429292</v>
      </c>
    </row>
    <row r="33" spans="1:13" s="23" customFormat="1" ht="10.5" customHeight="1">
      <c r="A33" s="30" t="s">
        <v>188</v>
      </c>
      <c r="B33" s="26">
        <v>885791.966</v>
      </c>
      <c r="C33" s="24">
        <v>-7.073047155839596</v>
      </c>
      <c r="D33" s="25">
        <v>14.562531101706877</v>
      </c>
      <c r="E33" s="292">
        <v>-1.0885623770599224</v>
      </c>
      <c r="F33" s="280">
        <v>341341.194</v>
      </c>
      <c r="G33" s="24">
        <v>-11.595110690607058</v>
      </c>
      <c r="H33" s="25">
        <v>13.521272817074504</v>
      </c>
      <c r="I33" s="292">
        <v>-1.880314935596945</v>
      </c>
      <c r="J33" s="280">
        <v>238164.366</v>
      </c>
      <c r="K33" s="24">
        <v>-8.708360519530679</v>
      </c>
      <c r="L33" s="25">
        <v>9.772059472397332</v>
      </c>
      <c r="M33" s="24">
        <v>-0.8285279701419868</v>
      </c>
    </row>
    <row r="34" spans="1:13" s="23" customFormat="1" ht="10.5" customHeight="1">
      <c r="A34" s="22" t="s">
        <v>240</v>
      </c>
      <c r="B34" s="14">
        <v>80438.963</v>
      </c>
      <c r="C34" s="12">
        <v>-24.324471721979425</v>
      </c>
      <c r="D34" s="13">
        <v>1.3224266480607805</v>
      </c>
      <c r="E34" s="294">
        <v>-0.41745642052272036</v>
      </c>
      <c r="F34" s="282">
        <v>12975.031</v>
      </c>
      <c r="G34" s="12">
        <v>-25.241476655633733</v>
      </c>
      <c r="H34" s="13">
        <v>0.5139694154846104</v>
      </c>
      <c r="I34" s="294">
        <v>-0.18399487484119084</v>
      </c>
      <c r="J34" s="282">
        <v>67213.099</v>
      </c>
      <c r="K34" s="12">
        <v>-24.185341317738107</v>
      </c>
      <c r="L34" s="13">
        <v>2.7578029903605716</v>
      </c>
      <c r="M34" s="12">
        <v>-0.7819481455683891</v>
      </c>
    </row>
    <row r="35" spans="1:13" s="23" customFormat="1" ht="10.5" customHeight="1">
      <c r="A35" s="22" t="s">
        <v>241</v>
      </c>
      <c r="B35" s="14">
        <v>68133.152</v>
      </c>
      <c r="C35" s="12">
        <v>-10.641846070578609</v>
      </c>
      <c r="D35" s="13">
        <v>1.1201175706501296</v>
      </c>
      <c r="E35" s="294">
        <v>-0.13100805282488853</v>
      </c>
      <c r="F35" s="282">
        <v>41926.386</v>
      </c>
      <c r="G35" s="12">
        <v>-14.883954376384334</v>
      </c>
      <c r="H35" s="13">
        <v>1.6607960401637694</v>
      </c>
      <c r="I35" s="294">
        <v>-0.3079197872693162</v>
      </c>
      <c r="J35" s="282">
        <v>17132.862</v>
      </c>
      <c r="K35" s="12">
        <v>-0.45306335461411384</v>
      </c>
      <c r="L35" s="13">
        <v>0.7029739553749039</v>
      </c>
      <c r="M35" s="12">
        <v>-0.002843714225389608</v>
      </c>
    </row>
    <row r="36" spans="1:13" s="23" customFormat="1" ht="10.5" customHeight="1">
      <c r="A36" s="22" t="s">
        <v>190</v>
      </c>
      <c r="B36" s="14">
        <v>61909.531</v>
      </c>
      <c r="C36" s="12">
        <v>-0.37030951579378746</v>
      </c>
      <c r="D36" s="13">
        <v>1.017800460248909</v>
      </c>
      <c r="E36" s="294">
        <v>-0.003715269576157489</v>
      </c>
      <c r="F36" s="282">
        <v>43873.54</v>
      </c>
      <c r="G36" s="12">
        <v>-3.9053613174613644</v>
      </c>
      <c r="H36" s="13">
        <v>1.7379270777110802</v>
      </c>
      <c r="I36" s="294">
        <v>-0.07488727328754803</v>
      </c>
      <c r="J36" s="282">
        <v>11475.788</v>
      </c>
      <c r="K36" s="12">
        <v>9.77213920925486</v>
      </c>
      <c r="L36" s="13">
        <v>0.4708600396947024</v>
      </c>
      <c r="M36" s="12">
        <v>0.03725675547898806</v>
      </c>
    </row>
    <row r="37" spans="1:13" s="23" customFormat="1" ht="10.5" customHeight="1">
      <c r="A37" s="22" t="s">
        <v>191</v>
      </c>
      <c r="B37" s="14">
        <v>259326.988</v>
      </c>
      <c r="C37" s="12">
        <v>-6.715286362234818</v>
      </c>
      <c r="D37" s="13">
        <v>4.263368232289844</v>
      </c>
      <c r="E37" s="294">
        <v>-0.30141058263173337</v>
      </c>
      <c r="F37" s="282">
        <v>70729.85</v>
      </c>
      <c r="G37" s="12">
        <v>-14.414384599580622</v>
      </c>
      <c r="H37" s="13">
        <v>2.8017643781979533</v>
      </c>
      <c r="I37" s="294">
        <v>-0.5003124878540307</v>
      </c>
      <c r="J37" s="282">
        <v>20437.843</v>
      </c>
      <c r="K37" s="12">
        <v>-33.67538573667147</v>
      </c>
      <c r="L37" s="13">
        <v>0.838579761690796</v>
      </c>
      <c r="M37" s="12">
        <v>-0.37844075681540246</v>
      </c>
    </row>
    <row r="38" spans="1:13" s="23" customFormat="1" ht="10.5" customHeight="1">
      <c r="A38" s="15" t="s">
        <v>193</v>
      </c>
      <c r="B38" s="18">
        <v>170035.527</v>
      </c>
      <c r="C38" s="16">
        <v>-12.06010003131972</v>
      </c>
      <c r="D38" s="17">
        <v>2.795405405982898</v>
      </c>
      <c r="E38" s="296">
        <v>-0.37649684451537</v>
      </c>
      <c r="F38" s="283">
        <v>44581.092</v>
      </c>
      <c r="G38" s="16">
        <v>-15.217888777456878</v>
      </c>
      <c r="H38" s="17">
        <v>1.7659547631836594</v>
      </c>
      <c r="I38" s="296">
        <v>-0.33608115341350137</v>
      </c>
      <c r="J38" s="283">
        <v>37000.913</v>
      </c>
      <c r="K38" s="16">
        <v>-24.262513161622266</v>
      </c>
      <c r="L38" s="17">
        <v>1.5181747313491876</v>
      </c>
      <c r="M38" s="16">
        <v>-0.432277202100091</v>
      </c>
    </row>
    <row r="39" spans="1:13" s="23" customFormat="1" ht="10.5" customHeight="1">
      <c r="A39" s="22" t="s">
        <v>242</v>
      </c>
      <c r="B39" s="14">
        <v>61460.076</v>
      </c>
      <c r="C39" s="12">
        <v>-3.472454023551652</v>
      </c>
      <c r="D39" s="13">
        <v>1.0104113636353171</v>
      </c>
      <c r="E39" s="294">
        <v>-0.03569727443775199</v>
      </c>
      <c r="F39" s="282">
        <v>24439.098</v>
      </c>
      <c r="G39" s="12">
        <v>-8.16083480222548</v>
      </c>
      <c r="H39" s="13">
        <v>0.9680862353262286</v>
      </c>
      <c r="I39" s="294">
        <v>-0.09120845734295159</v>
      </c>
      <c r="J39" s="282">
        <v>15048.138</v>
      </c>
      <c r="K39" s="12">
        <v>3.0863981868797907</v>
      </c>
      <c r="L39" s="13">
        <v>0.6174361931408422</v>
      </c>
      <c r="M39" s="12">
        <v>0.01643078648695796</v>
      </c>
    </row>
    <row r="40" spans="1:13" s="23" customFormat="1" ht="10.5" customHeight="1">
      <c r="A40" s="79" t="s">
        <v>194</v>
      </c>
      <c r="B40" s="11">
        <v>177352.01</v>
      </c>
      <c r="C40" s="9">
        <v>1.303978486306212</v>
      </c>
      <c r="D40" s="10">
        <v>2.915689304835295</v>
      </c>
      <c r="E40" s="297">
        <v>0.036858424336749934</v>
      </c>
      <c r="F40" s="284">
        <v>94169.69</v>
      </c>
      <c r="G40" s="9">
        <v>-13.293577459106555</v>
      </c>
      <c r="H40" s="10">
        <v>3.7302678140550847</v>
      </c>
      <c r="I40" s="297">
        <v>-0.6063802134906213</v>
      </c>
      <c r="J40" s="284">
        <v>54976.445</v>
      </c>
      <c r="K40" s="9">
        <v>43.95169121313431</v>
      </c>
      <c r="L40" s="10">
        <v>2.255724057901176</v>
      </c>
      <c r="M40" s="9">
        <v>0.6121536875593981</v>
      </c>
    </row>
    <row r="41" spans="1:13" s="23" customFormat="1" ht="10.5" customHeight="1">
      <c r="A41" s="30" t="s">
        <v>195</v>
      </c>
      <c r="B41" s="26">
        <v>667430.235</v>
      </c>
      <c r="C41" s="24">
        <v>18.685913576953862</v>
      </c>
      <c r="D41" s="25">
        <v>10.972636836273846</v>
      </c>
      <c r="E41" s="292">
        <v>1.6965933542407268</v>
      </c>
      <c r="F41" s="280">
        <v>426770.615</v>
      </c>
      <c r="G41" s="24">
        <v>25.980711355672483</v>
      </c>
      <c r="H41" s="25">
        <v>16.905319419857857</v>
      </c>
      <c r="I41" s="292">
        <v>3.6964494256848726</v>
      </c>
      <c r="J41" s="280">
        <v>127374.594</v>
      </c>
      <c r="K41" s="24">
        <v>-7.081229486998996</v>
      </c>
      <c r="L41" s="25">
        <v>5.226273471323852</v>
      </c>
      <c r="M41" s="24">
        <v>-0.3540079577653384</v>
      </c>
    </row>
    <row r="42" spans="1:13" s="23" customFormat="1" ht="10.5" customHeight="1">
      <c r="A42" s="15" t="s">
        <v>196</v>
      </c>
      <c r="B42" s="18">
        <v>79399.782</v>
      </c>
      <c r="C42" s="16">
        <v>23.811028050073556</v>
      </c>
      <c r="D42" s="17">
        <v>1.3053423819874044</v>
      </c>
      <c r="E42" s="296">
        <v>0.246544235728713</v>
      </c>
      <c r="F42" s="283">
        <v>53457.235</v>
      </c>
      <c r="G42" s="16">
        <v>35.28787692124542</v>
      </c>
      <c r="H42" s="17">
        <v>2.117558241392522</v>
      </c>
      <c r="I42" s="296">
        <v>0.5856206988778683</v>
      </c>
      <c r="J42" s="283">
        <v>11053.551</v>
      </c>
      <c r="K42" s="16">
        <v>-12.64291138056045</v>
      </c>
      <c r="L42" s="17">
        <v>0.4535353443813546</v>
      </c>
      <c r="M42" s="16">
        <v>-0.058341253892170646</v>
      </c>
    </row>
    <row r="43" spans="1:13" s="23" customFormat="1" ht="10.5" customHeight="1">
      <c r="A43" s="15" t="s">
        <v>198</v>
      </c>
      <c r="B43" s="14">
        <v>185744.739</v>
      </c>
      <c r="C43" s="12">
        <v>20.49429724071532</v>
      </c>
      <c r="D43" s="13">
        <v>3.0536668230133017</v>
      </c>
      <c r="E43" s="294">
        <v>0.5100817501550322</v>
      </c>
      <c r="F43" s="282">
        <v>136205.797</v>
      </c>
      <c r="G43" s="12">
        <v>43.076664651353404</v>
      </c>
      <c r="H43" s="13">
        <v>5.395410143506054</v>
      </c>
      <c r="I43" s="294">
        <v>1.722313206915996</v>
      </c>
      <c r="J43" s="282">
        <v>43184.024</v>
      </c>
      <c r="K43" s="12">
        <v>-21.11984333865996</v>
      </c>
      <c r="L43" s="13">
        <v>1.7718723328469452</v>
      </c>
      <c r="M43" s="12">
        <v>-0.42166837855885253</v>
      </c>
    </row>
    <row r="44" spans="1:13" s="23" customFormat="1" ht="10.5" customHeight="1">
      <c r="A44" s="66" t="s">
        <v>200</v>
      </c>
      <c r="B44" s="11">
        <v>67971.329</v>
      </c>
      <c r="C44" s="9">
        <v>20.37215821802394</v>
      </c>
      <c r="D44" s="10">
        <v>1.1174571802188265</v>
      </c>
      <c r="E44" s="297">
        <v>0.18573488478321928</v>
      </c>
      <c r="F44" s="284">
        <v>42811.804</v>
      </c>
      <c r="G44" s="9">
        <v>27.311574171464372</v>
      </c>
      <c r="H44" s="10">
        <v>1.6958693877279911</v>
      </c>
      <c r="I44" s="297">
        <v>0.3857319840652761</v>
      </c>
      <c r="J44" s="284">
        <v>15109.808</v>
      </c>
      <c r="K44" s="9">
        <v>17.646104342286463</v>
      </c>
      <c r="L44" s="10">
        <v>0.6199665586937761</v>
      </c>
      <c r="M44" s="9">
        <v>0.08265235556906701</v>
      </c>
    </row>
    <row r="45" spans="1:13" s="23" customFormat="1" ht="10.5" customHeight="1">
      <c r="A45" s="30" t="s">
        <v>204</v>
      </c>
      <c r="B45" s="26">
        <v>838473.837</v>
      </c>
      <c r="C45" s="24">
        <v>13.394825882972006</v>
      </c>
      <c r="D45" s="25">
        <v>13.784615121785833</v>
      </c>
      <c r="E45" s="292">
        <v>1.5991532171028155</v>
      </c>
      <c r="F45" s="280">
        <v>562830.169</v>
      </c>
      <c r="G45" s="24">
        <v>17.864004538785807</v>
      </c>
      <c r="H45" s="25">
        <v>22.294936557610882</v>
      </c>
      <c r="I45" s="292">
        <v>3.5827646014966517</v>
      </c>
      <c r="J45" s="280">
        <v>219992.288</v>
      </c>
      <c r="K45" s="24">
        <v>6.408997726279231</v>
      </c>
      <c r="L45" s="25">
        <v>9.026445718604108</v>
      </c>
      <c r="M45" s="24">
        <v>0.48321924111602665</v>
      </c>
    </row>
    <row r="46" spans="1:13" s="23" customFormat="1" ht="10.5" customHeight="1">
      <c r="A46" s="22" t="s">
        <v>205</v>
      </c>
      <c r="B46" s="14">
        <v>80393.942</v>
      </c>
      <c r="C46" s="12">
        <v>10.584637219637717</v>
      </c>
      <c r="D46" s="13">
        <v>1.321686497169945</v>
      </c>
      <c r="E46" s="294">
        <v>0.12423993921946912</v>
      </c>
      <c r="F46" s="282">
        <v>56282.713</v>
      </c>
      <c r="G46" s="12">
        <v>17.704577341313097</v>
      </c>
      <c r="H46" s="13">
        <v>2.2294816176160257</v>
      </c>
      <c r="I46" s="294">
        <v>0.35555804778238737</v>
      </c>
      <c r="J46" s="282">
        <v>14017.019</v>
      </c>
      <c r="K46" s="12">
        <v>1.5565584567075685</v>
      </c>
      <c r="L46" s="13">
        <v>0.5751286206002932</v>
      </c>
      <c r="M46" s="12">
        <v>0.007834984103679055</v>
      </c>
    </row>
    <row r="47" spans="1:13" s="23" customFormat="1" ht="10.5" customHeight="1">
      <c r="A47" s="15" t="s">
        <v>243</v>
      </c>
      <c r="B47" s="18">
        <v>95839.357</v>
      </c>
      <c r="C47" s="16">
        <v>2.1065193564267393</v>
      </c>
      <c r="D47" s="17">
        <v>1.5756110584097223</v>
      </c>
      <c r="E47" s="296">
        <v>0.03192365432229254</v>
      </c>
      <c r="F47" s="283">
        <v>51457.846</v>
      </c>
      <c r="G47" s="16">
        <v>-5.361434770406348</v>
      </c>
      <c r="H47" s="17">
        <v>2.03835806101096</v>
      </c>
      <c r="I47" s="296">
        <v>-0.12243561304544981</v>
      </c>
      <c r="J47" s="283">
        <v>37534.236</v>
      </c>
      <c r="K47" s="16">
        <v>18.07638192130905</v>
      </c>
      <c r="L47" s="17">
        <v>1.540057367116779</v>
      </c>
      <c r="M47" s="16">
        <v>0.20955645803390519</v>
      </c>
    </row>
    <row r="48" spans="1:13" s="23" customFormat="1" ht="10.5" customHeight="1">
      <c r="A48" s="15" t="s">
        <v>244</v>
      </c>
      <c r="B48" s="14">
        <v>104237.638</v>
      </c>
      <c r="C48" s="12">
        <v>12.674437336303402</v>
      </c>
      <c r="D48" s="13">
        <v>1.7136798521645913</v>
      </c>
      <c r="E48" s="294">
        <v>0.18931480500382386</v>
      </c>
      <c r="F48" s="282">
        <v>60289.686</v>
      </c>
      <c r="G48" s="12">
        <v>9.265153310736896</v>
      </c>
      <c r="H48" s="13">
        <v>2.3882066002902573</v>
      </c>
      <c r="I48" s="294">
        <v>0.21471245159811655</v>
      </c>
      <c r="J48" s="282">
        <v>34265.396</v>
      </c>
      <c r="K48" s="12">
        <v>16.561530050637096</v>
      </c>
      <c r="L48" s="13">
        <v>1.4059344526680606</v>
      </c>
      <c r="M48" s="12">
        <v>0.17755216409836305</v>
      </c>
    </row>
    <row r="49" spans="1:13" s="23" customFormat="1" ht="10.5" customHeight="1">
      <c r="A49" s="34" t="s">
        <v>208</v>
      </c>
      <c r="B49" s="29">
        <v>40656.064</v>
      </c>
      <c r="C49" s="27">
        <v>-28.137623587281958</v>
      </c>
      <c r="D49" s="28">
        <v>0.6683907951282833</v>
      </c>
      <c r="E49" s="293">
        <v>-0.25702057938756284</v>
      </c>
      <c r="F49" s="281">
        <v>34878.007</v>
      </c>
      <c r="G49" s="27">
        <v>-31.0234636264734</v>
      </c>
      <c r="H49" s="28">
        <v>1.3815942999333217</v>
      </c>
      <c r="I49" s="293">
        <v>-0.6588458871747225</v>
      </c>
      <c r="J49" s="281">
        <v>3827.491</v>
      </c>
      <c r="K49" s="27">
        <v>6.593020069333666</v>
      </c>
      <c r="L49" s="28">
        <v>0.1570447767239266</v>
      </c>
      <c r="M49" s="27">
        <v>0.00863365730486958</v>
      </c>
    </row>
    <row r="50" spans="1:13" s="23" customFormat="1" ht="10.5" customHeight="1">
      <c r="A50" s="30" t="s">
        <v>210</v>
      </c>
      <c r="B50" s="26">
        <v>282211.326</v>
      </c>
      <c r="C50" s="24">
        <v>16.62744472018991</v>
      </c>
      <c r="D50" s="25">
        <v>4.639589621350143</v>
      </c>
      <c r="E50" s="292">
        <v>0.6496148103136584</v>
      </c>
      <c r="F50" s="280">
        <v>136535.363</v>
      </c>
      <c r="G50" s="24">
        <v>12.39703342428713</v>
      </c>
      <c r="H50" s="25">
        <v>5.408464975080915</v>
      </c>
      <c r="I50" s="292">
        <v>0.6324866320827606</v>
      </c>
      <c r="J50" s="280">
        <v>106457.878</v>
      </c>
      <c r="K50" s="24">
        <v>23.00996904399244</v>
      </c>
      <c r="L50" s="25">
        <v>4.368045197497008</v>
      </c>
      <c r="M50" s="24">
        <v>0.7262372616903312</v>
      </c>
    </row>
    <row r="51" spans="1:13" s="23" customFormat="1" ht="10.5" customHeight="1">
      <c r="A51" s="22" t="s">
        <v>211</v>
      </c>
      <c r="B51" s="14">
        <v>103176.194</v>
      </c>
      <c r="C51" s="12">
        <v>22.90518795526657</v>
      </c>
      <c r="D51" s="13">
        <v>1.6962295795768627</v>
      </c>
      <c r="E51" s="294">
        <v>0.3104558688195015</v>
      </c>
      <c r="F51" s="282">
        <v>38609.294</v>
      </c>
      <c r="G51" s="12">
        <v>12.970883380286402</v>
      </c>
      <c r="H51" s="13">
        <v>1.5293987559223152</v>
      </c>
      <c r="I51" s="294">
        <v>0.18618220456058565</v>
      </c>
      <c r="J51" s="282">
        <v>60232.352</v>
      </c>
      <c r="K51" s="12">
        <v>40.8691429386387</v>
      </c>
      <c r="L51" s="13">
        <v>2.4713777958973524</v>
      </c>
      <c r="M51" s="12">
        <v>0.6372861462151628</v>
      </c>
    </row>
    <row r="52" spans="1:13" s="23" customFormat="1" ht="10.5" customHeight="1">
      <c r="A52" s="144" t="s">
        <v>215</v>
      </c>
      <c r="B52" s="11">
        <v>129563.922</v>
      </c>
      <c r="C52" s="9">
        <v>22.471094303196402</v>
      </c>
      <c r="D52" s="10">
        <v>2.130047139967088</v>
      </c>
      <c r="E52" s="297">
        <v>0.3838233892505174</v>
      </c>
      <c r="F52" s="284">
        <v>81851.904</v>
      </c>
      <c r="G52" s="9">
        <v>19.668998425362204</v>
      </c>
      <c r="H52" s="10">
        <v>3.24233331351443</v>
      </c>
      <c r="I52" s="297">
        <v>0.5650314919074374</v>
      </c>
      <c r="J52" s="284">
        <v>18718.345</v>
      </c>
      <c r="K52" s="9">
        <v>11.303494620331133</v>
      </c>
      <c r="L52" s="10">
        <v>0.768027491420993</v>
      </c>
      <c r="M52" s="9">
        <v>0.06932603734350379</v>
      </c>
    </row>
    <row r="53" spans="1:13" s="23" customFormat="1" ht="10.5" customHeight="1">
      <c r="A53" s="30" t="s">
        <v>219</v>
      </c>
      <c r="B53" s="26">
        <v>608606.875</v>
      </c>
      <c r="C53" s="24">
        <v>3.796829439717375</v>
      </c>
      <c r="D53" s="25">
        <v>10.005573414627392</v>
      </c>
      <c r="E53" s="292">
        <v>0.35944345539778016</v>
      </c>
      <c r="F53" s="280">
        <v>315956.285</v>
      </c>
      <c r="G53" s="24">
        <v>6.922272130547902</v>
      </c>
      <c r="H53" s="25">
        <v>12.515720935089785</v>
      </c>
      <c r="I53" s="292">
        <v>0.8591139407358854</v>
      </c>
      <c r="J53" s="280">
        <v>247096.721</v>
      </c>
      <c r="K53" s="24">
        <v>-0.9789921399078416</v>
      </c>
      <c r="L53" s="25">
        <v>10.138560581503492</v>
      </c>
      <c r="M53" s="24">
        <v>-0.08909305319658552</v>
      </c>
    </row>
    <row r="54" spans="1:13" s="23" customFormat="1" ht="10.5" customHeight="1">
      <c r="A54" s="22" t="s">
        <v>245</v>
      </c>
      <c r="B54" s="14">
        <v>110681.176</v>
      </c>
      <c r="C54" s="12">
        <v>0.24016175409506957</v>
      </c>
      <c r="D54" s="13">
        <v>1.819612425648815</v>
      </c>
      <c r="E54" s="294">
        <v>0.004281466784857239</v>
      </c>
      <c r="F54" s="282">
        <v>77644.33</v>
      </c>
      <c r="G54" s="12">
        <v>3.523098296473348</v>
      </c>
      <c r="H54" s="13">
        <v>3.075662085569907</v>
      </c>
      <c r="I54" s="294">
        <v>0.11097892764767806</v>
      </c>
      <c r="J54" s="282">
        <v>29650.027</v>
      </c>
      <c r="K54" s="12">
        <v>-5.0437997484767845</v>
      </c>
      <c r="L54" s="13">
        <v>1.216562460910658</v>
      </c>
      <c r="M54" s="12">
        <v>-0.057436054461725436</v>
      </c>
    </row>
    <row r="55" spans="1:13" ht="14.25">
      <c r="A55" s="140" t="s">
        <v>246</v>
      </c>
      <c r="B55" s="18">
        <v>234248.765</v>
      </c>
      <c r="C55" s="16">
        <v>6.62908432513698</v>
      </c>
      <c r="D55" s="17">
        <v>3.851079098462861</v>
      </c>
      <c r="E55" s="296">
        <v>0.2351320876266033</v>
      </c>
      <c r="F55" s="283">
        <v>86159.286</v>
      </c>
      <c r="G55" s="16">
        <v>9.547216977314733</v>
      </c>
      <c r="H55" s="17">
        <v>3.4129581550896777</v>
      </c>
      <c r="I55" s="296">
        <v>0.3153703161268769</v>
      </c>
      <c r="J55" s="283">
        <v>133998.536</v>
      </c>
      <c r="K55" s="16">
        <v>1.4301120801358813</v>
      </c>
      <c r="L55" s="17">
        <v>5.498058693659382</v>
      </c>
      <c r="M55" s="16">
        <v>0.0689014276594188</v>
      </c>
    </row>
    <row r="56" spans="1:13" ht="14.25">
      <c r="A56" s="144" t="s">
        <v>220</v>
      </c>
      <c r="B56" s="11">
        <v>46980.674</v>
      </c>
      <c r="C56" s="9">
        <v>-2.137058104277867</v>
      </c>
      <c r="D56" s="10">
        <v>0.7723681773651937</v>
      </c>
      <c r="E56" s="297">
        <v>-0.016564336036390043</v>
      </c>
      <c r="F56" s="284">
        <v>20384.344</v>
      </c>
      <c r="G56" s="9">
        <v>16.024537318414467</v>
      </c>
      <c r="H56" s="10">
        <v>0.807468542519646</v>
      </c>
      <c r="I56" s="297">
        <v>0.11824306308560215</v>
      </c>
      <c r="J56" s="284">
        <v>15742.158</v>
      </c>
      <c r="K56" s="9">
        <v>-16.337356154125004</v>
      </c>
      <c r="L56" s="10">
        <v>0.6459123452577092</v>
      </c>
      <c r="M56" s="9">
        <v>-0.1121087361164276</v>
      </c>
    </row>
    <row r="57" spans="1:13" ht="14.25">
      <c r="A57" s="145" t="s">
        <v>222</v>
      </c>
      <c r="B57" s="7">
        <v>57450.706</v>
      </c>
      <c r="C57" s="5">
        <v>-18.257769937449673</v>
      </c>
      <c r="D57" s="6">
        <v>0.9444968175970314</v>
      </c>
      <c r="E57" s="291">
        <v>-0.20718263138040888</v>
      </c>
      <c r="F57" s="286">
        <v>11094.608</v>
      </c>
      <c r="G57" s="5">
        <v>-4.222648470715306</v>
      </c>
      <c r="H57" s="6">
        <v>0.43948173910265664</v>
      </c>
      <c r="I57" s="291">
        <v>-0.020543637601276758</v>
      </c>
      <c r="J57" s="286">
        <v>14623.289</v>
      </c>
      <c r="K57" s="5">
        <v>-14.890052727780144</v>
      </c>
      <c r="L57" s="6">
        <v>0.6000043255423596</v>
      </c>
      <c r="M57" s="5">
        <v>-0.0933009304248853</v>
      </c>
    </row>
  </sheetData>
  <sheetProtection/>
  <conditionalFormatting sqref="C5:C57 G5:G57 K5:K57">
    <cfRule type="containsText" priority="1" dxfId="16" operator="containsText" text="全 減">
      <formula>NOT(ISERROR(SEARCH("全 減",C5)))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12" useFirstPageNumber="1"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14062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1" t="s">
        <v>135</v>
      </c>
      <c r="E1" s="302"/>
      <c r="F1" s="303"/>
      <c r="G1" s="304"/>
      <c r="H1" s="304"/>
      <c r="J1" s="303"/>
      <c r="K1" s="304"/>
      <c r="L1" s="304"/>
      <c r="M1" s="305" t="s">
        <v>247</v>
      </c>
    </row>
    <row r="2" spans="1:13" s="50" customFormat="1" ht="15" customHeight="1">
      <c r="A2" s="49"/>
      <c r="B2" s="48" t="s">
        <v>22</v>
      </c>
      <c r="C2" s="47"/>
      <c r="D2" s="47"/>
      <c r="E2" s="287"/>
      <c r="F2" s="298" t="s">
        <v>23</v>
      </c>
      <c r="G2" s="47"/>
      <c r="H2" s="47"/>
      <c r="I2" s="287"/>
      <c r="J2" s="298" t="s">
        <v>133</v>
      </c>
      <c r="K2" s="47"/>
      <c r="L2" s="47"/>
      <c r="M2" s="46"/>
    </row>
    <row r="3" spans="1:13" s="23" customFormat="1" ht="10.5" customHeight="1">
      <c r="A3" s="43" t="s">
        <v>8</v>
      </c>
      <c r="B3" s="45" t="s">
        <v>7</v>
      </c>
      <c r="C3" s="44" t="s">
        <v>69</v>
      </c>
      <c r="D3" s="43" t="s">
        <v>6</v>
      </c>
      <c r="E3" s="288" t="s">
        <v>5</v>
      </c>
      <c r="F3" s="299" t="s">
        <v>7</v>
      </c>
      <c r="G3" s="44" t="s">
        <v>69</v>
      </c>
      <c r="H3" s="43" t="s">
        <v>6</v>
      </c>
      <c r="I3" s="288" t="s">
        <v>5</v>
      </c>
      <c r="J3" s="299" t="s">
        <v>7</v>
      </c>
      <c r="K3" s="44" t="s">
        <v>69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66</v>
      </c>
      <c r="D4" s="38" t="s">
        <v>1</v>
      </c>
      <c r="E4" s="289" t="s">
        <v>3</v>
      </c>
      <c r="F4" s="300" t="s">
        <v>4</v>
      </c>
      <c r="G4" s="39" t="s">
        <v>66</v>
      </c>
      <c r="H4" s="38" t="s">
        <v>1</v>
      </c>
      <c r="I4" s="289" t="s">
        <v>3</v>
      </c>
      <c r="J4" s="300" t="s">
        <v>4</v>
      </c>
      <c r="K4" s="39" t="s">
        <v>66</v>
      </c>
      <c r="L4" s="38" t="s">
        <v>1</v>
      </c>
      <c r="M4" s="37" t="s">
        <v>3</v>
      </c>
    </row>
    <row r="5" spans="1:13" s="23" customFormat="1" ht="10.5" customHeight="1">
      <c r="A5" s="240" t="s">
        <v>11</v>
      </c>
      <c r="B5" s="21">
        <v>2050225.335</v>
      </c>
      <c r="C5" s="19">
        <v>-8.108207884236895</v>
      </c>
      <c r="D5" s="20">
        <v>100</v>
      </c>
      <c r="E5" s="295">
        <v>-8.108207884236892</v>
      </c>
      <c r="F5" s="279">
        <v>1354066.055</v>
      </c>
      <c r="G5" s="19">
        <v>5.669196247950414</v>
      </c>
      <c r="H5" s="20">
        <v>100</v>
      </c>
      <c r="I5" s="295">
        <v>5.669196247950425</v>
      </c>
      <c r="J5" s="279">
        <v>5221037.492</v>
      </c>
      <c r="K5" s="19">
        <v>-17.33501787429067</v>
      </c>
      <c r="L5" s="20">
        <v>100</v>
      </c>
      <c r="M5" s="19">
        <v>-17.335017874290674</v>
      </c>
    </row>
    <row r="6" spans="1:13" s="23" customFormat="1" ht="10.5" customHeight="1">
      <c r="A6" s="15" t="s">
        <v>171</v>
      </c>
      <c r="B6" s="18">
        <v>422740.174</v>
      </c>
      <c r="C6" s="16">
        <v>-16.403930488850726</v>
      </c>
      <c r="D6" s="17">
        <v>20.619205449434173</v>
      </c>
      <c r="E6" s="296">
        <v>-3.7180113332822735</v>
      </c>
      <c r="F6" s="283">
        <v>217320.641</v>
      </c>
      <c r="G6" s="16">
        <v>6.163280519715886</v>
      </c>
      <c r="H6" s="17">
        <v>16.049485931467352</v>
      </c>
      <c r="I6" s="296">
        <v>0.984571216829965</v>
      </c>
      <c r="J6" s="283">
        <v>8210.825</v>
      </c>
      <c r="K6" s="16">
        <v>36.74049411816822</v>
      </c>
      <c r="L6" s="17">
        <v>0.15726424130416874</v>
      </c>
      <c r="M6" s="16">
        <v>0.034930066153730926</v>
      </c>
    </row>
    <row r="7" spans="1:13" s="23" customFormat="1" ht="10.5" customHeight="1">
      <c r="A7" s="15" t="s">
        <v>223</v>
      </c>
      <c r="B7" s="14">
        <v>155675.427</v>
      </c>
      <c r="C7" s="12">
        <v>-12.887233929006193</v>
      </c>
      <c r="D7" s="13">
        <v>7.593088639693353</v>
      </c>
      <c r="E7" s="294">
        <v>-1.0322219714788263</v>
      </c>
      <c r="F7" s="282">
        <v>35135.067</v>
      </c>
      <c r="G7" s="12">
        <v>-15.011547014513848</v>
      </c>
      <c r="H7" s="13">
        <v>2.594782349816753</v>
      </c>
      <c r="I7" s="294">
        <v>-0.4843004425788319</v>
      </c>
      <c r="J7" s="282" t="s">
        <v>291</v>
      </c>
      <c r="K7" s="12" t="s">
        <v>291</v>
      </c>
      <c r="L7" s="13" t="s">
        <v>291</v>
      </c>
      <c r="M7" s="12" t="s">
        <v>291</v>
      </c>
    </row>
    <row r="8" spans="1:13" s="23" customFormat="1" ht="10.5" customHeight="1">
      <c r="A8" s="15" t="s">
        <v>224</v>
      </c>
      <c r="B8" s="14">
        <v>22438.186</v>
      </c>
      <c r="C8" s="12">
        <v>0.4058442357508518</v>
      </c>
      <c r="D8" s="13">
        <v>1.0944253598348985</v>
      </c>
      <c r="E8" s="294">
        <v>0.004065025358654662</v>
      </c>
      <c r="F8" s="282">
        <v>53482.77</v>
      </c>
      <c r="G8" s="12">
        <v>8.0385966278836</v>
      </c>
      <c r="H8" s="13">
        <v>3.949790322452179</v>
      </c>
      <c r="I8" s="294">
        <v>0.3105444326545624</v>
      </c>
      <c r="J8" s="282" t="s">
        <v>291</v>
      </c>
      <c r="K8" s="12" t="s">
        <v>291</v>
      </c>
      <c r="L8" s="13" t="s">
        <v>291</v>
      </c>
      <c r="M8" s="12" t="s">
        <v>291</v>
      </c>
    </row>
    <row r="9" spans="1:13" s="23" customFormat="1" ht="10.5" customHeight="1">
      <c r="A9" s="15" t="s">
        <v>225</v>
      </c>
      <c r="B9" s="14">
        <v>47114.712</v>
      </c>
      <c r="C9" s="12">
        <v>-3.707780973890107</v>
      </c>
      <c r="D9" s="13">
        <v>2.2980260362454255</v>
      </c>
      <c r="E9" s="294">
        <v>-0.08131198117957442</v>
      </c>
      <c r="F9" s="282">
        <v>25188.663</v>
      </c>
      <c r="G9" s="12">
        <v>34.440922380931546</v>
      </c>
      <c r="H9" s="13">
        <v>1.8602240937204502</v>
      </c>
      <c r="I9" s="294">
        <v>0.5035666495283077</v>
      </c>
      <c r="J9" s="282">
        <v>159.863</v>
      </c>
      <c r="K9" s="12">
        <v>31.677443268399163</v>
      </c>
      <c r="L9" s="13">
        <v>0.0030619010157454736</v>
      </c>
      <c r="M9" s="12">
        <v>0.0006089076907533781</v>
      </c>
    </row>
    <row r="10" spans="1:13" s="23" customFormat="1" ht="10.5" customHeight="1">
      <c r="A10" s="15" t="s">
        <v>226</v>
      </c>
      <c r="B10" s="14">
        <v>125623.199</v>
      </c>
      <c r="C10" s="12">
        <v>-28.542562969082496</v>
      </c>
      <c r="D10" s="13">
        <v>6.12728741838516</v>
      </c>
      <c r="E10" s="294">
        <v>-2.249005443763043</v>
      </c>
      <c r="F10" s="282">
        <v>17283.872</v>
      </c>
      <c r="G10" s="12">
        <v>15.526104186816259</v>
      </c>
      <c r="H10" s="13">
        <v>1.2764423076834315</v>
      </c>
      <c r="I10" s="294">
        <v>0.18127251593712437</v>
      </c>
      <c r="J10" s="282">
        <v>8.021</v>
      </c>
      <c r="K10" s="12">
        <v>287.86266924564796</v>
      </c>
      <c r="L10" s="13">
        <v>0.00015362846967274758</v>
      </c>
      <c r="M10" s="12">
        <v>9.425418594453326E-05</v>
      </c>
    </row>
    <row r="11" spans="1:13" s="23" customFormat="1" ht="10.5" customHeight="1">
      <c r="A11" s="15" t="s">
        <v>227</v>
      </c>
      <c r="B11" s="14">
        <v>14177.92</v>
      </c>
      <c r="C11" s="12">
        <v>-21.029129153249027</v>
      </c>
      <c r="D11" s="13">
        <v>0.6915298410357416</v>
      </c>
      <c r="E11" s="294">
        <v>-0.16921622728595537</v>
      </c>
      <c r="F11" s="282">
        <v>13084.1</v>
      </c>
      <c r="G11" s="12">
        <v>11.605082752096841</v>
      </c>
      <c r="H11" s="13">
        <v>0.9662822542287274</v>
      </c>
      <c r="I11" s="294">
        <v>0.10617363240172503</v>
      </c>
      <c r="J11" s="282">
        <v>7416.061</v>
      </c>
      <c r="K11" s="12">
        <v>44.763992322261984</v>
      </c>
      <c r="L11" s="13">
        <v>0.14204190280884502</v>
      </c>
      <c r="M11" s="12">
        <v>0.03630833373083014</v>
      </c>
    </row>
    <row r="12" spans="1:13" s="23" customFormat="1" ht="10.5" customHeight="1">
      <c r="A12" s="15" t="s">
        <v>228</v>
      </c>
      <c r="B12" s="14">
        <v>21794.566</v>
      </c>
      <c r="C12" s="12">
        <v>-7.120562041951317</v>
      </c>
      <c r="D12" s="13">
        <v>1.063032712938356</v>
      </c>
      <c r="E12" s="294">
        <v>-0.07488900266870287</v>
      </c>
      <c r="F12" s="282">
        <v>23537.693</v>
      </c>
      <c r="G12" s="12">
        <v>28.071580203982414</v>
      </c>
      <c r="H12" s="13">
        <v>1.7382972502032037</v>
      </c>
      <c r="I12" s="294">
        <v>0.40261183748840146</v>
      </c>
      <c r="J12" s="282">
        <v>413.944</v>
      </c>
      <c r="K12" s="12">
        <v>7.447034943180353</v>
      </c>
      <c r="L12" s="13">
        <v>0.007928385893307046</v>
      </c>
      <c r="M12" s="12">
        <v>0.00045425039387681155</v>
      </c>
    </row>
    <row r="13" spans="1:13" s="23" customFormat="1" ht="10.5" customHeight="1">
      <c r="A13" s="15" t="s">
        <v>229</v>
      </c>
      <c r="B13" s="14">
        <v>425.907</v>
      </c>
      <c r="C13" s="12">
        <v>-39.88804880010952</v>
      </c>
      <c r="D13" s="13">
        <v>0.020773667788082425</v>
      </c>
      <c r="E13" s="294">
        <v>-0.012666944592501832</v>
      </c>
      <c r="F13" s="282">
        <v>1394.055</v>
      </c>
      <c r="G13" s="12">
        <v>-2.9693411919961887</v>
      </c>
      <c r="H13" s="13">
        <v>0.10295324920467044</v>
      </c>
      <c r="I13" s="294">
        <v>-0.0033291976890549944</v>
      </c>
      <c r="J13" s="282">
        <v>137.957</v>
      </c>
      <c r="K13" s="12">
        <v>3.5192508272865686</v>
      </c>
      <c r="L13" s="13">
        <v>0.002642329234589607</v>
      </c>
      <c r="M13" s="12">
        <v>7.425703545772904E-05</v>
      </c>
    </row>
    <row r="14" spans="1:13" s="23" customFormat="1" ht="10.5" customHeight="1">
      <c r="A14" s="66" t="s">
        <v>230</v>
      </c>
      <c r="B14" s="11">
        <v>24404.474</v>
      </c>
      <c r="C14" s="9">
        <v>1.2078770413701756</v>
      </c>
      <c r="D14" s="10">
        <v>1.1903313057049898</v>
      </c>
      <c r="E14" s="297">
        <v>0.01305428195191673</v>
      </c>
      <c r="F14" s="284">
        <v>23172.393</v>
      </c>
      <c r="G14" s="9">
        <v>-10.945894437856074</v>
      </c>
      <c r="H14" s="10">
        <v>1.7113192457955826</v>
      </c>
      <c r="I14" s="297">
        <v>-0.22226790089311313</v>
      </c>
      <c r="J14" s="284">
        <v>54.006</v>
      </c>
      <c r="K14" s="9">
        <v>-34.95447318976731</v>
      </c>
      <c r="L14" s="10">
        <v>0.001034392112348386</v>
      </c>
      <c r="M14" s="9">
        <v>-0.00045950696866827557</v>
      </c>
    </row>
    <row r="15" spans="1:13" s="23" customFormat="1" ht="10.5" customHeight="1">
      <c r="A15" s="136" t="s">
        <v>172</v>
      </c>
      <c r="B15" s="7">
        <v>10265.357</v>
      </c>
      <c r="C15" s="5">
        <v>-12.201895603345292</v>
      </c>
      <c r="D15" s="6">
        <v>0.5006940859015382</v>
      </c>
      <c r="E15" s="291">
        <v>-0.06394275566533518</v>
      </c>
      <c r="F15" s="286">
        <v>60887.808</v>
      </c>
      <c r="G15" s="5">
        <v>12.480329319678617</v>
      </c>
      <c r="H15" s="6">
        <v>4.496664529412488</v>
      </c>
      <c r="I15" s="291">
        <v>0.5272157291204875</v>
      </c>
      <c r="J15" s="286">
        <v>11.205</v>
      </c>
      <c r="K15" s="5">
        <v>-50.50576438888643</v>
      </c>
      <c r="L15" s="6">
        <v>0.00021461251747701486</v>
      </c>
      <c r="M15" s="5">
        <v>-0.00018103516917349126</v>
      </c>
    </row>
    <row r="16" spans="1:13" s="23" customFormat="1" ht="10.5" customHeight="1">
      <c r="A16" s="35" t="s">
        <v>173</v>
      </c>
      <c r="B16" s="26">
        <v>164336.923</v>
      </c>
      <c r="C16" s="24">
        <v>-18.34352622370683</v>
      </c>
      <c r="D16" s="25">
        <v>8.015554202484772</v>
      </c>
      <c r="E16" s="292">
        <v>-1.6546360416391928</v>
      </c>
      <c r="F16" s="280">
        <v>51339.586</v>
      </c>
      <c r="G16" s="24">
        <v>-28.435848877206706</v>
      </c>
      <c r="H16" s="25">
        <v>3.791512667378697</v>
      </c>
      <c r="I16" s="292">
        <v>-1.5919579375892747</v>
      </c>
      <c r="J16" s="280">
        <v>19558.88</v>
      </c>
      <c r="K16" s="24">
        <v>-48.89782682357744</v>
      </c>
      <c r="L16" s="25">
        <v>0.3746167314440729</v>
      </c>
      <c r="M16" s="24">
        <v>-0.29631861506546475</v>
      </c>
    </row>
    <row r="17" spans="1:13" s="23" customFormat="1" ht="10.5" customHeight="1">
      <c r="A17" s="22" t="s">
        <v>231</v>
      </c>
      <c r="B17" s="14">
        <v>75211.256</v>
      </c>
      <c r="C17" s="12">
        <v>-13.497255271535991</v>
      </c>
      <c r="D17" s="13">
        <v>3.6684385231245815</v>
      </c>
      <c r="E17" s="294">
        <v>-0.5259852199028728</v>
      </c>
      <c r="F17" s="282">
        <v>2.945</v>
      </c>
      <c r="G17" s="12" t="s">
        <v>295</v>
      </c>
      <c r="H17" s="13">
        <v>0.0002174930823444946</v>
      </c>
      <c r="I17" s="294">
        <v>0.00022982319200832044</v>
      </c>
      <c r="J17" s="282" t="s">
        <v>291</v>
      </c>
      <c r="K17" s="12" t="s">
        <v>291</v>
      </c>
      <c r="L17" s="13" t="s">
        <v>291</v>
      </c>
      <c r="M17" s="12" t="s">
        <v>291</v>
      </c>
    </row>
    <row r="18" spans="1:13" s="23" customFormat="1" ht="10.5" customHeight="1">
      <c r="A18" s="8" t="s">
        <v>174</v>
      </c>
      <c r="B18" s="21">
        <v>47823.183</v>
      </c>
      <c r="C18" s="19">
        <v>-21.42993294683333</v>
      </c>
      <c r="D18" s="20">
        <v>2.3325817988684645</v>
      </c>
      <c r="E18" s="295">
        <v>-0.5846248780180331</v>
      </c>
      <c r="F18" s="279">
        <v>37388.401</v>
      </c>
      <c r="G18" s="19">
        <v>-26.413534143425267</v>
      </c>
      <c r="H18" s="20">
        <v>2.7611947631314044</v>
      </c>
      <c r="I18" s="295">
        <v>-1.0473070173271524</v>
      </c>
      <c r="J18" s="279">
        <v>17030.848</v>
      </c>
      <c r="K18" s="19">
        <v>-51.12748136207441</v>
      </c>
      <c r="L18" s="20">
        <v>0.3261966232974908</v>
      </c>
      <c r="M18" s="19">
        <v>-0.2820919645543297</v>
      </c>
    </row>
    <row r="19" spans="1:13" s="23" customFormat="1" ht="10.5" customHeight="1">
      <c r="A19" s="30" t="s">
        <v>176</v>
      </c>
      <c r="B19" s="26">
        <v>857507.13</v>
      </c>
      <c r="C19" s="24">
        <v>-11.445099552488047</v>
      </c>
      <c r="D19" s="25">
        <v>41.82501871190661</v>
      </c>
      <c r="E19" s="292">
        <v>-4.967293718775265</v>
      </c>
      <c r="F19" s="280">
        <v>41707.279</v>
      </c>
      <c r="G19" s="24">
        <v>-15.03333901037024</v>
      </c>
      <c r="H19" s="25">
        <v>3.0801509901228563</v>
      </c>
      <c r="I19" s="292">
        <v>-0.5758737860786797</v>
      </c>
      <c r="J19" s="280">
        <v>5132292.166</v>
      </c>
      <c r="K19" s="24">
        <v>-16.884773951549736</v>
      </c>
      <c r="L19" s="25">
        <v>98.30023580301844</v>
      </c>
      <c r="M19" s="24">
        <v>-16.507860728967334</v>
      </c>
    </row>
    <row r="20" spans="1:13" s="23" customFormat="1" ht="10.5" customHeight="1">
      <c r="A20" s="22" t="s">
        <v>233</v>
      </c>
      <c r="B20" s="18">
        <v>199840.529</v>
      </c>
      <c r="C20" s="16">
        <v>10.12484506088649</v>
      </c>
      <c r="D20" s="17">
        <v>9.74724707516113</v>
      </c>
      <c r="E20" s="296">
        <v>0.8234965267664707</v>
      </c>
      <c r="F20" s="283" t="s">
        <v>291</v>
      </c>
      <c r="G20" s="16" t="s">
        <v>291</v>
      </c>
      <c r="H20" s="17" t="s">
        <v>291</v>
      </c>
      <c r="I20" s="296" t="s">
        <v>291</v>
      </c>
      <c r="J20" s="283" t="s">
        <v>291</v>
      </c>
      <c r="K20" s="16" t="s">
        <v>291</v>
      </c>
      <c r="L20" s="17" t="s">
        <v>291</v>
      </c>
      <c r="M20" s="16" t="s">
        <v>291</v>
      </c>
    </row>
    <row r="21" spans="1:13" s="23" customFormat="1" ht="10.5" customHeight="1">
      <c r="A21" s="22" t="s">
        <v>234</v>
      </c>
      <c r="B21" s="14">
        <v>44316.27</v>
      </c>
      <c r="C21" s="12">
        <v>51.12722709759194</v>
      </c>
      <c r="D21" s="13">
        <v>2.161531673785506</v>
      </c>
      <c r="E21" s="294">
        <v>0.6719668529864992</v>
      </c>
      <c r="F21" s="282" t="s">
        <v>291</v>
      </c>
      <c r="G21" s="12" t="s">
        <v>291</v>
      </c>
      <c r="H21" s="13" t="s">
        <v>291</v>
      </c>
      <c r="I21" s="294" t="s">
        <v>291</v>
      </c>
      <c r="J21" s="282">
        <v>4154719.517</v>
      </c>
      <c r="K21" s="12">
        <v>-16.443695855179254</v>
      </c>
      <c r="L21" s="13">
        <v>79.57651182099575</v>
      </c>
      <c r="M21" s="12">
        <v>-12.945734255848148</v>
      </c>
    </row>
    <row r="22" spans="1:13" s="23" customFormat="1" ht="10.5" customHeight="1">
      <c r="A22" s="22" t="s">
        <v>177</v>
      </c>
      <c r="B22" s="14">
        <v>62767.671</v>
      </c>
      <c r="C22" s="12">
        <v>-24.94684773374415</v>
      </c>
      <c r="D22" s="13">
        <v>3.0615010910495846</v>
      </c>
      <c r="E22" s="294">
        <v>-0.9350996161342894</v>
      </c>
      <c r="F22" s="282">
        <v>41246.941</v>
      </c>
      <c r="G22" s="12">
        <v>-15.583755833006673</v>
      </c>
      <c r="H22" s="13">
        <v>3.046154273470802</v>
      </c>
      <c r="I22" s="294">
        <v>-0.5942188273376746</v>
      </c>
      <c r="J22" s="282">
        <v>667096.474</v>
      </c>
      <c r="K22" s="12">
        <v>0.09124120309844663</v>
      </c>
      <c r="L22" s="13">
        <v>12.777086451153949</v>
      </c>
      <c r="M22" s="12">
        <v>0.009628271715622715</v>
      </c>
    </row>
    <row r="23" spans="1:13" s="23" customFormat="1" ht="10.5" customHeight="1">
      <c r="A23" s="66" t="s">
        <v>236</v>
      </c>
      <c r="B23" s="11">
        <v>239887.707</v>
      </c>
      <c r="C23" s="9">
        <v>-15.542427247726053</v>
      </c>
      <c r="D23" s="10">
        <v>11.700553246748363</v>
      </c>
      <c r="E23" s="297">
        <v>-1.9786244252241558</v>
      </c>
      <c r="F23" s="284" t="s">
        <v>291</v>
      </c>
      <c r="G23" s="9" t="s">
        <v>291</v>
      </c>
      <c r="H23" s="10" t="s">
        <v>291</v>
      </c>
      <c r="I23" s="297" t="s">
        <v>291</v>
      </c>
      <c r="J23" s="284">
        <v>24805.84</v>
      </c>
      <c r="K23" s="9">
        <v>-49.21078630137726</v>
      </c>
      <c r="L23" s="10">
        <v>0.4751132325329795</v>
      </c>
      <c r="M23" s="9">
        <v>-0.38054631208780876</v>
      </c>
    </row>
    <row r="24" spans="1:13" s="23" customFormat="1" ht="10.5" customHeight="1">
      <c r="A24" s="34" t="s">
        <v>237</v>
      </c>
      <c r="B24" s="29">
        <v>310691.466</v>
      </c>
      <c r="C24" s="27">
        <v>-20.310319983655134</v>
      </c>
      <c r="D24" s="28">
        <v>15.154015546296037</v>
      </c>
      <c r="E24" s="293">
        <v>-3.549107324469552</v>
      </c>
      <c r="F24" s="281" t="s">
        <v>291</v>
      </c>
      <c r="G24" s="27" t="s">
        <v>291</v>
      </c>
      <c r="H24" s="28" t="s">
        <v>291</v>
      </c>
      <c r="I24" s="293" t="s">
        <v>291</v>
      </c>
      <c r="J24" s="281">
        <v>285670.335</v>
      </c>
      <c r="K24" s="27">
        <v>-41.36774568989503</v>
      </c>
      <c r="L24" s="28">
        <v>5.471524298335761</v>
      </c>
      <c r="M24" s="27">
        <v>-3.1912084327469974</v>
      </c>
    </row>
    <row r="25" spans="1:13" s="23" customFormat="1" ht="10.5" customHeight="1">
      <c r="A25" s="468" t="s">
        <v>178</v>
      </c>
      <c r="B25" s="469">
        <v>2272.323</v>
      </c>
      <c r="C25" s="470">
        <v>1.0301206587010059</v>
      </c>
      <c r="D25" s="471">
        <v>0.11083284169834923</v>
      </c>
      <c r="E25" s="472">
        <v>0.0010384424068831026</v>
      </c>
      <c r="F25" s="473">
        <v>20513.093</v>
      </c>
      <c r="G25" s="470">
        <v>6.1582365878735335</v>
      </c>
      <c r="H25" s="471">
        <v>1.5149255772459342</v>
      </c>
      <c r="I25" s="472">
        <v>0.09286292864345978</v>
      </c>
      <c r="J25" s="473">
        <v>520.719</v>
      </c>
      <c r="K25" s="470">
        <v>-13.812075138165437</v>
      </c>
      <c r="L25" s="471">
        <v>0.00997347750897936</v>
      </c>
      <c r="M25" s="470">
        <v>-0.00132123690722315</v>
      </c>
    </row>
    <row r="26" spans="1:13" s="23" customFormat="1" ht="10.5" customHeight="1">
      <c r="A26" s="30" t="s">
        <v>179</v>
      </c>
      <c r="B26" s="26">
        <v>318809.206</v>
      </c>
      <c r="C26" s="24">
        <v>0.09827244036422211</v>
      </c>
      <c r="D26" s="25">
        <v>15.549959341420392</v>
      </c>
      <c r="E26" s="292">
        <v>0.014028496814708007</v>
      </c>
      <c r="F26" s="280">
        <v>157619.145</v>
      </c>
      <c r="G26" s="24">
        <v>0.4197673529844792</v>
      </c>
      <c r="H26" s="25">
        <v>11.640432489831525</v>
      </c>
      <c r="I26" s="292">
        <v>0.05141702780038645</v>
      </c>
      <c r="J26" s="280">
        <v>15561.279</v>
      </c>
      <c r="K26" s="24">
        <v>-23.076977452482307</v>
      </c>
      <c r="L26" s="25">
        <v>0.29804955478377554</v>
      </c>
      <c r="M26" s="24">
        <v>-0.07391500976903867</v>
      </c>
    </row>
    <row r="27" spans="1:13" s="23" customFormat="1" ht="10.5" customHeight="1">
      <c r="A27" s="22" t="s">
        <v>180</v>
      </c>
      <c r="B27" s="14">
        <v>224244.729</v>
      </c>
      <c r="C27" s="12">
        <v>10.487794805117723</v>
      </c>
      <c r="D27" s="13">
        <v>10.93756501648147</v>
      </c>
      <c r="E27" s="294">
        <v>0.9540414528415154</v>
      </c>
      <c r="F27" s="282">
        <v>28906.266</v>
      </c>
      <c r="G27" s="12">
        <v>-20.628345551996407</v>
      </c>
      <c r="H27" s="13">
        <v>2.1347751753513977</v>
      </c>
      <c r="I27" s="294">
        <v>-0.5862724856230942</v>
      </c>
      <c r="J27" s="282">
        <v>11463.095</v>
      </c>
      <c r="K27" s="12">
        <v>-21.124118218574452</v>
      </c>
      <c r="L27" s="13">
        <v>0.21955588362589756</v>
      </c>
      <c r="M27" s="12">
        <v>-0.04860724626859196</v>
      </c>
    </row>
    <row r="28" spans="1:13" s="23" customFormat="1" ht="10.5" customHeight="1">
      <c r="A28" s="22" t="s">
        <v>181</v>
      </c>
      <c r="B28" s="14">
        <v>14349.601</v>
      </c>
      <c r="C28" s="12">
        <v>13.436477758717459</v>
      </c>
      <c r="D28" s="13">
        <v>0.699903603522683</v>
      </c>
      <c r="E28" s="294">
        <v>0.07618117300796826</v>
      </c>
      <c r="F28" s="282">
        <v>6992.222</v>
      </c>
      <c r="G28" s="12">
        <v>-9.156929799192781</v>
      </c>
      <c r="H28" s="13">
        <v>0.5163870679853946</v>
      </c>
      <c r="I28" s="294">
        <v>-0.055002425672586876</v>
      </c>
      <c r="J28" s="282">
        <v>911.234</v>
      </c>
      <c r="K28" s="12">
        <v>-53.73815003165407</v>
      </c>
      <c r="L28" s="13">
        <v>0.01745312117364125</v>
      </c>
      <c r="M28" s="12">
        <v>-0.016759242912771817</v>
      </c>
    </row>
    <row r="29" spans="1:13" s="23" customFormat="1" ht="10.5" customHeight="1">
      <c r="A29" s="22" t="s">
        <v>238</v>
      </c>
      <c r="B29" s="14" t="s">
        <v>291</v>
      </c>
      <c r="C29" s="12" t="s">
        <v>291</v>
      </c>
      <c r="D29" s="13" t="s">
        <v>291</v>
      </c>
      <c r="E29" s="294" t="s">
        <v>291</v>
      </c>
      <c r="F29" s="282">
        <v>14832.671</v>
      </c>
      <c r="G29" s="12">
        <v>-15.727702571336465</v>
      </c>
      <c r="H29" s="13">
        <v>1.0954170917459416</v>
      </c>
      <c r="I29" s="294">
        <v>-0.21602716722081927</v>
      </c>
      <c r="J29" s="282" t="s">
        <v>291</v>
      </c>
      <c r="K29" s="12" t="s">
        <v>291</v>
      </c>
      <c r="L29" s="13" t="s">
        <v>291</v>
      </c>
      <c r="M29" s="12" t="s">
        <v>291</v>
      </c>
    </row>
    <row r="30" spans="1:13" s="23" customFormat="1" ht="10.5" customHeight="1">
      <c r="A30" s="22" t="s">
        <v>184</v>
      </c>
      <c r="B30" s="14">
        <v>1957.775</v>
      </c>
      <c r="C30" s="12">
        <v>-93.80471084056857</v>
      </c>
      <c r="D30" s="13">
        <v>0.09549072321847978</v>
      </c>
      <c r="E30" s="294">
        <v>-1.3286205686357782</v>
      </c>
      <c r="F30" s="282">
        <v>23617.987</v>
      </c>
      <c r="G30" s="12">
        <v>19.532894263030308</v>
      </c>
      <c r="H30" s="13">
        <v>1.7442270938547382</v>
      </c>
      <c r="I30" s="294">
        <v>0.30118309803081567</v>
      </c>
      <c r="J30" s="282">
        <v>4.936</v>
      </c>
      <c r="K30" s="12">
        <v>-28.567293777134584</v>
      </c>
      <c r="L30" s="13">
        <v>9.454059672169082E-05</v>
      </c>
      <c r="M30" s="12">
        <v>-3.125445372996954E-05</v>
      </c>
    </row>
    <row r="31" spans="1:13" s="23" customFormat="1" ht="10.5" customHeight="1">
      <c r="A31" s="15" t="s">
        <v>185</v>
      </c>
      <c r="B31" s="18">
        <v>8284.149</v>
      </c>
      <c r="C31" s="16">
        <v>-0.7930782501478384</v>
      </c>
      <c r="D31" s="17">
        <v>0.40406041514456265</v>
      </c>
      <c r="E31" s="296">
        <v>-0.002968226871933768</v>
      </c>
      <c r="F31" s="283">
        <v>22620.271</v>
      </c>
      <c r="G31" s="16">
        <v>18.762919972444394</v>
      </c>
      <c r="H31" s="17">
        <v>1.6705441301384665</v>
      </c>
      <c r="I31" s="296">
        <v>0.27888548806145425</v>
      </c>
      <c r="J31" s="283">
        <v>659.718</v>
      </c>
      <c r="K31" s="16">
        <v>186.93496405255763</v>
      </c>
      <c r="L31" s="17">
        <v>0.012635764462731042</v>
      </c>
      <c r="M31" s="16">
        <v>0.006805031893965136</v>
      </c>
    </row>
    <row r="32" spans="1:13" s="23" customFormat="1" ht="10.5" customHeight="1">
      <c r="A32" s="66" t="s">
        <v>187</v>
      </c>
      <c r="B32" s="33">
        <v>32112.113</v>
      </c>
      <c r="C32" s="31">
        <v>-1.8736889150813507</v>
      </c>
      <c r="D32" s="32">
        <v>1.5662723726901953</v>
      </c>
      <c r="E32" s="290">
        <v>-0.02748248653927714</v>
      </c>
      <c r="F32" s="285">
        <v>19108.676</v>
      </c>
      <c r="G32" s="31">
        <v>18.647368503404692</v>
      </c>
      <c r="H32" s="32">
        <v>1.4112070773386312</v>
      </c>
      <c r="I32" s="290">
        <v>0.23436815048117768</v>
      </c>
      <c r="J32" s="285">
        <v>2064.813</v>
      </c>
      <c r="K32" s="31">
        <v>-36.48695203884582</v>
      </c>
      <c r="L32" s="32">
        <v>0.039547944314972557</v>
      </c>
      <c r="M32" s="31">
        <v>-0.01878106090846695</v>
      </c>
    </row>
    <row r="33" spans="1:13" s="23" customFormat="1" ht="10.5" customHeight="1">
      <c r="A33" s="30" t="s">
        <v>188</v>
      </c>
      <c r="B33" s="26">
        <v>28344.831</v>
      </c>
      <c r="C33" s="24">
        <v>-1.4473299507783088</v>
      </c>
      <c r="D33" s="25">
        <v>1.3825227167042105</v>
      </c>
      <c r="E33" s="292">
        <v>-0.018657272382425455</v>
      </c>
      <c r="F33" s="280">
        <v>70498.331</v>
      </c>
      <c r="G33" s="24">
        <v>-9.78006136176055</v>
      </c>
      <c r="H33" s="25">
        <v>5.2064174225237485</v>
      </c>
      <c r="I33" s="292">
        <v>-0.5963846280330249</v>
      </c>
      <c r="J33" s="280">
        <v>43276.526</v>
      </c>
      <c r="K33" s="24">
        <v>-41.64911123033313</v>
      </c>
      <c r="L33" s="25">
        <v>0.8288874781365005</v>
      </c>
      <c r="M33" s="24">
        <v>-0.48907494854135486</v>
      </c>
    </row>
    <row r="34" spans="1:13" s="23" customFormat="1" ht="10.5" customHeight="1">
      <c r="A34" s="22" t="s">
        <v>240</v>
      </c>
      <c r="B34" s="14">
        <v>675.644</v>
      </c>
      <c r="C34" s="12">
        <v>-15.254564679409432</v>
      </c>
      <c r="D34" s="13">
        <v>0.03295462154651406</v>
      </c>
      <c r="E34" s="294">
        <v>-0.005451004664971128</v>
      </c>
      <c r="F34" s="282">
        <v>4719.515</v>
      </c>
      <c r="G34" s="12">
        <v>-56.08042054713227</v>
      </c>
      <c r="H34" s="13">
        <v>0.3485439268322844</v>
      </c>
      <c r="I34" s="294">
        <v>-0.47028271059659543</v>
      </c>
      <c r="J34" s="282" t="s">
        <v>292</v>
      </c>
      <c r="K34" s="12" t="s">
        <v>293</v>
      </c>
      <c r="L34" s="13" t="s">
        <v>291</v>
      </c>
      <c r="M34" s="12">
        <v>-1.2444782488224953E-05</v>
      </c>
    </row>
    <row r="35" spans="1:13" s="23" customFormat="1" ht="10.5" customHeight="1">
      <c r="A35" s="22" t="s">
        <v>241</v>
      </c>
      <c r="B35" s="14">
        <v>375.206</v>
      </c>
      <c r="C35" s="12">
        <v>-44.351517182974085</v>
      </c>
      <c r="D35" s="13">
        <v>0.018300720101090743</v>
      </c>
      <c r="E35" s="294">
        <v>-0.01340293935979552</v>
      </c>
      <c r="F35" s="282">
        <v>4040.092</v>
      </c>
      <c r="G35" s="12">
        <v>20.791874360176422</v>
      </c>
      <c r="H35" s="13">
        <v>0.29836742344153955</v>
      </c>
      <c r="I35" s="294">
        <v>0.054269488688090395</v>
      </c>
      <c r="J35" s="282">
        <v>177.093</v>
      </c>
      <c r="K35" s="12">
        <v>-51.65158278389779</v>
      </c>
      <c r="L35" s="13">
        <v>0.0033919120533294957</v>
      </c>
      <c r="M35" s="12">
        <v>-0.0029954876444176276</v>
      </c>
    </row>
    <row r="36" spans="1:13" s="23" customFormat="1" ht="10.5" customHeight="1">
      <c r="A36" s="22" t="s">
        <v>190</v>
      </c>
      <c r="B36" s="14">
        <v>5127.931</v>
      </c>
      <c r="C36" s="12">
        <v>32.69562841204825</v>
      </c>
      <c r="D36" s="13">
        <v>0.2501154830378681</v>
      </c>
      <c r="E36" s="294">
        <v>0.05663049683183565</v>
      </c>
      <c r="F36" s="282">
        <v>4750.551</v>
      </c>
      <c r="G36" s="12">
        <v>-10.991349550015094</v>
      </c>
      <c r="H36" s="13">
        <v>0.3508359863581397</v>
      </c>
      <c r="I36" s="294">
        <v>-0.04577953123309236</v>
      </c>
      <c r="J36" s="282">
        <v>58.513</v>
      </c>
      <c r="K36" s="12">
        <v>2.32944509539883</v>
      </c>
      <c r="L36" s="13">
        <v>0.0011207159513728312</v>
      </c>
      <c r="M36" s="12">
        <v>2.108963139225908E-05</v>
      </c>
    </row>
    <row r="37" spans="1:13" s="23" customFormat="1" ht="10.5" customHeight="1">
      <c r="A37" s="22" t="s">
        <v>191</v>
      </c>
      <c r="B37" s="14">
        <v>1717.17</v>
      </c>
      <c r="C37" s="12">
        <v>6.19257232686512</v>
      </c>
      <c r="D37" s="13">
        <v>0.0837551839149427</v>
      </c>
      <c r="E37" s="294">
        <v>0.004488129347647562</v>
      </c>
      <c r="F37" s="282">
        <v>8231.455</v>
      </c>
      <c r="G37" s="12">
        <v>-12.185205470566762</v>
      </c>
      <c r="H37" s="13">
        <v>0.607906458448218</v>
      </c>
      <c r="I37" s="294">
        <v>-0.08913542278054723</v>
      </c>
      <c r="J37" s="282">
        <v>1.685</v>
      </c>
      <c r="K37" s="12" t="s">
        <v>295</v>
      </c>
      <c r="L37" s="13">
        <v>3.2273279067270866E-05</v>
      </c>
      <c r="M37" s="12">
        <v>2.6678700372339752E-05</v>
      </c>
    </row>
    <row r="38" spans="1:13" s="23" customFormat="1" ht="10.5" customHeight="1">
      <c r="A38" s="15" t="s">
        <v>193</v>
      </c>
      <c r="B38" s="18">
        <v>4358.905</v>
      </c>
      <c r="C38" s="16">
        <v>-1.8981401876646875</v>
      </c>
      <c r="D38" s="17">
        <v>0.2126061426316342</v>
      </c>
      <c r="E38" s="296">
        <v>-0.0037801024711517114</v>
      </c>
      <c r="F38" s="283">
        <v>13027.399</v>
      </c>
      <c r="G38" s="16">
        <v>0.3376809866264763</v>
      </c>
      <c r="H38" s="17">
        <v>0.9620947923400975</v>
      </c>
      <c r="I38" s="296">
        <v>0.0034214391195995907</v>
      </c>
      <c r="J38" s="283">
        <v>42948.212</v>
      </c>
      <c r="K38" s="16">
        <v>-41.589934586979304</v>
      </c>
      <c r="L38" s="17">
        <v>0.8225991877248141</v>
      </c>
      <c r="M38" s="16">
        <v>-0.4841839590268032</v>
      </c>
    </row>
    <row r="39" spans="1:13" s="23" customFormat="1" ht="10.5" customHeight="1">
      <c r="A39" s="22" t="s">
        <v>242</v>
      </c>
      <c r="B39" s="14">
        <v>2967.182</v>
      </c>
      <c r="C39" s="12">
        <v>-13.12931636936191</v>
      </c>
      <c r="D39" s="13">
        <v>0.14472467729992225</v>
      </c>
      <c r="E39" s="294">
        <v>-0.020099635673715765</v>
      </c>
      <c r="F39" s="282">
        <v>3240.051</v>
      </c>
      <c r="G39" s="12">
        <v>-13.334043055718647</v>
      </c>
      <c r="H39" s="13">
        <v>0.23928308283306016</v>
      </c>
      <c r="I39" s="294">
        <v>-0.038902160005483105</v>
      </c>
      <c r="J39" s="282">
        <v>42948.212</v>
      </c>
      <c r="K39" s="12">
        <v>-41.585615203681755</v>
      </c>
      <c r="L39" s="13">
        <v>0.8225991877248141</v>
      </c>
      <c r="M39" s="12">
        <v>-0.48409787469806465</v>
      </c>
    </row>
    <row r="40" spans="1:13" s="23" customFormat="1" ht="10.5" customHeight="1">
      <c r="A40" s="79" t="s">
        <v>194</v>
      </c>
      <c r="B40" s="11">
        <v>4241.393</v>
      </c>
      <c r="C40" s="9">
        <v>-6.785664915296219</v>
      </c>
      <c r="D40" s="10">
        <v>0.20687447997027117</v>
      </c>
      <c r="E40" s="297">
        <v>-0.013838637863715008</v>
      </c>
      <c r="F40" s="284">
        <v>20543.326</v>
      </c>
      <c r="G40" s="9">
        <v>-17.566129128886075</v>
      </c>
      <c r="H40" s="10">
        <v>1.5171583339041756</v>
      </c>
      <c r="I40" s="297">
        <v>-0.3416250344035368</v>
      </c>
      <c r="J40" s="284">
        <v>71.745</v>
      </c>
      <c r="K40" s="9">
        <v>-65.68193667816263</v>
      </c>
      <c r="L40" s="10">
        <v>0.0013741521701372988</v>
      </c>
      <c r="M40" s="9">
        <v>-0.0021741003340815792</v>
      </c>
    </row>
    <row r="41" spans="1:13" s="23" customFormat="1" ht="10.5" customHeight="1">
      <c r="A41" s="30" t="s">
        <v>195</v>
      </c>
      <c r="B41" s="26">
        <v>63523.453</v>
      </c>
      <c r="C41" s="24">
        <v>16.53641665961898</v>
      </c>
      <c r="D41" s="25">
        <v>3.0983644536808925</v>
      </c>
      <c r="E41" s="292">
        <v>0.4040070739168267</v>
      </c>
      <c r="F41" s="280">
        <v>124887.948</v>
      </c>
      <c r="G41" s="24">
        <v>16.95943185757931</v>
      </c>
      <c r="H41" s="25">
        <v>9.223179883938528</v>
      </c>
      <c r="I41" s="292">
        <v>1.4132048925363572</v>
      </c>
      <c r="J41" s="280">
        <v>759.305</v>
      </c>
      <c r="K41" s="24">
        <v>-2.7902957367814674</v>
      </c>
      <c r="L41" s="25">
        <v>0.014543182292091459</v>
      </c>
      <c r="M41" s="24">
        <v>-0.0003450814686143294</v>
      </c>
    </row>
    <row r="42" spans="1:13" s="23" customFormat="1" ht="10.5" customHeight="1">
      <c r="A42" s="15" t="s">
        <v>196</v>
      </c>
      <c r="B42" s="18">
        <v>31762.342</v>
      </c>
      <c r="C42" s="16">
        <v>6.964603085681054</v>
      </c>
      <c r="D42" s="17">
        <v>1.5492122479307866</v>
      </c>
      <c r="E42" s="296">
        <v>0.09269235797503798</v>
      </c>
      <c r="F42" s="283">
        <v>51932.157</v>
      </c>
      <c r="G42" s="16">
        <v>4.216331756754688</v>
      </c>
      <c r="H42" s="17">
        <v>3.8352750080571214</v>
      </c>
      <c r="I42" s="296">
        <v>0.1639622643304318</v>
      </c>
      <c r="J42" s="283">
        <v>0.809</v>
      </c>
      <c r="K42" s="16">
        <v>-25.023169601482852</v>
      </c>
      <c r="L42" s="17">
        <v>1.549500460855913E-05</v>
      </c>
      <c r="M42" s="16">
        <v>-4.274925282214678E-06</v>
      </c>
    </row>
    <row r="43" spans="1:13" s="23" customFormat="1" ht="10.5" customHeight="1">
      <c r="A43" s="15" t="s">
        <v>198</v>
      </c>
      <c r="B43" s="14">
        <v>392.489</v>
      </c>
      <c r="C43" s="12">
        <v>-46.43733470166465</v>
      </c>
      <c r="D43" s="13">
        <v>0.01914370061181592</v>
      </c>
      <c r="E43" s="294">
        <v>-0.01525133009137043</v>
      </c>
      <c r="F43" s="282">
        <v>739.081</v>
      </c>
      <c r="G43" s="12">
        <v>-2.3207835684294187</v>
      </c>
      <c r="H43" s="13">
        <v>0.054582344581409654</v>
      </c>
      <c r="I43" s="294">
        <v>-0.0013703549241650618</v>
      </c>
      <c r="J43" s="282">
        <v>0.558</v>
      </c>
      <c r="K43" s="12">
        <v>-99.20349434737923</v>
      </c>
      <c r="L43" s="13">
        <v>1.0687530990823232E-05</v>
      </c>
      <c r="M43" s="12">
        <v>-0.0011003657676420583</v>
      </c>
    </row>
    <row r="44" spans="1:13" ht="10.5" customHeight="1">
      <c r="A44" s="66" t="s">
        <v>200</v>
      </c>
      <c r="B44" s="11">
        <v>16377.233</v>
      </c>
      <c r="C44" s="9">
        <v>87.01630616932631</v>
      </c>
      <c r="D44" s="10">
        <v>0.798801610750752</v>
      </c>
      <c r="E44" s="297">
        <v>0.3415362629657411</v>
      </c>
      <c r="F44" s="284">
        <v>8524.95</v>
      </c>
      <c r="G44" s="9">
        <v>7.610648379102725</v>
      </c>
      <c r="H44" s="10">
        <v>0.6295815457835992</v>
      </c>
      <c r="I44" s="297">
        <v>0.047050777344404944</v>
      </c>
      <c r="J44" s="284">
        <v>3.553</v>
      </c>
      <c r="K44" s="9">
        <v>86.3135815416885</v>
      </c>
      <c r="L44" s="10">
        <v>6.805160862077947E-05</v>
      </c>
      <c r="M44" s="9">
        <v>2.6061211164908747E-05</v>
      </c>
    </row>
    <row r="45" spans="1:13" ht="10.5" customHeight="1">
      <c r="A45" s="30" t="s">
        <v>204</v>
      </c>
      <c r="B45" s="26">
        <v>33597.792</v>
      </c>
      <c r="C45" s="24">
        <v>23.068019219359748</v>
      </c>
      <c r="D45" s="25">
        <v>1.638736553804219</v>
      </c>
      <c r="E45" s="292">
        <v>0.28226105246033506</v>
      </c>
      <c r="F45" s="280">
        <v>85408.636</v>
      </c>
      <c r="G45" s="24">
        <v>23.84920844721643</v>
      </c>
      <c r="H45" s="25">
        <v>6.307567912556526</v>
      </c>
      <c r="I45" s="292">
        <v>1.2834858155845532</v>
      </c>
      <c r="J45" s="280">
        <v>156.851</v>
      </c>
      <c r="K45" s="24">
        <v>56.41616306667465</v>
      </c>
      <c r="L45" s="25">
        <v>0.003004211332332643</v>
      </c>
      <c r="M45" s="24">
        <v>0.0008957235110767816</v>
      </c>
    </row>
    <row r="46" spans="1:13" s="23" customFormat="1" ht="10.5" customHeight="1">
      <c r="A46" s="22" t="s">
        <v>205</v>
      </c>
      <c r="B46" s="14">
        <v>5957.162</v>
      </c>
      <c r="C46" s="12">
        <v>52.58537709872828</v>
      </c>
      <c r="D46" s="13">
        <v>0.2905613299330339</v>
      </c>
      <c r="E46" s="294">
        <v>0.09201669138244604</v>
      </c>
      <c r="F46" s="282">
        <v>10651.742</v>
      </c>
      <c r="G46" s="12">
        <v>-2.9430066109149444</v>
      </c>
      <c r="H46" s="13">
        <v>0.786648624760038</v>
      </c>
      <c r="I46" s="294">
        <v>-0.02520540010770506</v>
      </c>
      <c r="J46" s="282">
        <v>59.104</v>
      </c>
      <c r="K46" s="12">
        <v>450.4703362205458</v>
      </c>
      <c r="L46" s="13">
        <v>0.001132035540648058</v>
      </c>
      <c r="M46" s="12">
        <v>0.000765797448610657</v>
      </c>
    </row>
    <row r="47" spans="1:13" s="23" customFormat="1" ht="10.5" customHeight="1">
      <c r="A47" s="15" t="s">
        <v>243</v>
      </c>
      <c r="B47" s="18">
        <v>3356.434</v>
      </c>
      <c r="C47" s="16">
        <v>-11.199905602572013</v>
      </c>
      <c r="D47" s="17">
        <v>0.16371049282736524</v>
      </c>
      <c r="E47" s="296">
        <v>-0.018973793608089425</v>
      </c>
      <c r="F47" s="283">
        <v>1341.74</v>
      </c>
      <c r="G47" s="16">
        <v>9.618654141683836</v>
      </c>
      <c r="H47" s="17">
        <v>0.09908970061287004</v>
      </c>
      <c r="I47" s="296">
        <v>0.009187699105166584</v>
      </c>
      <c r="J47" s="283">
        <v>9.331</v>
      </c>
      <c r="K47" s="16">
        <v>131.42361111111111</v>
      </c>
      <c r="L47" s="17">
        <v>0.00017871926823543292</v>
      </c>
      <c r="M47" s="16">
        <v>8.389936692761327E-05</v>
      </c>
    </row>
    <row r="48" spans="1:13" s="23" customFormat="1" ht="10.5" customHeight="1">
      <c r="A48" s="15" t="s">
        <v>244</v>
      </c>
      <c r="B48" s="14">
        <v>141.871</v>
      </c>
      <c r="C48" s="12">
        <v>139.74010172871218</v>
      </c>
      <c r="D48" s="13">
        <v>0.006919775966967066</v>
      </c>
      <c r="E48" s="294">
        <v>0.003706373015442673</v>
      </c>
      <c r="F48" s="282">
        <v>9104.552</v>
      </c>
      <c r="G48" s="12">
        <v>53.827095581253424</v>
      </c>
      <c r="H48" s="13">
        <v>0.6723861045316581</v>
      </c>
      <c r="I48" s="294">
        <v>0.2486195295387531</v>
      </c>
      <c r="J48" s="282">
        <v>1.772</v>
      </c>
      <c r="K48" s="12">
        <v>-0.05640157924421407</v>
      </c>
      <c r="L48" s="13">
        <v>3.3939614544334706E-05</v>
      </c>
      <c r="M48" s="12">
        <v>-1.5833056600795104E-08</v>
      </c>
    </row>
    <row r="49" spans="1:13" s="23" customFormat="1" ht="10.5" customHeight="1">
      <c r="A49" s="34" t="s">
        <v>208</v>
      </c>
      <c r="B49" s="29">
        <v>24.969</v>
      </c>
      <c r="C49" s="27">
        <v>8.485401459854014</v>
      </c>
      <c r="D49" s="28">
        <v>0.0012178661327487694</v>
      </c>
      <c r="E49" s="293">
        <v>8.75341197566878E-05</v>
      </c>
      <c r="F49" s="281">
        <v>2422.323</v>
      </c>
      <c r="G49" s="27">
        <v>58.341945542078896</v>
      </c>
      <c r="H49" s="28">
        <v>0.17889252825261912</v>
      </c>
      <c r="I49" s="293">
        <v>0.0696507082121841</v>
      </c>
      <c r="J49" s="281" t="s">
        <v>297</v>
      </c>
      <c r="K49" s="27" t="s">
        <v>293</v>
      </c>
      <c r="L49" s="28" t="s">
        <v>291</v>
      </c>
      <c r="M49" s="27">
        <v>-0.00017132950547720383</v>
      </c>
    </row>
    <row r="50" spans="1:13" ht="10.5" customHeight="1">
      <c r="A50" s="30" t="s">
        <v>210</v>
      </c>
      <c r="B50" s="26">
        <v>125279.635</v>
      </c>
      <c r="C50" s="24">
        <v>38.20360406661318</v>
      </c>
      <c r="D50" s="25">
        <v>6.110530040835731</v>
      </c>
      <c r="E50" s="292">
        <v>1.552174598013214</v>
      </c>
      <c r="F50" s="280">
        <v>499739.965</v>
      </c>
      <c r="G50" s="24">
        <v>11.626130579579442</v>
      </c>
      <c r="H50" s="25">
        <v>36.906616420570415</v>
      </c>
      <c r="I50" s="292">
        <v>4.06183204049932</v>
      </c>
      <c r="J50" s="280">
        <v>16.108</v>
      </c>
      <c r="K50" s="24">
        <v>490.46920821114367</v>
      </c>
      <c r="L50" s="25">
        <v>0.0003085210559143022</v>
      </c>
      <c r="M50" s="24">
        <v>0.00021184629731863853</v>
      </c>
    </row>
    <row r="51" spans="1:13" ht="10.5" customHeight="1">
      <c r="A51" s="22" t="s">
        <v>211</v>
      </c>
      <c r="B51" s="14">
        <v>103393.295</v>
      </c>
      <c r="C51" s="12">
        <v>60.65717302482503</v>
      </c>
      <c r="D51" s="13">
        <v>5.0430210394410135</v>
      </c>
      <c r="E51" s="294">
        <v>1.749643414882819</v>
      </c>
      <c r="F51" s="282">
        <v>451055.415</v>
      </c>
      <c r="G51" s="12">
        <v>11.747552226569201</v>
      </c>
      <c r="H51" s="13">
        <v>33.311182518344715</v>
      </c>
      <c r="I51" s="294">
        <v>3.7003927352150767</v>
      </c>
      <c r="J51" s="282" t="s">
        <v>291</v>
      </c>
      <c r="K51" s="12" t="s">
        <v>291</v>
      </c>
      <c r="L51" s="13" t="s">
        <v>291</v>
      </c>
      <c r="M51" s="12" t="s">
        <v>291</v>
      </c>
    </row>
    <row r="52" spans="1:13" ht="10.5" customHeight="1">
      <c r="A52" s="144" t="s">
        <v>215</v>
      </c>
      <c r="B52" s="11">
        <v>7992.987</v>
      </c>
      <c r="C52" s="9">
        <v>-39.67854718718035</v>
      </c>
      <c r="D52" s="10">
        <v>0.3898589517722451</v>
      </c>
      <c r="E52" s="297">
        <v>-0.2356504110695266</v>
      </c>
      <c r="F52" s="284">
        <v>38407.378</v>
      </c>
      <c r="G52" s="9">
        <v>18.727149414144616</v>
      </c>
      <c r="H52" s="10">
        <v>2.8364478865840854</v>
      </c>
      <c r="I52" s="297">
        <v>0.47276448891654405</v>
      </c>
      <c r="J52" s="284">
        <v>10.325</v>
      </c>
      <c r="K52" s="9">
        <v>862.255358807083</v>
      </c>
      <c r="L52" s="10">
        <v>0.00019775762989292093</v>
      </c>
      <c r="M52" s="9">
        <v>0.00014648743967055633</v>
      </c>
    </row>
    <row r="53" spans="1:13" s="23" customFormat="1" ht="10.5" customHeight="1">
      <c r="A53" s="30" t="s">
        <v>219</v>
      </c>
      <c r="B53" s="26">
        <v>17002.932</v>
      </c>
      <c r="C53" s="24">
        <v>10.091735278141867</v>
      </c>
      <c r="D53" s="25">
        <v>0.8293201586058832</v>
      </c>
      <c r="E53" s="292">
        <v>0.0698570233419833</v>
      </c>
      <c r="F53" s="280">
        <v>19347.62</v>
      </c>
      <c r="G53" s="24">
        <v>-1.3135733532845584</v>
      </c>
      <c r="H53" s="25">
        <v>1.4288534838132398</v>
      </c>
      <c r="I53" s="292">
        <v>-0.02009708217029499</v>
      </c>
      <c r="J53" s="280">
        <v>289.148</v>
      </c>
      <c r="K53" s="24">
        <v>51.56493251212162</v>
      </c>
      <c r="L53" s="25">
        <v>0.0055381329945063725</v>
      </c>
      <c r="M53" s="24">
        <v>0.001557545276990017</v>
      </c>
    </row>
    <row r="54" spans="1:13" s="23" customFormat="1" ht="10.5" customHeight="1">
      <c r="A54" s="22" t="s">
        <v>245</v>
      </c>
      <c r="B54" s="14">
        <v>297.044</v>
      </c>
      <c r="C54" s="12">
        <v>-77.46501525627662</v>
      </c>
      <c r="D54" s="13">
        <v>0.014488358666195099</v>
      </c>
      <c r="E54" s="294">
        <v>-0.045766136585659714</v>
      </c>
      <c r="F54" s="282">
        <v>5005.786</v>
      </c>
      <c r="G54" s="12">
        <v>-10.64027746612406</v>
      </c>
      <c r="H54" s="13">
        <v>0.369685509914064</v>
      </c>
      <c r="I54" s="294">
        <v>-0.046514887409083674</v>
      </c>
      <c r="J54" s="282">
        <v>9.547</v>
      </c>
      <c r="K54" s="12">
        <v>92.01528559935639</v>
      </c>
      <c r="L54" s="13">
        <v>0.00018285637700607419</v>
      </c>
      <c r="M54" s="12">
        <v>7.243623394863761E-05</v>
      </c>
    </row>
    <row r="55" spans="1:13" ht="14.25">
      <c r="A55" s="140" t="s">
        <v>246</v>
      </c>
      <c r="B55" s="18">
        <v>88.41</v>
      </c>
      <c r="C55" s="16">
        <v>108.53874277627078</v>
      </c>
      <c r="D55" s="17">
        <v>0.004312208930927097</v>
      </c>
      <c r="E55" s="296">
        <v>0.0020624078446513</v>
      </c>
      <c r="F55" s="283">
        <v>255.795</v>
      </c>
      <c r="G55" s="16">
        <v>-52.21919824563697</v>
      </c>
      <c r="H55" s="17">
        <v>0.01889088047480815</v>
      </c>
      <c r="I55" s="296">
        <v>-0.021816112823456038</v>
      </c>
      <c r="J55" s="283">
        <v>15.128</v>
      </c>
      <c r="K55" s="16">
        <v>1155.4356846473029</v>
      </c>
      <c r="L55" s="17">
        <v>0.00028975084019565206</v>
      </c>
      <c r="M55" s="16">
        <v>0.00022044364705287026</v>
      </c>
    </row>
    <row r="56" spans="1:13" ht="14.25">
      <c r="A56" s="144" t="s">
        <v>220</v>
      </c>
      <c r="B56" s="11">
        <v>8897.341</v>
      </c>
      <c r="C56" s="9">
        <v>108.50922671281174</v>
      </c>
      <c r="D56" s="10">
        <v>0.433968932492974</v>
      </c>
      <c r="E56" s="297">
        <v>0.2075280245672355</v>
      </c>
      <c r="F56" s="284">
        <v>4078.22</v>
      </c>
      <c r="G56" s="9">
        <v>30.18256177672054</v>
      </c>
      <c r="H56" s="10">
        <v>0.30118323880440234</v>
      </c>
      <c r="I56" s="297">
        <v>0.07378744762989854</v>
      </c>
      <c r="J56" s="284">
        <v>112.51</v>
      </c>
      <c r="K56" s="9">
        <v>7.592999904370279</v>
      </c>
      <c r="L56" s="10">
        <v>0.002154935684189107</v>
      </c>
      <c r="M56" s="9">
        <v>0.00012571446941031316</v>
      </c>
    </row>
    <row r="57" spans="1:13" ht="14.25">
      <c r="A57" s="145" t="s">
        <v>222</v>
      </c>
      <c r="B57" s="7">
        <v>6545.579</v>
      </c>
      <c r="C57" s="5">
        <v>-2.98716772338804</v>
      </c>
      <c r="D57" s="6">
        <v>0.31926144352323105</v>
      </c>
      <c r="E57" s="291">
        <v>-0.009033449446349673</v>
      </c>
      <c r="F57" s="286">
        <v>4796.003</v>
      </c>
      <c r="G57" s="5">
        <v>11.60570631521285</v>
      </c>
      <c r="H57" s="6">
        <v>0.35419269113869045</v>
      </c>
      <c r="I57" s="291">
        <v>0.03892003080717068</v>
      </c>
      <c r="J57" s="286">
        <v>384.48</v>
      </c>
      <c r="K57" s="5">
        <v>-37.13795217657878</v>
      </c>
      <c r="L57" s="6">
        <v>0.007364053611741426</v>
      </c>
      <c r="M57" s="5">
        <v>-0.0035963996415876043</v>
      </c>
    </row>
  </sheetData>
  <sheetProtection/>
  <conditionalFormatting sqref="C5 G5 K5">
    <cfRule type="containsText" priority="2" dxfId="16" operator="containsText" text="全 減">
      <formula>NOT(ISERROR(SEARCH("全 減",C5)))</formula>
    </cfRule>
  </conditionalFormatting>
  <conditionalFormatting sqref="C6:C57 G6:G57 K6:K57">
    <cfRule type="containsText" priority="1" dxfId="16" operator="containsText" text="全 減">
      <formula>NOT(ISERROR(SEARCH("全 減",C6)))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12" useFirstPageNumber="1"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1.7109375" style="430" customWidth="1"/>
    <col min="2" max="2" width="11.7109375" style="430" customWidth="1"/>
    <col min="3" max="3" width="17.140625" style="432" customWidth="1"/>
    <col min="4" max="5" width="17.140625" style="431" customWidth="1"/>
    <col min="6" max="6" width="17.140625" style="432" customWidth="1"/>
    <col min="7" max="8" width="17.140625" style="431" customWidth="1"/>
    <col min="9" max="16384" width="9.00390625" style="430" customWidth="1"/>
  </cols>
  <sheetData>
    <row r="1" spans="1:8" ht="18" customHeight="1">
      <c r="A1" s="461"/>
      <c r="B1" s="532" t="s">
        <v>127</v>
      </c>
      <c r="C1" s="532"/>
      <c r="D1" s="532"/>
      <c r="E1" s="532"/>
      <c r="F1" s="532"/>
      <c r="G1" s="532"/>
      <c r="H1" s="532"/>
    </row>
    <row r="2" spans="2:8" ht="12" customHeight="1">
      <c r="B2" s="533"/>
      <c r="C2" s="533"/>
      <c r="D2" s="533"/>
      <c r="E2" s="533"/>
      <c r="F2" s="533"/>
      <c r="G2" s="533"/>
      <c r="H2" s="533"/>
    </row>
    <row r="3" spans="2:8" ht="21.75" customHeight="1">
      <c r="B3" s="534" t="s">
        <v>126</v>
      </c>
      <c r="C3" s="460" t="s">
        <v>170</v>
      </c>
      <c r="D3" s="459"/>
      <c r="E3" s="457"/>
      <c r="F3" s="458"/>
      <c r="G3" s="457"/>
      <c r="H3" s="456"/>
    </row>
    <row r="4" spans="2:8" ht="15" customHeight="1">
      <c r="B4" s="535"/>
      <c r="C4" s="455" t="s">
        <v>125</v>
      </c>
      <c r="D4" s="454" t="s">
        <v>69</v>
      </c>
      <c r="E4" s="453" t="s">
        <v>123</v>
      </c>
      <c r="F4" s="455" t="s">
        <v>124</v>
      </c>
      <c r="G4" s="454" t="s">
        <v>69</v>
      </c>
      <c r="H4" s="453" t="s">
        <v>123</v>
      </c>
    </row>
    <row r="5" spans="2:8" ht="15" customHeight="1">
      <c r="B5" s="536"/>
      <c r="C5" s="452" t="s">
        <v>122</v>
      </c>
      <c r="D5" s="451" t="s">
        <v>121</v>
      </c>
      <c r="E5" s="450" t="s">
        <v>120</v>
      </c>
      <c r="F5" s="452" t="s">
        <v>122</v>
      </c>
      <c r="G5" s="451" t="s">
        <v>121</v>
      </c>
      <c r="H5" s="450" t="s">
        <v>120</v>
      </c>
    </row>
    <row r="6" spans="2:8" ht="30" customHeight="1">
      <c r="B6" s="449" t="s">
        <v>119</v>
      </c>
      <c r="C6" s="447">
        <v>8521301.688</v>
      </c>
      <c r="D6" s="446">
        <v>3.394675837456429</v>
      </c>
      <c r="E6" s="448">
        <v>58.572354530971374</v>
      </c>
      <c r="F6" s="447">
        <v>6390525.489</v>
      </c>
      <c r="G6" s="446">
        <v>-5.117648653236484</v>
      </c>
      <c r="H6" s="445">
        <v>30.743206080850765</v>
      </c>
    </row>
    <row r="7" spans="2:8" ht="30" customHeight="1">
      <c r="B7" s="444" t="s">
        <v>118</v>
      </c>
      <c r="C7" s="441">
        <v>1285420.193</v>
      </c>
      <c r="D7" s="440">
        <v>2.846269809591395</v>
      </c>
      <c r="E7" s="442">
        <v>8.835514810101353</v>
      </c>
      <c r="F7" s="441">
        <v>3089922.174</v>
      </c>
      <c r="G7" s="440">
        <v>-21.263559375776943</v>
      </c>
      <c r="H7" s="439">
        <v>14.864836128513314</v>
      </c>
    </row>
    <row r="8" spans="2:8" ht="30" customHeight="1">
      <c r="B8" s="444" t="s">
        <v>117</v>
      </c>
      <c r="C8" s="441">
        <v>109313.567</v>
      </c>
      <c r="D8" s="440">
        <v>71.92185311335268</v>
      </c>
      <c r="E8" s="442">
        <v>0.7513820347876754</v>
      </c>
      <c r="F8" s="441">
        <v>73767.709</v>
      </c>
      <c r="G8" s="440">
        <v>57.02547225116001</v>
      </c>
      <c r="H8" s="439">
        <v>0.3548778396710703</v>
      </c>
    </row>
    <row r="9" spans="2:8" ht="30" customHeight="1">
      <c r="B9" s="444" t="s">
        <v>116</v>
      </c>
      <c r="C9" s="441">
        <v>1072640.053</v>
      </c>
      <c r="D9" s="440">
        <v>-7.253974268473129</v>
      </c>
      <c r="E9" s="442">
        <v>7.372940868519093</v>
      </c>
      <c r="F9" s="441">
        <v>4985911.967</v>
      </c>
      <c r="G9" s="440">
        <v>-14.18984430056115</v>
      </c>
      <c r="H9" s="439">
        <v>23.985964748330417</v>
      </c>
    </row>
    <row r="10" spans="2:8" ht="30" customHeight="1">
      <c r="B10" s="444" t="s">
        <v>115</v>
      </c>
      <c r="C10" s="441">
        <v>428309.723</v>
      </c>
      <c r="D10" s="440">
        <v>16.87916629600967</v>
      </c>
      <c r="E10" s="442">
        <v>2.944046562738966</v>
      </c>
      <c r="F10" s="441">
        <v>1722327.242</v>
      </c>
      <c r="G10" s="440">
        <v>-20.1291012916334</v>
      </c>
      <c r="H10" s="439">
        <v>8.285681894331198</v>
      </c>
    </row>
    <row r="11" spans="2:8" ht="30" customHeight="1">
      <c r="B11" s="444" t="s">
        <v>114</v>
      </c>
      <c r="C11" s="441">
        <v>671603.032</v>
      </c>
      <c r="D11" s="440">
        <v>6.0502831389240175</v>
      </c>
      <c r="E11" s="442">
        <v>4.616357023220478</v>
      </c>
      <c r="F11" s="441">
        <v>1630253.218</v>
      </c>
      <c r="G11" s="440">
        <v>-5.659077215157704</v>
      </c>
      <c r="H11" s="439">
        <v>7.842736991068143</v>
      </c>
    </row>
    <row r="12" spans="2:8" ht="30" customHeight="1">
      <c r="B12" s="444" t="s">
        <v>113</v>
      </c>
      <c r="C12" s="441">
        <v>1688292.161</v>
      </c>
      <c r="D12" s="440">
        <v>40.121439149987715</v>
      </c>
      <c r="E12" s="442">
        <v>11.604711419290359</v>
      </c>
      <c r="F12" s="441">
        <v>746108.431</v>
      </c>
      <c r="G12" s="440">
        <v>-4.2401311817087395</v>
      </c>
      <c r="H12" s="439">
        <v>3.58933945140755</v>
      </c>
    </row>
    <row r="13" spans="2:8" ht="30" customHeight="1">
      <c r="B13" s="444" t="s">
        <v>112</v>
      </c>
      <c r="C13" s="441">
        <v>101358.766</v>
      </c>
      <c r="D13" s="440">
        <v>-12.440978791160429</v>
      </c>
      <c r="E13" s="442">
        <v>0.6967036016732292</v>
      </c>
      <c r="F13" s="441">
        <v>29467.723</v>
      </c>
      <c r="G13" s="440">
        <v>33.783278494748735</v>
      </c>
      <c r="H13" s="439">
        <v>0.14176178195076533</v>
      </c>
    </row>
    <row r="14" spans="2:8" ht="30" customHeight="1">
      <c r="B14" s="444" t="s">
        <v>111</v>
      </c>
      <c r="C14" s="441" t="s">
        <v>291</v>
      </c>
      <c r="D14" s="440" t="s">
        <v>291</v>
      </c>
      <c r="E14" s="442" t="s">
        <v>291</v>
      </c>
      <c r="F14" s="441" t="s">
        <v>291</v>
      </c>
      <c r="G14" s="440" t="s">
        <v>291</v>
      </c>
      <c r="H14" s="439" t="s">
        <v>291</v>
      </c>
    </row>
    <row r="15" spans="2:8" ht="30" customHeight="1">
      <c r="B15" s="444" t="s">
        <v>110</v>
      </c>
      <c r="C15" s="441">
        <v>72240.297</v>
      </c>
      <c r="D15" s="440">
        <v>-49.758210993503646</v>
      </c>
      <c r="E15" s="442">
        <v>0.4965537475648014</v>
      </c>
      <c r="F15" s="441">
        <v>524751.949</v>
      </c>
      <c r="G15" s="440">
        <v>-14.407384531867962</v>
      </c>
      <c r="H15" s="439">
        <v>2.5244492549484443</v>
      </c>
    </row>
    <row r="16" spans="2:8" ht="30" customHeight="1">
      <c r="B16" s="444" t="s">
        <v>109</v>
      </c>
      <c r="C16" s="441">
        <v>61368.329</v>
      </c>
      <c r="D16" s="440">
        <v>2.579835260689922</v>
      </c>
      <c r="E16" s="442">
        <v>0.421823760590847</v>
      </c>
      <c r="F16" s="441">
        <v>407919.086</v>
      </c>
      <c r="G16" s="440">
        <v>4.540156199468237</v>
      </c>
      <c r="H16" s="439">
        <v>1.9623958228156106</v>
      </c>
    </row>
    <row r="17" spans="2:8" ht="30" customHeight="1">
      <c r="B17" s="444" t="s">
        <v>108</v>
      </c>
      <c r="C17" s="441" t="s">
        <v>292</v>
      </c>
      <c r="D17" s="440" t="s">
        <v>293</v>
      </c>
      <c r="E17" s="442" t="s">
        <v>291</v>
      </c>
      <c r="F17" s="441">
        <v>156.567</v>
      </c>
      <c r="G17" s="440">
        <v>20.987110534124632</v>
      </c>
      <c r="H17" s="439">
        <v>0.000753204342075751</v>
      </c>
    </row>
    <row r="18" spans="2:8" ht="30" customHeight="1">
      <c r="B18" s="444" t="s">
        <v>107</v>
      </c>
      <c r="C18" s="441">
        <v>339454.148</v>
      </c>
      <c r="D18" s="440">
        <v>7.018231664202768</v>
      </c>
      <c r="E18" s="442">
        <v>2.3332853866286944</v>
      </c>
      <c r="F18" s="441">
        <v>1023825.557</v>
      </c>
      <c r="G18" s="440">
        <v>4.81302199859952</v>
      </c>
      <c r="H18" s="439">
        <v>4.925366488854767</v>
      </c>
    </row>
    <row r="19" spans="2:8" ht="30" customHeight="1">
      <c r="B19" s="444" t="s">
        <v>106</v>
      </c>
      <c r="C19" s="441">
        <v>9652.131</v>
      </c>
      <c r="D19" s="440">
        <v>-26.20418501916356</v>
      </c>
      <c r="E19" s="442">
        <v>0.06634526737945712</v>
      </c>
      <c r="F19" s="441">
        <v>85072.296</v>
      </c>
      <c r="G19" s="440">
        <v>-2.8992251049098305</v>
      </c>
      <c r="H19" s="439">
        <v>0.40926135608112524</v>
      </c>
    </row>
    <row r="20" spans="2:8" ht="30" customHeight="1">
      <c r="B20" s="444" t="s">
        <v>105</v>
      </c>
      <c r="C20" s="441">
        <v>1019.573</v>
      </c>
      <c r="D20" s="440">
        <v>700.7390303858509</v>
      </c>
      <c r="E20" s="442">
        <v>0.007008177085233844</v>
      </c>
      <c r="F20" s="441">
        <v>2335.548</v>
      </c>
      <c r="G20" s="440">
        <v>27.78373232443434</v>
      </c>
      <c r="H20" s="439">
        <v>0.011235732272613872</v>
      </c>
    </row>
    <row r="21" spans="2:8" ht="30" customHeight="1">
      <c r="B21" s="444" t="s">
        <v>104</v>
      </c>
      <c r="C21" s="441">
        <v>6029.873</v>
      </c>
      <c r="D21" s="440">
        <v>11.274113589826484</v>
      </c>
      <c r="E21" s="442">
        <v>0.04144717228238709</v>
      </c>
      <c r="F21" s="441">
        <v>1272.277</v>
      </c>
      <c r="G21" s="440">
        <v>-11.545892611449116</v>
      </c>
      <c r="H21" s="439">
        <v>0.006120603707825471</v>
      </c>
    </row>
    <row r="22" spans="2:8" ht="30" customHeight="1">
      <c r="B22" s="443" t="s">
        <v>103</v>
      </c>
      <c r="C22" s="441">
        <v>180330.328</v>
      </c>
      <c r="D22" s="440">
        <v>-9.482079062905658</v>
      </c>
      <c r="E22" s="442">
        <v>1.2395256371660521</v>
      </c>
      <c r="F22" s="441">
        <v>73172.122</v>
      </c>
      <c r="G22" s="440">
        <v>-1.4987943341681853</v>
      </c>
      <c r="H22" s="439">
        <v>0.3520126208543089</v>
      </c>
    </row>
    <row r="23" spans="2:8" ht="30" customHeight="1">
      <c r="B23" s="438" t="s">
        <v>102</v>
      </c>
      <c r="C23" s="436">
        <v>14548333.862</v>
      </c>
      <c r="D23" s="435">
        <v>5.648371471114633</v>
      </c>
      <c r="E23" s="437">
        <v>100</v>
      </c>
      <c r="F23" s="436">
        <v>20786789.355</v>
      </c>
      <c r="G23" s="435">
        <v>-10.969596128748071</v>
      </c>
      <c r="H23" s="434">
        <v>100</v>
      </c>
    </row>
    <row r="24" ht="14.25">
      <c r="B24" s="433" t="s">
        <v>101</v>
      </c>
    </row>
  </sheetData>
  <sheetProtection/>
  <mergeCells count="2">
    <mergeCell ref="B1:H2"/>
    <mergeCell ref="B3:B5"/>
  </mergeCells>
  <conditionalFormatting sqref="D15:D23 G15:G23">
    <cfRule type="expression" priority="1" dxfId="16">
      <formula>D15:D31="全 減"</formula>
    </cfRule>
  </conditionalFormatting>
  <conditionalFormatting sqref="D6:D14 G6:G14">
    <cfRule type="expression" priority="2" dxfId="16">
      <formula>D6:D23="全 減"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2024-03-13T02:53:11Z</dcterms:created>
  <dcterms:modified xsi:type="dcterms:W3CDTF">2024-03-13T02:53:26Z</dcterms:modified>
  <cp:category/>
  <cp:version/>
  <cp:contentType/>
  <cp:contentStatus/>
</cp:coreProperties>
</file>