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935" windowHeight="11925" tabRatio="88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'管内港別表'!$B$1:$N$24</definedName>
    <definedName name="_xlnm.Print_Area" localSheetId="9">'管内港別品別表 (1)'!$B$1:$K$52</definedName>
    <definedName name="_xlnm.Print_Area" localSheetId="10">'管内港別品別表 (2)'!$B$1:$K$50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'貿易額推移'!$A$1:$J$37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'輸出品別表'!$A$1:$Q$53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'輸入品別表'!$A$1:$Q$57</definedName>
  </definedNames>
  <calcPr fullCalcOnLoad="1"/>
</workbook>
</file>

<file path=xl/sharedStrings.xml><?xml version="1.0" encoding="utf-8"?>
<sst xmlns="http://schemas.openxmlformats.org/spreadsheetml/2006/main" count="1854" uniqueCount="356">
  <si>
    <t>ＡＳＥＡＮ</t>
  </si>
  <si>
    <t xml:space="preserve">       (P2)は、輸出、輸入とも速報値</t>
  </si>
  <si>
    <t xml:space="preserve">       (P1)は、輸入は速報値（輸出は確報値）</t>
  </si>
  <si>
    <t>輸入額</t>
  </si>
  <si>
    <t>輸出額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</si>
  <si>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</si>
  <si>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</si>
  <si>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</si>
  <si>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</si>
  <si>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</si>
  <si>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</si>
  <si>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</si>
  <si>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総        額</t>
  </si>
  <si>
    <t>%</t>
  </si>
  <si>
    <t>寄与度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</si>
  <si>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</si>
  <si>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</si>
  <si>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</si>
  <si>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</si>
  <si>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</si>
  <si>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</si>
  <si>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</si>
  <si>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</si>
  <si>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</si>
  <si>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</si>
  <si>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単位</t>
  </si>
  <si>
    <t>輸出品別表</t>
  </si>
  <si>
    <t>管　　内</t>
  </si>
  <si>
    <t>輸入品別表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</si>
  <si>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</si>
  <si>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</si>
  <si>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</si>
  <si>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</si>
  <si>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</si>
  <si>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</si>
  <si>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</si>
  <si>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 xml:space="preserve">   管    内     地 域 （国） 別 表　　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</si>
  <si>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</si>
  <si>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</si>
  <si>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</si>
  <si>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</si>
  <si>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</si>
  <si>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</si>
  <si>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</si>
  <si>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</si>
  <si>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</si>
  <si>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</si>
  <si>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 xml:space="preserve">    管    内     地 域 （国） 別 品 別 表  ＜輸  入＞  ①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</si>
  <si>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</si>
  <si>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</si>
  <si>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</si>
  <si>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</si>
  <si>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</si>
  <si>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</si>
  <si>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</si>
  <si>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</si>
  <si>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</si>
  <si>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</si>
  <si>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</si>
  <si>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</si>
  <si>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</si>
  <si>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</si>
  <si>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</si>
  <si>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</si>
  <si>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</si>
  <si>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</si>
  <si>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</si>
  <si>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</si>
  <si>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</si>
  <si>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</si>
  <si>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</si>
  <si>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</si>
  <si>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</si>
  <si>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</si>
  <si>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</si>
  <si>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</si>
  <si>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</si>
  <si>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</si>
  <si>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</si>
  <si>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</si>
  <si>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</si>
  <si>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</si>
  <si>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</si>
  <si>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</si>
  <si>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</si>
  <si>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</si>
  <si>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</si>
  <si>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</si>
  <si>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</si>
  <si>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</si>
  <si>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</si>
  <si>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</si>
  <si>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</si>
  <si>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</si>
  <si>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</si>
  <si>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</si>
  <si>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</si>
  <si>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</si>
  <si>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</si>
  <si>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</si>
  <si>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</si>
  <si>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</si>
  <si>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</si>
  <si>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</si>
  <si>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</si>
  <si>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</si>
  <si>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</si>
  <si>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</si>
  <si>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</si>
  <si>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</si>
  <si>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</si>
  <si>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</si>
  <si>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</si>
  <si>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</si>
  <si>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</si>
  <si>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</si>
  <si>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</si>
  <si>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</si>
  <si>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</si>
  <si>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</si>
  <si>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</si>
  <si>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</si>
  <si>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</si>
  <si>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</si>
  <si>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</si>
  <si>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</si>
  <si>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</si>
  <si>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</si>
  <si>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</si>
  <si>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</si>
  <si>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</si>
  <si>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</si>
  <si>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</si>
  <si>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</si>
  <si>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</si>
  <si>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</si>
  <si>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</si>
  <si>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</si>
  <si>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</si>
  <si>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</si>
  <si>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</si>
  <si>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</si>
  <si>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</si>
  <si>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</si>
  <si>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</si>
  <si>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</si>
  <si>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自動車</t>
  </si>
  <si>
    <t>鉄鋼</t>
  </si>
  <si>
    <t>石油製品</t>
  </si>
  <si>
    <t>建設用・鉱山用機械</t>
  </si>
  <si>
    <t>自動車の部分品</t>
  </si>
  <si>
    <t/>
  </si>
  <si>
    <t>原油・粗油</t>
  </si>
  <si>
    <t>液化天然ガス</t>
  </si>
  <si>
    <t>石炭</t>
  </si>
  <si>
    <t>魚介類・同調製品</t>
  </si>
  <si>
    <t>衣類・同附属品</t>
  </si>
  <si>
    <t>2019年　　　　　</t>
  </si>
  <si>
    <t>2020年　　　　　</t>
  </si>
  <si>
    <t>2021年　　　　　</t>
  </si>
  <si>
    <t>2022年　　　　　</t>
  </si>
  <si>
    <t>2023年　　　　　</t>
  </si>
  <si>
    <t xml:space="preserve">2022年上半期    </t>
  </si>
  <si>
    <t xml:space="preserve">下半期    </t>
  </si>
  <si>
    <t xml:space="preserve">2023年上半期    </t>
  </si>
  <si>
    <t xml:space="preserve">2022年 第3Ｑ    </t>
  </si>
  <si>
    <t xml:space="preserve">第4Ｑ    </t>
  </si>
  <si>
    <t xml:space="preserve">2023年 第1Ｑ    </t>
  </si>
  <si>
    <t xml:space="preserve">第2Ｑ    </t>
  </si>
  <si>
    <t xml:space="preserve">第3Ｑ    </t>
  </si>
  <si>
    <t xml:space="preserve">2023年   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</si>
  <si>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</si>
  <si>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</si>
  <si>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</si>
  <si>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</si>
  <si>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</si>
  <si>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</si>
  <si>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</si>
  <si>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</si>
  <si>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</si>
  <si>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</si>
  <si>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>2024年   1月(P1)</t>
  </si>
  <si>
    <t>2月(P2)</t>
  </si>
  <si>
    <t>２０２４年２月分</t>
  </si>
  <si>
    <t>２０２４年１月以降累計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</si>
  <si>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</si>
  <si>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</si>
  <si>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</si>
  <si>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</si>
  <si>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</si>
  <si>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</si>
  <si>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</si>
  <si>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</si>
  <si>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</si>
  <si>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</si>
  <si>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</si>
  <si>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</si>
  <si>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</si>
  <si>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</si>
  <si>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</si>
  <si>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</si>
  <si>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</si>
  <si>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</si>
  <si>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</si>
  <si>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</si>
  <si>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</si>
  <si>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</si>
  <si>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</si>
  <si>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</si>
  <si>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</si>
  <si>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</si>
  <si>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</si>
  <si>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</si>
  <si>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</si>
  <si>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</si>
  <si>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</si>
  <si>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</si>
  <si>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</si>
  <si>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</si>
  <si>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</si>
  <si>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</si>
  <si>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</si>
  <si>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</si>
  <si>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</si>
  <si>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</si>
  <si>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</si>
  <si>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</si>
  <si>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</si>
  <si>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</si>
  <si>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</si>
  <si>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</si>
  <si>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</si>
  <si>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</si>
  <si>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---(1)</t>
  </si>
  <si>
    <t>全 減</t>
  </si>
  <si>
    <t>---(9)</t>
  </si>
  <si>
    <t xml:space="preserve">--- 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</si>
  <si>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</si>
  <si>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</si>
  <si>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</si>
  <si>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</si>
  <si>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</si>
  <si>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</si>
  <si>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</si>
  <si>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</si>
  <si>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</si>
  <si>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</si>
  <si>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</si>
  <si>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</si>
  <si>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</si>
  <si>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</si>
  <si>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</si>
  <si>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</si>
  <si>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</si>
  <si>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</si>
  <si>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</si>
  <si>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</si>
  <si>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</si>
  <si>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</si>
  <si>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</si>
  <si>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</si>
  <si>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</si>
  <si>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</si>
  <si>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</si>
  <si>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</si>
  <si>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２０２４年２月分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</si>
  <si>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</si>
  <si>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</si>
  <si>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</si>
  <si>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</si>
  <si>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</si>
  <si>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</si>
  <si>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</si>
  <si>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</si>
  <si>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</si>
  <si>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</si>
  <si>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</si>
  <si>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</si>
  <si>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</si>
  <si>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</si>
  <si>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</si>
  <si>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</si>
  <si>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</si>
  <si>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</si>
  <si>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</si>
  <si>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</si>
  <si>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</si>
  <si>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</si>
  <si>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</si>
  <si>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</si>
  <si>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</si>
  <si>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</si>
  <si>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</si>
  <si>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</si>
  <si>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</si>
  <si>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</si>
  <si>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</si>
  <si>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</si>
  <si>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</si>
  <si>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</si>
  <si>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</si>
  <si>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</si>
  <si>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</si>
  <si>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</si>
  <si>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</si>
  <si>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</si>
  <si>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</si>
  <si>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</si>
  <si>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</si>
  <si>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>---(112)</t>
  </si>
  <si>
    <t>---(18)</t>
  </si>
  <si>
    <t>---(8)</t>
  </si>
  <si>
    <t>全 増</t>
  </si>
  <si>
    <t>---(2)</t>
  </si>
  <si>
    <t>---(35)</t>
  </si>
  <si>
    <t>---(0)</t>
  </si>
  <si>
    <t>---(204)</t>
  </si>
  <si>
    <t>---(11)</t>
  </si>
  <si>
    <t>---(4)</t>
  </si>
  <si>
    <t>---(13)</t>
  </si>
  <si>
    <t>非鉄金属</t>
  </si>
  <si>
    <t>原動機</t>
  </si>
  <si>
    <t>プラスチック</t>
  </si>
  <si>
    <t>有機化合物</t>
  </si>
  <si>
    <t>金属加工機械</t>
  </si>
  <si>
    <t>事務用機器</t>
  </si>
  <si>
    <t>科学光学機器</t>
  </si>
  <si>
    <t>半導体等製造装置</t>
  </si>
  <si>
    <t>金属鉱・くず</t>
  </si>
  <si>
    <t>電気回路等の機器</t>
  </si>
  <si>
    <t>金属製品</t>
  </si>
  <si>
    <t>肉類・同調製品</t>
  </si>
  <si>
    <t>印刷機械・製本機械</t>
  </si>
  <si>
    <t>液化石油ガス</t>
  </si>
  <si>
    <t>コンデンサー</t>
  </si>
  <si>
    <t>鉱物性タール・粗製薬品</t>
  </si>
  <si>
    <t>粗鉱物</t>
  </si>
  <si>
    <t>穀物・同調製品</t>
  </si>
  <si>
    <t>その他の化学製品</t>
  </si>
  <si>
    <t>酪農品・鳥卵</t>
  </si>
  <si>
    <t>荷役機械</t>
  </si>
  <si>
    <t>無機化合物</t>
  </si>
  <si>
    <t>電池</t>
  </si>
  <si>
    <t>ポンプ・遠心分離機</t>
  </si>
  <si>
    <t>植物性原材料</t>
  </si>
  <si>
    <t>紙類・同製品</t>
  </si>
  <si>
    <t>ゴム製品</t>
  </si>
  <si>
    <t>木製品・コルク製品（除家具）</t>
  </si>
  <si>
    <t>プラスチック製品</t>
  </si>
  <si>
    <t>飼料</t>
  </si>
  <si>
    <t>半導体等電子部品</t>
  </si>
  <si>
    <t>精油・香料・化粧品類</t>
  </si>
  <si>
    <t>非金属鉱物製品</t>
  </si>
  <si>
    <t>果実</t>
  </si>
  <si>
    <t>医薬品</t>
  </si>
  <si>
    <t>飲料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</si>
</sst>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;[Red]\-#,##0\ "/>
    <numFmt numFmtId="179" formatCode="0.0%&quot;)&quot;"/>
    <numFmt numFmtId="180" formatCode="0_);[Red]\(0\)"/>
    <numFmt numFmtId="181" formatCode="0.0%;\▲0.0%"/>
    <numFmt numFmtId="182" formatCode="0.0%&quot;)&quot;;\▲0.0%&quot;)&quot;;;@\)"/>
    <numFmt numFmtId="183" formatCode="&quot;(&quot;0.0%&quot;)&quot;;&quot;(&quot;\▲0.0%&quot;)&quot;;&quot;(&quot;@&quot;)&quot;"/>
    <numFmt numFmtId="184" formatCode="&quot;《&quot;0.0%&quot;》&quot;;&quot;《&quot;\▲0.0%&quot;》&quot;;&quot;《&quot;@&quot;》&quot;"/>
    <numFmt numFmtId="185" formatCode="&quot;（&quot;yyyy&quot;年&quot;m&quot;月&quot;&quot;分)&quot;"/>
    <numFmt numFmtId="186" formatCode="0.0"/>
    <numFmt numFmtId="187" formatCode="#,##0.0;[Red]\-#,##0.0"/>
    <numFmt numFmtId="188" formatCode="0.0_ ;[Red]\-0.0\ "/>
    <numFmt numFmtId="189" formatCode="#,##0.0"/>
    <numFmt numFmtId="190" formatCode="0.0;[Red]\-0.0"/>
    <numFmt numFmtId="191" formatCode="0%;[Red]\-0%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7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/>
      <top style="thin"/>
      <bottom style="hair"/>
    </border>
    <border>
      <left/>
      <right style="double"/>
      <top style="hair"/>
      <bottom style="thin"/>
    </border>
    <border>
      <left style="thin"/>
      <right/>
      <top/>
      <bottom style="thin"/>
    </border>
    <border>
      <left/>
      <right style="double"/>
      <top style="thin"/>
      <bottom style="hair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/>
    </border>
    <border>
      <left style="thin"/>
      <right style="double"/>
      <top style="thin"/>
      <bottom/>
    </border>
    <border>
      <left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double"/>
      <right style="thin"/>
      <top style="thin"/>
      <bottom style="dotted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2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5" fillId="0" borderId="0" xfId="69" applyFont="1" applyFill="1" applyAlignment="1">
      <alignment/>
      <protection/>
    </xf>
    <xf numFmtId="0" fontId="5" fillId="0" borderId="0" xfId="69" applyFont="1" applyFill="1" applyBorder="1" applyAlignment="1">
      <alignment/>
      <protection/>
    </xf>
    <xf numFmtId="186" fontId="5" fillId="0" borderId="0" xfId="69" applyNumberFormat="1" applyFont="1" applyFill="1" applyAlignment="1">
      <alignment horizontal="right"/>
      <protection/>
    </xf>
    <xf numFmtId="186" fontId="5" fillId="0" borderId="0" xfId="69" applyNumberFormat="1" applyFont="1" applyFill="1" applyAlignment="1">
      <alignment/>
      <protection/>
    </xf>
    <xf numFmtId="49" fontId="5" fillId="0" borderId="0" xfId="69" applyNumberFormat="1" applyFont="1" applyFill="1" applyBorder="1" applyAlignment="1">
      <alignment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right"/>
      <protection/>
    </xf>
    <xf numFmtId="186" fontId="9" fillId="0" borderId="0" xfId="69" applyNumberFormat="1" applyFont="1" applyFill="1" applyAlignment="1">
      <alignment/>
      <protection/>
    </xf>
    <xf numFmtId="0" fontId="9" fillId="0" borderId="0" xfId="69" applyFont="1" applyFill="1" applyAlignment="1">
      <alignment/>
      <protection/>
    </xf>
    <xf numFmtId="49" fontId="9" fillId="0" borderId="0" xfId="69" applyNumberFormat="1" applyFont="1" applyFill="1" applyBorder="1" applyAlignment="1">
      <alignment/>
      <protection/>
    </xf>
    <xf numFmtId="186" fontId="9" fillId="0" borderId="0" xfId="69" applyNumberFormat="1" applyFont="1" applyFill="1" applyAlignment="1">
      <alignment horizontal="right"/>
      <protection/>
    </xf>
    <xf numFmtId="38" fontId="8" fillId="0" borderId="0" xfId="65" applyNumberFormat="1" applyFont="1">
      <alignment/>
      <protection/>
    </xf>
    <xf numFmtId="177" fontId="5" fillId="0" borderId="0" xfId="43" applyNumberFormat="1" applyFont="1" applyFill="1" applyBorder="1" applyAlignment="1">
      <alignment/>
    </xf>
    <xf numFmtId="187" fontId="5" fillId="0" borderId="10" xfId="43" applyNumberFormat="1" applyFont="1" applyFill="1" applyBorder="1" applyAlignment="1">
      <alignment horizontal="right"/>
    </xf>
    <xf numFmtId="38" fontId="5" fillId="0" borderId="10" xfId="52" applyFont="1" applyFill="1" applyBorder="1" applyAlignment="1">
      <alignment/>
    </xf>
    <xf numFmtId="187" fontId="5" fillId="0" borderId="10" xfId="43" applyNumberFormat="1" applyFont="1" applyFill="1" applyBorder="1" applyAlignment="1">
      <alignment/>
    </xf>
    <xf numFmtId="0" fontId="11" fillId="0" borderId="10" xfId="65" applyNumberFormat="1" applyFont="1" applyFill="1" applyBorder="1" applyAlignment="1">
      <alignment horizontal="right"/>
      <protection/>
    </xf>
    <xf numFmtId="187" fontId="5" fillId="0" borderId="11" xfId="43" applyNumberFormat="1" applyFont="1" applyFill="1" applyBorder="1" applyAlignment="1">
      <alignment horizontal="right"/>
    </xf>
    <xf numFmtId="38" fontId="5" fillId="0" borderId="11" xfId="52" applyFont="1" applyFill="1" applyBorder="1" applyAlignment="1">
      <alignment/>
    </xf>
    <xf numFmtId="187" fontId="5" fillId="0" borderId="11" xfId="43" applyNumberFormat="1" applyFont="1" applyFill="1" applyBorder="1" applyAlignment="1">
      <alignment/>
    </xf>
    <xf numFmtId="0" fontId="11" fillId="0" borderId="11" xfId="65" applyNumberFormat="1" applyFont="1" applyFill="1" applyBorder="1" applyAlignment="1">
      <alignment horizontal="right"/>
      <protection/>
    </xf>
    <xf numFmtId="187" fontId="5" fillId="0" borderId="12" xfId="43" applyNumberFormat="1" applyFont="1" applyFill="1" applyBorder="1" applyAlignment="1">
      <alignment horizontal="right"/>
    </xf>
    <xf numFmtId="38" fontId="5" fillId="0" borderId="12" xfId="52" applyFont="1" applyFill="1" applyBorder="1" applyAlignment="1">
      <alignment/>
    </xf>
    <xf numFmtId="187" fontId="5" fillId="0" borderId="12" xfId="43" applyNumberFormat="1" applyFont="1" applyFill="1" applyBorder="1" applyAlignment="1">
      <alignment/>
    </xf>
    <xf numFmtId="0" fontId="11" fillId="0" borderId="10" xfId="69" applyNumberFormat="1" applyFont="1" applyFill="1" applyBorder="1" applyAlignment="1">
      <alignment horizontal="right"/>
      <protection/>
    </xf>
    <xf numFmtId="0" fontId="11" fillId="0" borderId="11" xfId="69" applyNumberFormat="1" applyFont="1" applyFill="1" applyBorder="1" applyAlignment="1">
      <alignment horizontal="right"/>
      <protection/>
    </xf>
    <xf numFmtId="38" fontId="5" fillId="0" borderId="13" xfId="52" applyFont="1" applyFill="1" applyBorder="1" applyAlignment="1">
      <alignment/>
    </xf>
    <xf numFmtId="0" fontId="11" fillId="0" borderId="12" xfId="69" applyNumberFormat="1" applyFont="1" applyFill="1" applyBorder="1" applyAlignment="1">
      <alignment horizontal="right"/>
      <protection/>
    </xf>
    <xf numFmtId="186" fontId="9" fillId="33" borderId="10" xfId="69" applyNumberFormat="1" applyFont="1" applyFill="1" applyBorder="1" applyAlignment="1">
      <alignment horizontal="distributed" vertical="top"/>
      <protection/>
    </xf>
    <xf numFmtId="0" fontId="9" fillId="33" borderId="10" xfId="69" applyFont="1" applyFill="1" applyBorder="1" applyAlignment="1">
      <alignment horizontal="center" vertical="top"/>
      <protection/>
    </xf>
    <xf numFmtId="186" fontId="9" fillId="33" borderId="10" xfId="69" applyNumberFormat="1" applyFont="1" applyFill="1" applyBorder="1" applyAlignment="1">
      <alignment horizontal="right" vertical="top"/>
      <protection/>
    </xf>
    <xf numFmtId="0" fontId="9" fillId="33" borderId="14" xfId="69" applyFont="1" applyFill="1" applyBorder="1" applyAlignment="1">
      <alignment horizontal="center" vertical="top"/>
      <protection/>
    </xf>
    <xf numFmtId="49" fontId="9" fillId="33" borderId="11" xfId="69" applyNumberFormat="1" applyFont="1" applyFill="1" applyBorder="1" applyAlignment="1">
      <alignment/>
      <protection/>
    </xf>
    <xf numFmtId="186" fontId="9" fillId="33" borderId="12" xfId="69" applyNumberFormat="1" applyFont="1" applyFill="1" applyBorder="1" applyAlignment="1">
      <alignment horizontal="distributed"/>
      <protection/>
    </xf>
    <xf numFmtId="0" fontId="9" fillId="33" borderId="11" xfId="69" applyFont="1" applyFill="1" applyBorder="1" applyAlignment="1">
      <alignment horizontal="distributed" vertical="center"/>
      <protection/>
    </xf>
    <xf numFmtId="0" fontId="9" fillId="33" borderId="13" xfId="69" applyFont="1" applyFill="1" applyBorder="1" applyAlignment="1">
      <alignment horizontal="distributed" vertical="center"/>
      <protection/>
    </xf>
    <xf numFmtId="0" fontId="9" fillId="33" borderId="15" xfId="69" applyFont="1" applyFill="1" applyBorder="1" applyAlignment="1">
      <alignment horizontal="right"/>
      <protection/>
    </xf>
    <xf numFmtId="186" fontId="9" fillId="33" borderId="16" xfId="69" applyNumberFormat="1" applyFont="1" applyFill="1" applyBorder="1" applyAlignment="1">
      <alignment/>
      <protection/>
    </xf>
    <xf numFmtId="0" fontId="9" fillId="33" borderId="17" xfId="69" applyFont="1" applyFill="1" applyBorder="1" applyAlignment="1">
      <alignment/>
      <protection/>
    </xf>
    <xf numFmtId="0" fontId="9" fillId="33" borderId="16" xfId="69" applyFont="1" applyFill="1" applyBorder="1" applyAlignment="1">
      <alignment/>
      <protection/>
    </xf>
    <xf numFmtId="186" fontId="9" fillId="33" borderId="17" xfId="69" applyNumberFormat="1" applyFont="1" applyFill="1" applyBorder="1" applyAlignment="1">
      <alignment/>
      <protection/>
    </xf>
    <xf numFmtId="49" fontId="9" fillId="33" borderId="12" xfId="69" applyNumberFormat="1" applyFont="1" applyFill="1" applyBorder="1" applyAlignment="1">
      <alignment/>
      <protection/>
    </xf>
    <xf numFmtId="186" fontId="9" fillId="0" borderId="0" xfId="69" applyNumberFormat="1" applyFont="1" applyBorder="1" applyAlignment="1">
      <alignment horizontal="right"/>
      <protection/>
    </xf>
    <xf numFmtId="0" fontId="9" fillId="0" borderId="0" xfId="69" applyFont="1" applyAlignment="1">
      <alignment/>
      <protection/>
    </xf>
    <xf numFmtId="0" fontId="5" fillId="0" borderId="0" xfId="69" applyFont="1" applyAlignment="1">
      <alignment horizontal="right"/>
      <protection/>
    </xf>
    <xf numFmtId="0" fontId="5" fillId="0" borderId="0" xfId="69" applyFont="1" applyAlignment="1">
      <alignment/>
      <protection/>
    </xf>
    <xf numFmtId="0" fontId="13" fillId="0" borderId="0" xfId="69" applyFont="1" applyFill="1" applyAlignment="1">
      <alignment/>
      <protection/>
    </xf>
    <xf numFmtId="0" fontId="15" fillId="0" borderId="0" xfId="69" applyFont="1" applyFill="1" applyBorder="1" applyAlignment="1">
      <alignment/>
      <protection/>
    </xf>
    <xf numFmtId="186" fontId="15" fillId="0" borderId="0" xfId="69" applyNumberFormat="1" applyFont="1" applyFill="1" applyAlignment="1">
      <alignment horizontal="right"/>
      <protection/>
    </xf>
    <xf numFmtId="0" fontId="15" fillId="0" borderId="0" xfId="69" applyFont="1" applyFill="1" applyAlignment="1">
      <alignment/>
      <protection/>
    </xf>
    <xf numFmtId="186" fontId="15" fillId="0" borderId="0" xfId="69" applyNumberFormat="1" applyFont="1" applyFill="1" applyAlignment="1">
      <alignment/>
      <protection/>
    </xf>
    <xf numFmtId="0" fontId="8" fillId="0" borderId="0" xfId="65" applyFont="1" applyFill="1">
      <alignment/>
      <protection/>
    </xf>
    <xf numFmtId="186" fontId="8" fillId="0" borderId="0" xfId="65" applyNumberFormat="1" applyFont="1" applyFill="1">
      <alignment/>
      <protection/>
    </xf>
    <xf numFmtId="187" fontId="8" fillId="0" borderId="0" xfId="65" applyNumberFormat="1" applyFont="1" applyFill="1">
      <alignment/>
      <protection/>
    </xf>
    <xf numFmtId="3" fontId="8" fillId="0" borderId="0" xfId="65" applyNumberFormat="1" applyFont="1" applyFill="1">
      <alignment/>
      <protection/>
    </xf>
    <xf numFmtId="38" fontId="8" fillId="0" borderId="0" xfId="52" applyFont="1" applyFill="1" applyAlignment="1">
      <alignment/>
    </xf>
    <xf numFmtId="0" fontId="8" fillId="0" borderId="0" xfId="65" applyFont="1" applyFill="1" applyAlignment="1">
      <alignment horizontal="center"/>
      <protection/>
    </xf>
    <xf numFmtId="0" fontId="5" fillId="0" borderId="0" xfId="65" applyFont="1">
      <alignment/>
      <protection/>
    </xf>
    <xf numFmtId="0" fontId="8" fillId="0" borderId="0" xfId="65" applyFont="1" applyFill="1" applyBorder="1">
      <alignment/>
      <protection/>
    </xf>
    <xf numFmtId="186" fontId="8" fillId="0" borderId="0" xfId="65" applyNumberFormat="1" applyFont="1" applyFill="1" applyBorder="1">
      <alignment/>
      <protection/>
    </xf>
    <xf numFmtId="187" fontId="8" fillId="0" borderId="0" xfId="65" applyNumberFormat="1" applyFont="1" applyFill="1" applyBorder="1">
      <alignment/>
      <protection/>
    </xf>
    <xf numFmtId="3" fontId="8" fillId="0" borderId="0" xfId="65" applyNumberFormat="1" applyFont="1" applyFill="1" applyBorder="1">
      <alignment/>
      <protection/>
    </xf>
    <xf numFmtId="38" fontId="8" fillId="0" borderId="0" xfId="52" applyFont="1" applyFill="1" applyBorder="1" applyAlignment="1">
      <alignment/>
    </xf>
    <xf numFmtId="0" fontId="8" fillId="0" borderId="0" xfId="65" applyFont="1" applyFill="1" applyBorder="1" applyAlignment="1">
      <alignment horizontal="center"/>
      <protection/>
    </xf>
    <xf numFmtId="0" fontId="16" fillId="0" borderId="0" xfId="65" applyFont="1" applyFill="1" applyBorder="1">
      <alignment/>
      <protection/>
    </xf>
    <xf numFmtId="186" fontId="16" fillId="0" borderId="0" xfId="65" applyNumberFormat="1" applyFont="1" applyFill="1" applyBorder="1">
      <alignment/>
      <protection/>
    </xf>
    <xf numFmtId="187" fontId="16" fillId="0" borderId="0" xfId="65" applyNumberFormat="1" applyFont="1" applyFill="1" applyBorder="1">
      <alignment/>
      <protection/>
    </xf>
    <xf numFmtId="3" fontId="16" fillId="0" borderId="0" xfId="65" applyNumberFormat="1" applyFont="1" applyFill="1" applyBorder="1">
      <alignment/>
      <protection/>
    </xf>
    <xf numFmtId="38" fontId="16" fillId="0" borderId="0" xfId="52" applyFont="1" applyFill="1" applyBorder="1" applyAlignment="1">
      <alignment/>
    </xf>
    <xf numFmtId="0" fontId="16" fillId="0" borderId="0" xfId="65" applyFont="1" applyFill="1" applyBorder="1" applyAlignment="1">
      <alignment horizontal="center"/>
      <protection/>
    </xf>
    <xf numFmtId="0" fontId="9" fillId="0" borderId="0" xfId="65" applyFont="1" applyFill="1" applyBorder="1">
      <alignment/>
      <protection/>
    </xf>
    <xf numFmtId="186" fontId="9" fillId="0" borderId="0" xfId="65" applyNumberFormat="1" applyFont="1" applyFill="1" applyBorder="1">
      <alignment/>
      <protection/>
    </xf>
    <xf numFmtId="187" fontId="9" fillId="0" borderId="0" xfId="65" applyNumberFormat="1" applyFont="1" applyFill="1" applyBorder="1">
      <alignment/>
      <protection/>
    </xf>
    <xf numFmtId="3" fontId="9" fillId="0" borderId="0" xfId="65" applyNumberFormat="1" applyFont="1" applyFill="1" applyBorder="1">
      <alignment/>
      <protection/>
    </xf>
    <xf numFmtId="38" fontId="9" fillId="0" borderId="0" xfId="52" applyFont="1" applyFill="1" applyBorder="1" applyAlignment="1">
      <alignment/>
    </xf>
    <xf numFmtId="0" fontId="9" fillId="0" borderId="0" xfId="65" applyFont="1" applyFill="1" applyBorder="1" applyAlignment="1">
      <alignment horizontal="center"/>
      <protection/>
    </xf>
    <xf numFmtId="0" fontId="9" fillId="0" borderId="0" xfId="65" applyFont="1" applyFill="1" applyBorder="1" applyAlignment="1">
      <alignment vertical="center"/>
      <protection/>
    </xf>
    <xf numFmtId="186" fontId="9" fillId="0" borderId="0" xfId="65" applyNumberFormat="1" applyFont="1" applyFill="1" applyBorder="1" applyAlignment="1">
      <alignment vertical="center"/>
      <protection/>
    </xf>
    <xf numFmtId="187" fontId="9" fillId="0" borderId="0" xfId="65" applyNumberFormat="1" applyFont="1" applyFill="1" applyBorder="1" applyAlignment="1">
      <alignment vertical="center"/>
      <protection/>
    </xf>
    <xf numFmtId="3" fontId="9" fillId="0" borderId="0" xfId="65" applyNumberFormat="1" applyFont="1" applyFill="1" applyBorder="1" applyAlignment="1">
      <alignment vertical="center"/>
      <protection/>
    </xf>
    <xf numFmtId="38" fontId="9" fillId="0" borderId="0" xfId="52" applyFont="1" applyFill="1" applyBorder="1" applyAlignment="1">
      <alignment vertical="center"/>
    </xf>
    <xf numFmtId="0" fontId="9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186" fontId="6" fillId="0" borderId="0" xfId="65" applyNumberFormat="1" applyFont="1" applyFill="1" applyBorder="1" applyAlignment="1">
      <alignment vertical="center"/>
      <protection/>
    </xf>
    <xf numFmtId="187" fontId="6" fillId="0" borderId="0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8" fontId="6" fillId="0" borderId="0" xfId="52" applyFont="1" applyFill="1" applyBorder="1" applyAlignment="1">
      <alignment vertical="center"/>
    </xf>
    <xf numFmtId="0" fontId="6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189" fontId="6" fillId="0" borderId="0" xfId="65" applyNumberFormat="1" applyFont="1" applyFill="1" applyBorder="1" applyAlignment="1">
      <alignment vertical="center"/>
      <protection/>
    </xf>
    <xf numFmtId="0" fontId="17" fillId="0" borderId="0" xfId="65" applyFont="1">
      <alignment/>
      <protection/>
    </xf>
    <xf numFmtId="186" fontId="11" fillId="0" borderId="14" xfId="65" applyNumberFormat="1" applyFont="1" applyFill="1" applyBorder="1" applyAlignment="1">
      <alignment horizontal="right" vertical="center" shrinkToFit="1"/>
      <protection/>
    </xf>
    <xf numFmtId="187" fontId="11" fillId="0" borderId="10" xfId="65" applyNumberFormat="1" applyFont="1" applyFill="1" applyBorder="1" applyAlignment="1">
      <alignment horizontal="right" vertical="center" shrinkToFit="1"/>
      <protection/>
    </xf>
    <xf numFmtId="186" fontId="11" fillId="0" borderId="10" xfId="65" applyNumberFormat="1" applyFont="1" applyFill="1" applyBorder="1" applyAlignment="1">
      <alignment horizontal="right" vertical="center" shrinkToFit="1"/>
      <protection/>
    </xf>
    <xf numFmtId="187" fontId="11" fillId="0" borderId="14" xfId="65" applyNumberFormat="1" applyFont="1" applyFill="1" applyBorder="1" applyAlignment="1">
      <alignment horizontal="right" vertical="center" shrinkToFit="1"/>
      <protection/>
    </xf>
    <xf numFmtId="3" fontId="11" fillId="0" borderId="10" xfId="65" applyNumberFormat="1" applyFont="1" applyFill="1" applyBorder="1" applyAlignment="1">
      <alignment horizontal="right" vertical="center" shrinkToFit="1"/>
      <protection/>
    </xf>
    <xf numFmtId="0" fontId="6" fillId="34" borderId="18" xfId="65" applyFont="1" applyFill="1" applyBorder="1" applyAlignment="1">
      <alignment horizontal="right" vertical="center"/>
      <protection/>
    </xf>
    <xf numFmtId="3" fontId="11" fillId="0" borderId="14" xfId="65" applyNumberFormat="1" applyFont="1" applyFill="1" applyBorder="1" applyAlignment="1">
      <alignment horizontal="right" vertical="center" shrinkToFit="1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34" borderId="10" xfId="65" applyFont="1" applyFill="1" applyBorder="1" applyAlignment="1">
      <alignment vertical="center"/>
      <protection/>
    </xf>
    <xf numFmtId="186" fontId="11" fillId="0" borderId="19" xfId="65" applyNumberFormat="1" applyFont="1" applyFill="1" applyBorder="1" applyAlignment="1">
      <alignment horizontal="right" vertical="center" shrinkToFit="1"/>
      <protection/>
    </xf>
    <xf numFmtId="187" fontId="11" fillId="0" borderId="20" xfId="65" applyNumberFormat="1" applyFont="1" applyFill="1" applyBorder="1" applyAlignment="1">
      <alignment horizontal="right" vertical="center" shrinkToFit="1"/>
      <protection/>
    </xf>
    <xf numFmtId="186" fontId="11" fillId="0" borderId="20" xfId="65" applyNumberFormat="1" applyFont="1" applyFill="1" applyBorder="1" applyAlignment="1">
      <alignment horizontal="right" vertical="center" shrinkToFit="1"/>
      <protection/>
    </xf>
    <xf numFmtId="187" fontId="11" fillId="0" borderId="19" xfId="65" applyNumberFormat="1" applyFont="1" applyFill="1" applyBorder="1" applyAlignment="1">
      <alignment horizontal="right" vertical="center" shrinkToFit="1"/>
      <protection/>
    </xf>
    <xf numFmtId="3" fontId="11" fillId="0" borderId="20" xfId="65" applyNumberFormat="1" applyFont="1" applyFill="1" applyBorder="1" applyAlignment="1">
      <alignment horizontal="right" vertical="center" shrinkToFit="1"/>
      <protection/>
    </xf>
    <xf numFmtId="3" fontId="11" fillId="0" borderId="19" xfId="65" applyNumberFormat="1" applyFont="1" applyFill="1" applyBorder="1" applyAlignment="1">
      <alignment horizontal="right" vertical="center" shrinkToFit="1"/>
      <protection/>
    </xf>
    <xf numFmtId="0" fontId="6" fillId="0" borderId="20" xfId="65" applyFont="1" applyFill="1" applyBorder="1" applyAlignment="1">
      <alignment horizontal="center" vertical="center"/>
      <protection/>
    </xf>
    <xf numFmtId="186" fontId="11" fillId="0" borderId="21" xfId="65" applyNumberFormat="1" applyFont="1" applyFill="1" applyBorder="1" applyAlignment="1">
      <alignment horizontal="right" vertical="center" shrinkToFit="1"/>
      <protection/>
    </xf>
    <xf numFmtId="187" fontId="11" fillId="0" borderId="22" xfId="65" applyNumberFormat="1" applyFont="1" applyFill="1" applyBorder="1" applyAlignment="1">
      <alignment horizontal="right" vertical="center" shrinkToFit="1"/>
      <protection/>
    </xf>
    <xf numFmtId="186" fontId="11" fillId="0" borderId="22" xfId="65" applyNumberFormat="1" applyFont="1" applyFill="1" applyBorder="1" applyAlignment="1">
      <alignment horizontal="right" vertical="center" shrinkToFit="1"/>
      <protection/>
    </xf>
    <xf numFmtId="187" fontId="11" fillId="0" borderId="21" xfId="65" applyNumberFormat="1" applyFont="1" applyFill="1" applyBorder="1" applyAlignment="1">
      <alignment horizontal="right" vertical="center" shrinkToFit="1"/>
      <protection/>
    </xf>
    <xf numFmtId="3" fontId="11" fillId="0" borderId="22" xfId="65" applyNumberFormat="1" applyFont="1" applyFill="1" applyBorder="1" applyAlignment="1">
      <alignment horizontal="right" vertical="center" shrinkToFit="1"/>
      <protection/>
    </xf>
    <xf numFmtId="3" fontId="11" fillId="0" borderId="21" xfId="65" applyNumberFormat="1" applyFont="1" applyFill="1" applyBorder="1" applyAlignment="1">
      <alignment horizontal="right" vertical="center" shrinkToFit="1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34" borderId="23" xfId="65" applyFont="1" applyFill="1" applyBorder="1" applyAlignment="1">
      <alignment vertical="center"/>
      <protection/>
    </xf>
    <xf numFmtId="186" fontId="11" fillId="0" borderId="24" xfId="65" applyNumberFormat="1" applyFont="1" applyFill="1" applyBorder="1" applyAlignment="1">
      <alignment horizontal="right" vertical="center" shrinkToFit="1"/>
      <protection/>
    </xf>
    <xf numFmtId="187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3" xfId="65" applyNumberFormat="1" applyFont="1" applyFill="1" applyBorder="1" applyAlignment="1">
      <alignment horizontal="right" vertical="center" shrinkToFit="1"/>
      <protection/>
    </xf>
    <xf numFmtId="3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5" xfId="65" applyNumberFormat="1" applyFont="1" applyFill="1" applyBorder="1" applyAlignment="1">
      <alignment horizontal="right" vertical="center" shrinkToFit="1"/>
      <protection/>
    </xf>
    <xf numFmtId="187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25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34" borderId="24" xfId="65" applyFont="1" applyFill="1" applyBorder="1" applyAlignment="1">
      <alignment vertical="center"/>
      <protection/>
    </xf>
    <xf numFmtId="186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13" xfId="65" applyNumberFormat="1" applyFont="1" applyFill="1" applyBorder="1" applyAlignment="1">
      <alignment horizontal="right" vertical="center" shrinkToFit="1"/>
      <protection/>
    </xf>
    <xf numFmtId="3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6" xfId="65" applyNumberFormat="1" applyFont="1" applyFill="1" applyBorder="1" applyAlignment="1">
      <alignment horizontal="right" vertical="center" shrinkToFit="1"/>
      <protection/>
    </xf>
    <xf numFmtId="0" fontId="6" fillId="0" borderId="26" xfId="65" applyFont="1" applyFill="1" applyBorder="1" applyAlignment="1">
      <alignment horizontal="center" vertical="center"/>
      <protection/>
    </xf>
    <xf numFmtId="0" fontId="6" fillId="34" borderId="26" xfId="65" applyFont="1" applyFill="1" applyBorder="1" applyAlignment="1">
      <alignment vertical="center"/>
      <protection/>
    </xf>
    <xf numFmtId="186" fontId="11" fillId="0" borderId="27" xfId="65" applyNumberFormat="1" applyFont="1" applyFill="1" applyBorder="1" applyAlignment="1">
      <alignment horizontal="right" vertical="center" shrinkToFit="1"/>
      <protection/>
    </xf>
    <xf numFmtId="187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13" xfId="65" applyNumberFormat="1" applyFont="1" applyFill="1" applyBorder="1" applyAlignment="1">
      <alignment horizontal="right" vertical="center" shrinkToFit="1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34" borderId="22" xfId="65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34" borderId="11" xfId="65" applyFont="1" applyFill="1" applyBorder="1" applyAlignment="1">
      <alignment vertical="center"/>
      <protection/>
    </xf>
    <xf numFmtId="0" fontId="6" fillId="34" borderId="20" xfId="65" applyFont="1" applyFill="1" applyBorder="1" applyAlignment="1">
      <alignment vertical="center"/>
      <protection/>
    </xf>
    <xf numFmtId="186" fontId="11" fillId="0" borderId="28" xfId="65" applyNumberFormat="1" applyFont="1" applyFill="1" applyBorder="1" applyAlignment="1">
      <alignment horizontal="right" vertical="center" shrinkToFit="1"/>
      <protection/>
    </xf>
    <xf numFmtId="187" fontId="11" fillId="0" borderId="28" xfId="65" applyNumberFormat="1" applyFont="1" applyFill="1" applyBorder="1" applyAlignment="1">
      <alignment horizontal="right" vertical="center" shrinkToFit="1"/>
      <protection/>
    </xf>
    <xf numFmtId="186" fontId="11" fillId="0" borderId="13" xfId="65" applyNumberFormat="1" applyFont="1" applyFill="1" applyBorder="1" applyAlignment="1">
      <alignment horizontal="right" vertical="center" shrinkToFit="1"/>
      <protection/>
    </xf>
    <xf numFmtId="186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8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vertical="center"/>
      <protection/>
    </xf>
    <xf numFmtId="38" fontId="6" fillId="34" borderId="10" xfId="52" applyFont="1" applyFill="1" applyBorder="1" applyAlignment="1">
      <alignment horizontal="right" vertical="center" shrinkToFit="1"/>
    </xf>
    <xf numFmtId="38" fontId="6" fillId="34" borderId="29" xfId="52" applyFont="1" applyFill="1" applyBorder="1" applyAlignment="1">
      <alignment horizontal="right" vertical="center" shrinkToFit="1"/>
    </xf>
    <xf numFmtId="0" fontId="8" fillId="0" borderId="18" xfId="65" applyFont="1" applyBorder="1" applyAlignment="1">
      <alignment horizontal="right"/>
      <protection/>
    </xf>
    <xf numFmtId="0" fontId="6" fillId="34" borderId="10" xfId="65" applyFont="1" applyFill="1" applyBorder="1" applyAlignment="1">
      <alignment horizontal="center" vertical="center"/>
      <protection/>
    </xf>
    <xf numFmtId="0" fontId="6" fillId="33" borderId="10" xfId="65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horizontal="center" vertical="center"/>
      <protection/>
    </xf>
    <xf numFmtId="0" fontId="6" fillId="34" borderId="18" xfId="65" applyFont="1" applyFill="1" applyBorder="1" applyAlignment="1">
      <alignment vertical="center"/>
      <protection/>
    </xf>
    <xf numFmtId="186" fontId="6" fillId="33" borderId="10" xfId="65" applyNumberFormat="1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186" fontId="6" fillId="33" borderId="12" xfId="65" applyNumberFormat="1" applyFont="1" applyFill="1" applyBorder="1" applyAlignment="1">
      <alignment horizontal="center" vertical="center"/>
      <protection/>
    </xf>
    <xf numFmtId="0" fontId="6" fillId="33" borderId="11" xfId="65" applyFont="1" applyFill="1" applyBorder="1" applyAlignment="1">
      <alignment horizontal="center" vertical="center"/>
      <protection/>
    </xf>
    <xf numFmtId="186" fontId="8" fillId="33" borderId="15" xfId="65" applyNumberFormat="1" applyFont="1" applyFill="1" applyBorder="1" applyAlignment="1">
      <alignment horizontal="centerContinuous" vertical="center"/>
      <protection/>
    </xf>
    <xf numFmtId="187" fontId="8" fillId="33" borderId="17" xfId="65" applyNumberFormat="1" applyFont="1" applyFill="1" applyBorder="1" applyAlignment="1">
      <alignment horizontal="centerContinuous" vertical="center"/>
      <protection/>
    </xf>
    <xf numFmtId="186" fontId="8" fillId="33" borderId="17" xfId="65" applyNumberFormat="1" applyFont="1" applyFill="1" applyBorder="1" applyAlignment="1">
      <alignment horizontal="centerContinuous" vertical="center"/>
      <protection/>
    </xf>
    <xf numFmtId="3" fontId="8" fillId="33" borderId="17" xfId="65" applyNumberFormat="1" applyFont="1" applyFill="1" applyBorder="1" applyAlignment="1">
      <alignment horizontal="centerContinuous" vertical="center"/>
      <protection/>
    </xf>
    <xf numFmtId="38" fontId="20" fillId="33" borderId="16" xfId="52" applyFont="1" applyFill="1" applyBorder="1" applyAlignment="1">
      <alignment horizontal="centerContinuous" vertical="center"/>
    </xf>
    <xf numFmtId="0" fontId="8" fillId="34" borderId="18" xfId="65" applyFont="1" applyFill="1" applyBorder="1" applyAlignment="1">
      <alignment vertical="center"/>
      <protection/>
    </xf>
    <xf numFmtId="0" fontId="7" fillId="33" borderId="30" xfId="65" applyFill="1" applyBorder="1" applyAlignment="1">
      <alignment horizontal="centerContinuous" vertical="center"/>
      <protection/>
    </xf>
    <xf numFmtId="0" fontId="7" fillId="33" borderId="31" xfId="65" applyFill="1" applyBorder="1" applyAlignment="1">
      <alignment horizontal="centerContinuous" vertical="center"/>
      <protection/>
    </xf>
    <xf numFmtId="38" fontId="20" fillId="33" borderId="32" xfId="52" applyFont="1" applyFill="1" applyBorder="1" applyAlignment="1">
      <alignment horizontal="centerContinuous" vertical="center"/>
    </xf>
    <xf numFmtId="0" fontId="8" fillId="33" borderId="12" xfId="65" applyFont="1" applyFill="1" applyBorder="1" applyAlignment="1">
      <alignment vertical="center"/>
      <protection/>
    </xf>
    <xf numFmtId="186" fontId="8" fillId="34" borderId="0" xfId="65" applyNumberFormat="1" applyFont="1" applyFill="1" applyAlignment="1">
      <alignment vertical="center"/>
      <protection/>
    </xf>
    <xf numFmtId="187" fontId="8" fillId="34" borderId="0" xfId="65" applyNumberFormat="1" applyFont="1" applyFill="1" applyAlignment="1">
      <alignment vertical="center"/>
      <protection/>
    </xf>
    <xf numFmtId="3" fontId="8" fillId="34" borderId="0" xfId="65" applyNumberFormat="1" applyFont="1" applyFill="1" applyAlignment="1">
      <alignment vertical="center"/>
      <protection/>
    </xf>
    <xf numFmtId="38" fontId="8" fillId="34" borderId="0" xfId="52" applyFont="1" applyFill="1" applyAlignment="1">
      <alignment vertical="center"/>
    </xf>
    <xf numFmtId="0" fontId="8" fillId="34" borderId="0" xfId="65" applyFont="1" applyFill="1" applyAlignment="1">
      <alignment vertical="center"/>
      <protection/>
    </xf>
    <xf numFmtId="0" fontId="18" fillId="34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186" fontId="11" fillId="0" borderId="29" xfId="65" applyNumberFormat="1" applyFont="1" applyFill="1" applyBorder="1" applyAlignment="1">
      <alignment horizontal="right" vertical="center" shrinkToFit="1"/>
      <protection/>
    </xf>
    <xf numFmtId="187" fontId="11" fillId="0" borderId="29" xfId="65" applyNumberFormat="1" applyFont="1" applyFill="1" applyBorder="1" applyAlignment="1">
      <alignment horizontal="right" vertical="center" shrinkToFit="1"/>
      <protection/>
    </xf>
    <xf numFmtId="3" fontId="11" fillId="0" borderId="29" xfId="65" applyNumberFormat="1" applyFont="1" applyFill="1" applyBorder="1" applyAlignment="1">
      <alignment horizontal="right" vertical="center" shrinkToFit="1"/>
      <protection/>
    </xf>
    <xf numFmtId="38" fontId="6" fillId="34" borderId="20" xfId="52" applyFont="1" applyFill="1" applyBorder="1" applyAlignment="1">
      <alignment horizontal="right" vertical="center" shrinkToFit="1"/>
    </xf>
    <xf numFmtId="0" fontId="6" fillId="34" borderId="20" xfId="65" applyFont="1" applyFill="1" applyBorder="1" applyAlignment="1">
      <alignment horizontal="center" vertical="center"/>
      <protection/>
    </xf>
    <xf numFmtId="38" fontId="6" fillId="34" borderId="22" xfId="52" applyFont="1" applyFill="1" applyBorder="1" applyAlignment="1">
      <alignment horizontal="right" vertical="center" shrinkToFit="1"/>
    </xf>
    <xf numFmtId="0" fontId="6" fillId="34" borderId="22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vertical="center"/>
      <protection/>
    </xf>
    <xf numFmtId="0" fontId="6" fillId="34" borderId="24" xfId="65" applyFont="1" applyFill="1" applyBorder="1" applyAlignment="1">
      <alignment horizontal="center" vertical="center"/>
      <protection/>
    </xf>
    <xf numFmtId="187" fontId="6" fillId="34" borderId="22" xfId="65" applyNumberFormat="1" applyFont="1" applyFill="1" applyBorder="1" applyAlignment="1">
      <alignment horizontal="right" vertical="center" shrinkToFit="1"/>
      <protection/>
    </xf>
    <xf numFmtId="38" fontId="6" fillId="34" borderId="24" xfId="52" applyFont="1" applyFill="1" applyBorder="1" applyAlignment="1">
      <alignment horizontal="right" vertical="center" shrinkToFit="1"/>
    </xf>
    <xf numFmtId="0" fontId="6" fillId="34" borderId="21" xfId="65" applyFont="1" applyFill="1" applyBorder="1" applyAlignment="1">
      <alignment horizontal="center" vertical="center"/>
      <protection/>
    </xf>
    <xf numFmtId="0" fontId="6" fillId="34" borderId="28" xfId="65" applyFont="1" applyFill="1" applyBorder="1" applyAlignment="1">
      <alignment horizontal="center" vertical="center"/>
      <protection/>
    </xf>
    <xf numFmtId="3" fontId="11" fillId="0" borderId="25" xfId="65" applyNumberFormat="1" applyFont="1" applyFill="1" applyBorder="1" applyAlignment="1">
      <alignment horizontal="right" vertical="center" shrinkToFit="1"/>
      <protection/>
    </xf>
    <xf numFmtId="0" fontId="6" fillId="34" borderId="25" xfId="65" applyFont="1" applyFill="1" applyBorder="1" applyAlignment="1">
      <alignment horizontal="center" vertical="center"/>
      <protection/>
    </xf>
    <xf numFmtId="0" fontId="6" fillId="34" borderId="19" xfId="65" applyFont="1" applyFill="1" applyBorder="1" applyAlignment="1">
      <alignment horizontal="center" vertical="center"/>
      <protection/>
    </xf>
    <xf numFmtId="0" fontId="9" fillId="34" borderId="22" xfId="65" applyFont="1" applyFill="1" applyBorder="1" applyAlignment="1">
      <alignment vertical="center"/>
      <protection/>
    </xf>
    <xf numFmtId="0" fontId="6" fillId="35" borderId="13" xfId="65" applyFont="1" applyFill="1" applyBorder="1" applyAlignment="1">
      <alignment horizontal="center" vertical="center"/>
      <protection/>
    </xf>
    <xf numFmtId="38" fontId="6" fillId="0" borderId="10" xfId="52" applyFont="1" applyFill="1" applyBorder="1" applyAlignment="1">
      <alignment horizontal="right" vertical="center" shrinkToFit="1"/>
    </xf>
    <xf numFmtId="0" fontId="6" fillId="0" borderId="18" xfId="65" applyFont="1" applyFill="1" applyBorder="1" applyAlignment="1">
      <alignment horizontal="right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11" fillId="34" borderId="29" xfId="65" applyFont="1" applyFill="1" applyBorder="1" applyAlignment="1">
      <alignment vertical="center"/>
      <protection/>
    </xf>
    <xf numFmtId="38" fontId="6" fillId="0" borderId="20" xfId="52" applyFont="1" applyFill="1" applyBorder="1" applyAlignment="1">
      <alignment horizontal="right" vertical="center" shrinkToFit="1"/>
    </xf>
    <xf numFmtId="0" fontId="11" fillId="0" borderId="10" xfId="65" applyFont="1" applyFill="1" applyBorder="1" applyAlignment="1">
      <alignment vertical="center"/>
      <protection/>
    </xf>
    <xf numFmtId="0" fontId="11" fillId="0" borderId="22" xfId="65" applyFont="1" applyFill="1" applyBorder="1" applyAlignment="1">
      <alignment vertical="center"/>
      <protection/>
    </xf>
    <xf numFmtId="0" fontId="6" fillId="34" borderId="27" xfId="65" applyFont="1" applyFill="1" applyBorder="1" applyAlignment="1">
      <alignment horizontal="center" vertical="center"/>
      <protection/>
    </xf>
    <xf numFmtId="38" fontId="6" fillId="34" borderId="23" xfId="52" applyFont="1" applyFill="1" applyBorder="1" applyAlignment="1">
      <alignment horizontal="right" vertical="center" shrinkToFit="1"/>
    </xf>
    <xf numFmtId="38" fontId="6" fillId="34" borderId="28" xfId="52" applyFont="1" applyFill="1" applyBorder="1" applyAlignment="1">
      <alignment horizontal="right" vertical="center" shrinkToFit="1"/>
    </xf>
    <xf numFmtId="0" fontId="8" fillId="33" borderId="17" xfId="65" applyFont="1" applyFill="1" applyBorder="1" applyAlignment="1">
      <alignment horizontal="centerContinuous"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 applyFill="1">
      <alignment/>
      <protection/>
    </xf>
    <xf numFmtId="38" fontId="6" fillId="0" borderId="19" xfId="52" applyNumberFormat="1" applyFont="1" applyFill="1" applyBorder="1" applyAlignment="1">
      <alignment vertical="center"/>
    </xf>
    <xf numFmtId="186" fontId="6" fillId="0" borderId="33" xfId="65" applyNumberFormat="1" applyFont="1" applyFill="1" applyBorder="1" applyAlignment="1">
      <alignment vertical="center"/>
      <protection/>
    </xf>
    <xf numFmtId="187" fontId="6" fillId="0" borderId="20" xfId="65" applyNumberFormat="1" applyFont="1" applyFill="1" applyBorder="1" applyAlignment="1">
      <alignment vertical="center"/>
      <protection/>
    </xf>
    <xf numFmtId="186" fontId="6" fillId="0" borderId="19" xfId="65" applyNumberFormat="1" applyFont="1" applyFill="1" applyBorder="1" applyAlignment="1">
      <alignment vertical="center"/>
      <protection/>
    </xf>
    <xf numFmtId="187" fontId="6" fillId="0" borderId="19" xfId="65" applyNumberFormat="1" applyFont="1" applyFill="1" applyBorder="1" applyAlignment="1">
      <alignment vertical="center"/>
      <protection/>
    </xf>
    <xf numFmtId="3" fontId="6" fillId="0" borderId="20" xfId="65" applyNumberFormat="1" applyFont="1" applyFill="1" applyBorder="1" applyAlignment="1">
      <alignment vertical="center"/>
      <protection/>
    </xf>
    <xf numFmtId="0" fontId="21" fillId="0" borderId="19" xfId="65" applyFont="1" applyFill="1" applyBorder="1" applyAlignment="1">
      <alignment vertical="center"/>
      <protection/>
    </xf>
    <xf numFmtId="0" fontId="8" fillId="0" borderId="34" xfId="65" applyFont="1" applyFill="1" applyBorder="1" applyAlignment="1">
      <alignment vertical="center"/>
      <protection/>
    </xf>
    <xf numFmtId="38" fontId="6" fillId="0" borderId="28" xfId="52" applyNumberFormat="1" applyFont="1" applyFill="1" applyBorder="1" applyAlignment="1">
      <alignment vertical="center"/>
    </xf>
    <xf numFmtId="186" fontId="6" fillId="0" borderId="35" xfId="65" applyNumberFormat="1" applyFont="1" applyFill="1" applyBorder="1" applyAlignment="1">
      <alignment vertical="center"/>
      <protection/>
    </xf>
    <xf numFmtId="187" fontId="6" fillId="0" borderId="24" xfId="65" applyNumberFormat="1" applyFont="1" applyFill="1" applyBorder="1" applyAlignment="1">
      <alignment vertical="center"/>
      <protection/>
    </xf>
    <xf numFmtId="186" fontId="6" fillId="0" borderId="28" xfId="65" applyNumberFormat="1" applyFont="1" applyFill="1" applyBorder="1" applyAlignment="1">
      <alignment vertical="center"/>
      <protection/>
    </xf>
    <xf numFmtId="187" fontId="6" fillId="0" borderId="28" xfId="65" applyNumberFormat="1" applyFont="1" applyFill="1" applyBorder="1" applyAlignment="1">
      <alignment vertical="center"/>
      <protection/>
    </xf>
    <xf numFmtId="3" fontId="6" fillId="0" borderId="24" xfId="65" applyNumberFormat="1" applyFont="1" applyFill="1" applyBorder="1" applyAlignment="1">
      <alignment vertical="center"/>
      <protection/>
    </xf>
    <xf numFmtId="0" fontId="21" fillId="0" borderId="28" xfId="65" applyFont="1" applyFill="1" applyBorder="1" applyAlignment="1">
      <alignment vertical="center"/>
      <protection/>
    </xf>
    <xf numFmtId="0" fontId="8" fillId="0" borderId="36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38" fontId="6" fillId="0" borderId="31" xfId="52" applyNumberFormat="1" applyFont="1" applyFill="1" applyBorder="1" applyAlignment="1">
      <alignment vertical="center"/>
    </xf>
    <xf numFmtId="186" fontId="6" fillId="0" borderId="31" xfId="65" applyNumberFormat="1" applyFont="1" applyFill="1" applyBorder="1" applyAlignment="1">
      <alignment vertical="center"/>
      <protection/>
    </xf>
    <xf numFmtId="187" fontId="6" fillId="0" borderId="31" xfId="65" applyNumberFormat="1" applyFont="1" applyFill="1" applyBorder="1" applyAlignment="1">
      <alignment vertical="center"/>
      <protection/>
    </xf>
    <xf numFmtId="3" fontId="6" fillId="0" borderId="31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vertical="center"/>
      <protection/>
    </xf>
    <xf numFmtId="186" fontId="6" fillId="0" borderId="37" xfId="65" applyNumberFormat="1" applyFont="1" applyFill="1" applyBorder="1" applyAlignment="1">
      <alignment vertical="center"/>
      <protection/>
    </xf>
    <xf numFmtId="0" fontId="6" fillId="0" borderId="34" xfId="65" applyFont="1" applyBorder="1" applyAlignment="1">
      <alignment vertical="center"/>
      <protection/>
    </xf>
    <xf numFmtId="0" fontId="23" fillId="0" borderId="38" xfId="65" applyFont="1" applyBorder="1">
      <alignment/>
      <protection/>
    </xf>
    <xf numFmtId="186" fontId="6" fillId="0" borderId="39" xfId="65" applyNumberFormat="1" applyFont="1" applyFill="1" applyBorder="1" applyAlignment="1">
      <alignment vertical="center"/>
      <protection/>
    </xf>
    <xf numFmtId="0" fontId="6" fillId="0" borderId="36" xfId="65" applyFont="1" applyBorder="1" applyAlignment="1">
      <alignment vertical="center"/>
      <protection/>
    </xf>
    <xf numFmtId="0" fontId="23" fillId="0" borderId="18" xfId="65" applyFont="1" applyBorder="1">
      <alignment/>
      <protection/>
    </xf>
    <xf numFmtId="38" fontId="6" fillId="0" borderId="14" xfId="52" applyNumberFormat="1" applyFont="1" applyFill="1" applyBorder="1" applyAlignment="1">
      <alignment vertical="center"/>
    </xf>
    <xf numFmtId="186" fontId="6" fillId="0" borderId="40" xfId="65" applyNumberFormat="1" applyFont="1" applyFill="1" applyBorder="1" applyAlignment="1">
      <alignment vertical="center"/>
      <protection/>
    </xf>
    <xf numFmtId="187" fontId="6" fillId="0" borderId="10" xfId="65" applyNumberFormat="1" applyFont="1" applyFill="1" applyBorder="1" applyAlignment="1">
      <alignment vertical="center"/>
      <protection/>
    </xf>
    <xf numFmtId="186" fontId="6" fillId="0" borderId="14" xfId="65" applyNumberFormat="1" applyFont="1" applyFill="1" applyBorder="1" applyAlignment="1">
      <alignment vertical="center"/>
      <protection/>
    </xf>
    <xf numFmtId="187" fontId="6" fillId="0" borderId="14" xfId="65" applyNumberFormat="1" applyFont="1" applyFill="1" applyBorder="1" applyAlignment="1">
      <alignment vertical="center"/>
      <protection/>
    </xf>
    <xf numFmtId="3" fontId="6" fillId="0" borderId="10" xfId="65" applyNumberFormat="1" applyFont="1" applyFill="1" applyBorder="1" applyAlignment="1">
      <alignment vertical="center"/>
      <protection/>
    </xf>
    <xf numFmtId="0" fontId="21" fillId="0" borderId="14" xfId="65" applyFont="1" applyBorder="1" applyAlignment="1">
      <alignment vertical="center"/>
      <protection/>
    </xf>
    <xf numFmtId="0" fontId="23" fillId="0" borderId="16" xfId="65" applyFont="1" applyBorder="1">
      <alignment/>
      <protection/>
    </xf>
    <xf numFmtId="38" fontId="6" fillId="0" borderId="30" xfId="52" applyNumberFormat="1" applyFont="1" applyFill="1" applyBorder="1" applyAlignment="1">
      <alignment vertical="center"/>
    </xf>
    <xf numFmtId="186" fontId="6" fillId="0" borderId="41" xfId="65" applyNumberFormat="1" applyFont="1" applyFill="1" applyBorder="1" applyAlignment="1">
      <alignment vertical="center"/>
      <protection/>
    </xf>
    <xf numFmtId="187" fontId="6" fillId="0" borderId="29" xfId="65" applyNumberFormat="1" applyFont="1" applyFill="1" applyBorder="1" applyAlignment="1">
      <alignment vertical="center"/>
      <protection/>
    </xf>
    <xf numFmtId="186" fontId="6" fillId="0" borderId="30" xfId="65" applyNumberFormat="1" applyFont="1" applyFill="1" applyBorder="1" applyAlignment="1">
      <alignment vertical="center"/>
      <protection/>
    </xf>
    <xf numFmtId="187" fontId="6" fillId="0" borderId="30" xfId="65" applyNumberFormat="1" applyFont="1" applyFill="1" applyBorder="1" applyAlignment="1">
      <alignment vertical="center"/>
      <protection/>
    </xf>
    <xf numFmtId="3" fontId="6" fillId="0" borderId="29" xfId="65" applyNumberFormat="1" applyFont="1" applyFill="1" applyBorder="1" applyAlignment="1">
      <alignment vertical="center"/>
      <protection/>
    </xf>
    <xf numFmtId="0" fontId="6" fillId="0" borderId="32" xfId="65" applyFont="1" applyBorder="1" applyAlignment="1">
      <alignment vertical="center"/>
      <protection/>
    </xf>
    <xf numFmtId="38" fontId="6" fillId="0" borderId="15" xfId="52" applyNumberFormat="1" applyFont="1" applyFill="1" applyBorder="1" applyAlignment="1">
      <alignment vertical="center"/>
    </xf>
    <xf numFmtId="186" fontId="6" fillId="0" borderId="42" xfId="65" applyNumberFormat="1" applyFont="1" applyFill="1" applyBorder="1" applyAlignment="1">
      <alignment vertical="center"/>
      <protection/>
    </xf>
    <xf numFmtId="187" fontId="6" fillId="0" borderId="12" xfId="65" applyNumberFormat="1" applyFont="1" applyFill="1" applyBorder="1" applyAlignment="1">
      <alignment vertical="center"/>
      <protection/>
    </xf>
    <xf numFmtId="186" fontId="6" fillId="0" borderId="15" xfId="65" applyNumberFormat="1" applyFont="1" applyFill="1" applyBorder="1" applyAlignment="1">
      <alignment vertical="center"/>
      <protection/>
    </xf>
    <xf numFmtId="187" fontId="6" fillId="0" borderId="15" xfId="65" applyNumberFormat="1" applyFont="1" applyFill="1" applyBorder="1" applyAlignment="1">
      <alignment vertical="center"/>
      <protection/>
    </xf>
    <xf numFmtId="3" fontId="6" fillId="0" borderId="12" xfId="65" applyNumberFormat="1" applyFont="1" applyFill="1" applyBorder="1" applyAlignment="1">
      <alignment vertical="center"/>
      <protection/>
    </xf>
    <xf numFmtId="0" fontId="21" fillId="0" borderId="17" xfId="65" applyFont="1" applyBorder="1" applyAlignment="1">
      <alignment vertical="center"/>
      <protection/>
    </xf>
    <xf numFmtId="0" fontId="6" fillId="0" borderId="20" xfId="65" applyFont="1" applyBorder="1" applyAlignment="1">
      <alignment vertical="center"/>
      <protection/>
    </xf>
    <xf numFmtId="38" fontId="6" fillId="0" borderId="21" xfId="52" applyNumberFormat="1" applyFont="1" applyFill="1" applyBorder="1" applyAlignment="1">
      <alignment vertical="center"/>
    </xf>
    <xf numFmtId="186" fontId="6" fillId="0" borderId="43" xfId="65" applyNumberFormat="1" applyFont="1" applyFill="1" applyBorder="1" applyAlignment="1">
      <alignment vertical="center"/>
      <protection/>
    </xf>
    <xf numFmtId="187" fontId="6" fillId="0" borderId="22" xfId="65" applyNumberFormat="1" applyFont="1" applyFill="1" applyBorder="1" applyAlignment="1">
      <alignment vertical="center"/>
      <protection/>
    </xf>
    <xf numFmtId="186" fontId="6" fillId="0" borderId="21" xfId="65" applyNumberFormat="1" applyFont="1" applyFill="1" applyBorder="1" applyAlignment="1">
      <alignment vertical="center"/>
      <protection/>
    </xf>
    <xf numFmtId="187" fontId="6" fillId="0" borderId="21" xfId="65" applyNumberFormat="1" applyFont="1" applyFill="1" applyBorder="1" applyAlignment="1">
      <alignment vertical="center"/>
      <protection/>
    </xf>
    <xf numFmtId="3" fontId="6" fillId="0" borderId="22" xfId="65" applyNumberFormat="1" applyFont="1" applyFill="1" applyBorder="1" applyAlignment="1">
      <alignment vertical="center"/>
      <protection/>
    </xf>
    <xf numFmtId="0" fontId="6" fillId="0" borderId="44" xfId="65" applyFont="1" applyBorder="1" applyAlignment="1">
      <alignment vertical="center"/>
      <protection/>
    </xf>
    <xf numFmtId="0" fontId="21" fillId="0" borderId="31" xfId="65" applyFont="1" applyBorder="1" applyAlignment="1">
      <alignment vertical="center"/>
      <protection/>
    </xf>
    <xf numFmtId="0" fontId="23" fillId="0" borderId="10" xfId="65" applyFont="1" applyBorder="1">
      <alignment/>
      <protection/>
    </xf>
    <xf numFmtId="0" fontId="21" fillId="0" borderId="30" xfId="65" applyFont="1" applyBorder="1" applyAlignment="1">
      <alignment vertical="center"/>
      <protection/>
    </xf>
    <xf numFmtId="0" fontId="6" fillId="0" borderId="22" xfId="65" applyFont="1" applyBorder="1" applyAlignment="1">
      <alignment vertical="center"/>
      <protection/>
    </xf>
    <xf numFmtId="186" fontId="6" fillId="0" borderId="39" xfId="65" applyNumberFormat="1" applyFont="1" applyFill="1" applyBorder="1" applyAlignment="1">
      <alignment horizontal="right" vertical="center"/>
      <protection/>
    </xf>
    <xf numFmtId="187" fontId="6" fillId="0" borderId="24" xfId="65" applyNumberFormat="1" applyFont="1" applyFill="1" applyBorder="1" applyAlignment="1">
      <alignment horizontal="right" vertical="center"/>
      <protection/>
    </xf>
    <xf numFmtId="186" fontId="6" fillId="0" borderId="28" xfId="65" applyNumberFormat="1" applyFont="1" applyFill="1" applyBorder="1" applyAlignment="1">
      <alignment horizontal="right" vertical="center"/>
      <protection/>
    </xf>
    <xf numFmtId="187" fontId="6" fillId="0" borderId="28" xfId="65" applyNumberFormat="1" applyFont="1" applyFill="1" applyBorder="1" applyAlignment="1">
      <alignment horizontal="right" vertical="center"/>
      <protection/>
    </xf>
    <xf numFmtId="0" fontId="23" fillId="0" borderId="11" xfId="65" applyFont="1" applyBorder="1">
      <alignment/>
      <protection/>
    </xf>
    <xf numFmtId="38" fontId="6" fillId="0" borderId="27" xfId="52" applyNumberFormat="1" applyFont="1" applyFill="1" applyBorder="1" applyAlignment="1">
      <alignment vertical="center"/>
    </xf>
    <xf numFmtId="186" fontId="6" fillId="0" borderId="45" xfId="65" applyNumberFormat="1" applyFont="1" applyFill="1" applyBorder="1" applyAlignment="1">
      <alignment vertical="center"/>
      <protection/>
    </xf>
    <xf numFmtId="187" fontId="6" fillId="0" borderId="26" xfId="65" applyNumberFormat="1" applyFont="1" applyFill="1" applyBorder="1" applyAlignment="1">
      <alignment vertical="center"/>
      <protection/>
    </xf>
    <xf numFmtId="186" fontId="6" fillId="0" borderId="27" xfId="65" applyNumberFormat="1" applyFont="1" applyFill="1" applyBorder="1" applyAlignment="1">
      <alignment vertical="center"/>
      <protection/>
    </xf>
    <xf numFmtId="187" fontId="6" fillId="0" borderId="27" xfId="65" applyNumberFormat="1" applyFont="1" applyFill="1" applyBorder="1" applyAlignment="1">
      <alignment vertical="center"/>
      <protection/>
    </xf>
    <xf numFmtId="3" fontId="6" fillId="0" borderId="26" xfId="65" applyNumberFormat="1" applyFont="1" applyFill="1" applyBorder="1" applyAlignment="1">
      <alignment vertical="center"/>
      <protection/>
    </xf>
    <xf numFmtId="0" fontId="6" fillId="0" borderId="26" xfId="65" applyFont="1" applyBorder="1" applyAlignment="1">
      <alignment vertical="center"/>
      <protection/>
    </xf>
    <xf numFmtId="186" fontId="6" fillId="0" borderId="46" xfId="65" applyNumberFormat="1" applyFont="1" applyFill="1" applyBorder="1" applyAlignment="1">
      <alignment vertical="center"/>
      <protection/>
    </xf>
    <xf numFmtId="186" fontId="6" fillId="0" borderId="12" xfId="65" applyNumberFormat="1" applyFont="1" applyFill="1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38" fontId="6" fillId="0" borderId="47" xfId="52" applyNumberFormat="1" applyFont="1" applyFill="1" applyBorder="1" applyAlignment="1">
      <alignment vertical="center"/>
    </xf>
    <xf numFmtId="186" fontId="6" fillId="0" borderId="48" xfId="65" applyNumberFormat="1" applyFont="1" applyFill="1" applyBorder="1" applyAlignment="1">
      <alignment vertical="center"/>
      <protection/>
    </xf>
    <xf numFmtId="187" fontId="6" fillId="0" borderId="49" xfId="65" applyNumberFormat="1" applyFont="1" applyFill="1" applyBorder="1" applyAlignment="1">
      <alignment vertical="center"/>
      <protection/>
    </xf>
    <xf numFmtId="186" fontId="6" fillId="0" borderId="49" xfId="65" applyNumberFormat="1" applyFont="1" applyFill="1" applyBorder="1" applyAlignment="1">
      <alignment vertical="center"/>
      <protection/>
    </xf>
    <xf numFmtId="186" fontId="6" fillId="0" borderId="11" xfId="65" applyNumberFormat="1" applyFont="1" applyFill="1" applyBorder="1" applyAlignment="1">
      <alignment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0" fontId="6" fillId="0" borderId="30" xfId="65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vertical="center"/>
      <protection/>
    </xf>
    <xf numFmtId="38" fontId="6" fillId="33" borderId="14" xfId="52" applyFont="1" applyFill="1" applyBorder="1" applyAlignment="1">
      <alignment horizontal="center" vertical="center"/>
    </xf>
    <xf numFmtId="0" fontId="6" fillId="33" borderId="50" xfId="65" applyFont="1" applyFill="1" applyBorder="1" applyAlignment="1">
      <alignment horizontal="center" vertical="center"/>
      <protection/>
    </xf>
    <xf numFmtId="0" fontId="6" fillId="33" borderId="14" xfId="65" applyFont="1" applyFill="1" applyBorder="1" applyAlignment="1">
      <alignment vertical="center"/>
      <protection/>
    </xf>
    <xf numFmtId="0" fontId="8" fillId="33" borderId="38" xfId="65" applyFont="1" applyFill="1" applyBorder="1" applyAlignment="1">
      <alignment vertical="center"/>
      <protection/>
    </xf>
    <xf numFmtId="38" fontId="6" fillId="33" borderId="13" xfId="52" applyFont="1" applyFill="1" applyBorder="1" applyAlignment="1">
      <alignment horizontal="center" vertical="center"/>
    </xf>
    <xf numFmtId="0" fontId="6" fillId="33" borderId="46" xfId="65" applyFont="1" applyFill="1" applyBorder="1" applyAlignment="1">
      <alignment horizontal="center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9" fillId="33" borderId="18" xfId="65" applyFont="1" applyFill="1" applyBorder="1" applyAlignment="1">
      <alignment vertical="center"/>
      <protection/>
    </xf>
    <xf numFmtId="38" fontId="8" fillId="33" borderId="30" xfId="52" applyFont="1" applyFill="1" applyBorder="1" applyAlignment="1">
      <alignment horizontal="center" vertical="center"/>
    </xf>
    <xf numFmtId="186" fontId="8" fillId="33" borderId="42" xfId="65" applyNumberFormat="1" applyFont="1" applyFill="1" applyBorder="1" applyAlignment="1">
      <alignment vertical="center"/>
      <protection/>
    </xf>
    <xf numFmtId="187" fontId="8" fillId="33" borderId="17" xfId="65" applyNumberFormat="1" applyFont="1" applyFill="1" applyBorder="1" applyAlignment="1">
      <alignment vertical="center"/>
      <protection/>
    </xf>
    <xf numFmtId="186" fontId="8" fillId="33" borderId="17" xfId="65" applyNumberFormat="1" applyFont="1" applyFill="1" applyBorder="1" applyAlignment="1">
      <alignment vertical="center"/>
      <protection/>
    </xf>
    <xf numFmtId="0" fontId="8" fillId="33" borderId="32" xfId="65" applyFont="1" applyFill="1" applyBorder="1" applyAlignment="1">
      <alignment vertical="center"/>
      <protection/>
    </xf>
    <xf numFmtId="187" fontId="8" fillId="33" borderId="31" xfId="65" applyNumberFormat="1" applyFont="1" applyFill="1" applyBorder="1" applyAlignment="1">
      <alignment horizontal="center" vertical="center"/>
      <protection/>
    </xf>
    <xf numFmtId="0" fontId="8" fillId="33" borderId="31" xfId="65" applyFont="1" applyFill="1" applyBorder="1" applyAlignment="1">
      <alignment horizontal="center" vertical="center"/>
      <protection/>
    </xf>
    <xf numFmtId="0" fontId="8" fillId="33" borderId="15" xfId="65" applyFont="1" applyFill="1" applyBorder="1" applyAlignment="1">
      <alignment vertical="center"/>
      <protection/>
    </xf>
    <xf numFmtId="0" fontId="8" fillId="33" borderId="16" xfId="65" applyFont="1" applyFill="1" applyBorder="1" applyAlignment="1">
      <alignment vertical="center"/>
      <protection/>
    </xf>
    <xf numFmtId="38" fontId="8" fillId="0" borderId="0" xfId="52" applyFont="1" applyFill="1" applyAlignment="1">
      <alignment vertical="center"/>
    </xf>
    <xf numFmtId="0" fontId="18" fillId="0" borderId="0" xfId="65" applyFont="1" applyFill="1" applyAlignment="1">
      <alignment horizontal="right" vertical="center"/>
      <protection/>
    </xf>
    <xf numFmtId="187" fontId="8" fillId="0" borderId="0" xfId="65" applyNumberFormat="1" applyFont="1" applyFill="1" applyAlignment="1">
      <alignment vertical="center"/>
      <protection/>
    </xf>
    <xf numFmtId="186" fontId="8" fillId="0" borderId="0" xfId="65" applyNumberFormat="1" applyFont="1" applyFill="1" applyAlignment="1">
      <alignment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Fill="1">
      <alignment/>
      <protection/>
    </xf>
    <xf numFmtId="0" fontId="24" fillId="0" borderId="0" xfId="65" applyFont="1">
      <alignment/>
      <protection/>
    </xf>
    <xf numFmtId="187" fontId="17" fillId="0" borderId="0" xfId="65" applyNumberFormat="1" applyFont="1" applyFill="1">
      <alignment/>
      <protection/>
    </xf>
    <xf numFmtId="186" fontId="17" fillId="0" borderId="0" xfId="65" applyNumberFormat="1" applyFont="1" applyFill="1">
      <alignment/>
      <protection/>
    </xf>
    <xf numFmtId="3" fontId="17" fillId="0" borderId="0" xfId="65" applyNumberFormat="1" applyFont="1" applyFill="1">
      <alignment/>
      <protection/>
    </xf>
    <xf numFmtId="0" fontId="17" fillId="0" borderId="0" xfId="65" applyFont="1" applyFill="1" applyAlignment="1">
      <alignment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horizontal="right" vertical="center"/>
      <protection/>
    </xf>
    <xf numFmtId="0" fontId="11" fillId="33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vertical="center"/>
      <protection/>
    </xf>
    <xf numFmtId="0" fontId="25" fillId="0" borderId="0" xfId="65" applyFont="1" applyFill="1" applyAlignment="1">
      <alignment vertical="center"/>
      <protection/>
    </xf>
    <xf numFmtId="0" fontId="11" fillId="33" borderId="12" xfId="65" applyFont="1" applyFill="1" applyBorder="1" applyAlignment="1">
      <alignment horizontal="center" vertical="center"/>
      <protection/>
    </xf>
    <xf numFmtId="0" fontId="11" fillId="33" borderId="11" xfId="65" applyFont="1" applyFill="1" applyBorder="1" applyAlignment="1">
      <alignment horizontal="center" vertical="center"/>
      <protection/>
    </xf>
    <xf numFmtId="0" fontId="17" fillId="33" borderId="15" xfId="65" applyFont="1" applyFill="1" applyBorder="1" applyAlignment="1">
      <alignment horizontal="centerContinuous" vertical="center"/>
      <protection/>
    </xf>
    <xf numFmtId="0" fontId="17" fillId="33" borderId="17" xfId="65" applyFont="1" applyFill="1" applyBorder="1" applyAlignment="1">
      <alignment horizontal="centerContinuous" vertical="center"/>
      <protection/>
    </xf>
    <xf numFmtId="0" fontId="26" fillId="33" borderId="32" xfId="65" applyFont="1" applyFill="1" applyBorder="1" applyAlignment="1">
      <alignment horizontal="centerContinuous" vertical="center"/>
      <protection/>
    </xf>
    <xf numFmtId="0" fontId="17" fillId="33" borderId="12" xfId="65" applyFont="1" applyFill="1" applyBorder="1" applyAlignment="1">
      <alignment vertical="center"/>
      <protection/>
    </xf>
    <xf numFmtId="3" fontId="27" fillId="0" borderId="0" xfId="65" applyNumberFormat="1" applyFont="1" applyFill="1" applyAlignment="1">
      <alignment horizontal="right" vertical="center"/>
      <protection/>
    </xf>
    <xf numFmtId="186" fontId="17" fillId="0" borderId="0" xfId="65" applyNumberFormat="1" applyFont="1" applyFill="1" applyAlignment="1">
      <alignment vertical="center"/>
      <protection/>
    </xf>
    <xf numFmtId="3" fontId="27" fillId="0" borderId="0" xfId="65" applyNumberFormat="1" applyFont="1" applyFill="1" applyAlignment="1">
      <alignment vertical="center"/>
      <protection/>
    </xf>
    <xf numFmtId="187" fontId="17" fillId="0" borderId="0" xfId="65" applyNumberFormat="1" applyFont="1" applyFill="1" applyAlignment="1">
      <alignment vertical="center"/>
      <protection/>
    </xf>
    <xf numFmtId="3" fontId="17" fillId="0" borderId="0" xfId="65" applyNumberFormat="1" applyFont="1" applyFill="1" applyAlignment="1">
      <alignment vertical="center"/>
      <protection/>
    </xf>
    <xf numFmtId="0" fontId="26" fillId="33" borderId="17" xfId="65" applyFont="1" applyFill="1" applyBorder="1" applyAlignment="1">
      <alignment horizontal="centerContinuous" vertical="center"/>
      <protection/>
    </xf>
    <xf numFmtId="0" fontId="11" fillId="0" borderId="24" xfId="65" applyFont="1" applyFill="1" applyBorder="1" applyAlignment="1">
      <alignment vertical="center"/>
      <protection/>
    </xf>
    <xf numFmtId="0" fontId="11" fillId="0" borderId="29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186" fontId="7" fillId="0" borderId="0" xfId="65" applyNumberFormat="1" applyFont="1" applyAlignment="1">
      <alignment vertical="center"/>
      <protection/>
    </xf>
    <xf numFmtId="38" fontId="7" fillId="0" borderId="0" xfId="52" applyFont="1" applyAlignment="1">
      <alignment vertical="center"/>
    </xf>
    <xf numFmtId="0" fontId="17" fillId="0" borderId="0" xfId="65" applyFont="1" applyAlignment="1">
      <alignment/>
      <protection/>
    </xf>
    <xf numFmtId="186" fontId="17" fillId="0" borderId="29" xfId="65" applyNumberFormat="1" applyFont="1" applyBorder="1" applyAlignment="1">
      <alignment horizontal="right" vertical="center"/>
      <protection/>
    </xf>
    <xf numFmtId="187" fontId="17" fillId="0" borderId="29" xfId="65" applyNumberFormat="1" applyFont="1" applyBorder="1" applyAlignment="1">
      <alignment horizontal="right" vertical="center"/>
      <protection/>
    </xf>
    <xf numFmtId="38" fontId="17" fillId="0" borderId="29" xfId="52" applyFont="1" applyBorder="1" applyAlignment="1">
      <alignment horizontal="right" vertical="center"/>
    </xf>
    <xf numFmtId="187" fontId="17" fillId="0" borderId="29" xfId="52" applyNumberFormat="1" applyFont="1" applyBorder="1" applyAlignment="1">
      <alignment horizontal="right" vertical="center"/>
    </xf>
    <xf numFmtId="0" fontId="17" fillId="0" borderId="29" xfId="65" applyFont="1" applyBorder="1" applyAlignment="1">
      <alignment horizontal="distributed" vertical="center"/>
      <protection/>
    </xf>
    <xf numFmtId="186" fontId="17" fillId="0" borderId="22" xfId="65" applyNumberFormat="1" applyFont="1" applyBorder="1" applyAlignment="1">
      <alignment horizontal="right" vertical="center"/>
      <protection/>
    </xf>
    <xf numFmtId="187" fontId="17" fillId="0" borderId="22" xfId="65" applyNumberFormat="1" applyFont="1" applyBorder="1" applyAlignment="1">
      <alignment horizontal="right" vertical="center"/>
      <protection/>
    </xf>
    <xf numFmtId="38" fontId="17" fillId="0" borderId="22" xfId="52" applyFont="1" applyBorder="1" applyAlignment="1">
      <alignment horizontal="right" vertical="center"/>
    </xf>
    <xf numFmtId="187" fontId="17" fillId="0" borderId="22" xfId="52" applyNumberFormat="1" applyFont="1" applyBorder="1" applyAlignment="1">
      <alignment horizontal="right" vertical="center"/>
    </xf>
    <xf numFmtId="0" fontId="17" fillId="0" borderId="20" xfId="65" applyFont="1" applyBorder="1" applyAlignment="1">
      <alignment horizontal="distributed" vertical="center"/>
      <protection/>
    </xf>
    <xf numFmtId="0" fontId="17" fillId="0" borderId="22" xfId="65" applyFont="1" applyBorder="1" applyAlignment="1">
      <alignment horizontal="distributed" vertical="center"/>
      <protection/>
    </xf>
    <xf numFmtId="186" fontId="17" fillId="0" borderId="24" xfId="65" applyNumberFormat="1" applyFont="1" applyBorder="1" applyAlignment="1">
      <alignment horizontal="right" vertical="center"/>
      <protection/>
    </xf>
    <xf numFmtId="187" fontId="17" fillId="0" borderId="24" xfId="65" applyNumberFormat="1" applyFont="1" applyBorder="1" applyAlignment="1">
      <alignment horizontal="right" vertical="center"/>
      <protection/>
    </xf>
    <xf numFmtId="38" fontId="17" fillId="0" borderId="24" xfId="52" applyFont="1" applyBorder="1" applyAlignment="1">
      <alignment horizontal="right" vertical="center"/>
    </xf>
    <xf numFmtId="187" fontId="17" fillId="0" borderId="24" xfId="52" applyNumberFormat="1" applyFont="1" applyBorder="1" applyAlignment="1">
      <alignment horizontal="right" vertical="center"/>
    </xf>
    <xf numFmtId="0" fontId="17" fillId="0" borderId="24" xfId="65" applyFont="1" applyBorder="1" applyAlignment="1">
      <alignment horizontal="distributed" vertical="center"/>
      <protection/>
    </xf>
    <xf numFmtId="186" fontId="17" fillId="33" borderId="10" xfId="65" applyNumberFormat="1" applyFont="1" applyFill="1" applyBorder="1" applyAlignment="1">
      <alignment horizontal="center" vertical="center"/>
      <protection/>
    </xf>
    <xf numFmtId="187" fontId="17" fillId="33" borderId="10" xfId="65" applyNumberFormat="1" applyFont="1" applyFill="1" applyBorder="1" applyAlignment="1">
      <alignment horizontal="centerContinuous" vertical="center"/>
      <protection/>
    </xf>
    <xf numFmtId="38" fontId="17" fillId="33" borderId="10" xfId="52" applyFont="1" applyFill="1" applyBorder="1" applyAlignment="1">
      <alignment horizontal="centerContinuous" vertical="center"/>
    </xf>
    <xf numFmtId="186" fontId="17" fillId="33" borderId="12" xfId="65" applyNumberFormat="1" applyFont="1" applyFill="1" applyBorder="1" applyAlignment="1">
      <alignment horizontal="center" vertical="center"/>
      <protection/>
    </xf>
    <xf numFmtId="187" fontId="17" fillId="33" borderId="12" xfId="65" applyNumberFormat="1" applyFont="1" applyFill="1" applyBorder="1" applyAlignment="1">
      <alignment horizontal="centerContinuous" vertical="center"/>
      <protection/>
    </xf>
    <xf numFmtId="38" fontId="17" fillId="33" borderId="12" xfId="52" applyFont="1" applyFill="1" applyBorder="1" applyAlignment="1">
      <alignment horizontal="centerContinuous" vertical="center"/>
    </xf>
    <xf numFmtId="186" fontId="17" fillId="33" borderId="30" xfId="65" applyNumberFormat="1" applyFont="1" applyFill="1" applyBorder="1" applyAlignment="1">
      <alignment horizontal="centerContinuous" vertical="center"/>
      <protection/>
    </xf>
    <xf numFmtId="186" fontId="17" fillId="33" borderId="31" xfId="65" applyNumberFormat="1" applyFont="1" applyFill="1" applyBorder="1" applyAlignment="1">
      <alignment horizontal="centerContinuous" vertical="center"/>
      <protection/>
    </xf>
    <xf numFmtId="38" fontId="17" fillId="33" borderId="31" xfId="52" applyFont="1" applyFill="1" applyBorder="1" applyAlignment="1">
      <alignment horizontal="centerContinuous" vertical="center"/>
    </xf>
    <xf numFmtId="186" fontId="17" fillId="33" borderId="17" xfId="65" applyNumberFormat="1" applyFont="1" applyFill="1" applyBorder="1" applyAlignment="1">
      <alignment horizontal="centerContinuous" vertical="center"/>
      <protection/>
    </xf>
    <xf numFmtId="0" fontId="17" fillId="33" borderId="32" xfId="65" applyFont="1" applyFill="1" applyBorder="1" applyAlignment="1">
      <alignment horizontal="centerContinuous" vertical="center"/>
      <protection/>
    </xf>
    <xf numFmtId="0" fontId="4" fillId="0" borderId="0" xfId="68" applyFont="1" applyFill="1" applyAlignment="1">
      <alignment vertical="center"/>
      <protection/>
    </xf>
    <xf numFmtId="187" fontId="4" fillId="0" borderId="0" xfId="68" applyNumberFormat="1" applyFont="1" applyFill="1" applyAlignment="1">
      <alignment vertical="center"/>
      <protection/>
    </xf>
    <xf numFmtId="186" fontId="4" fillId="0" borderId="0" xfId="68" applyNumberFormat="1" applyFont="1" applyFill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24" fillId="0" borderId="0" xfId="68" applyFont="1" applyFill="1" applyAlignment="1">
      <alignment horizontal="left" vertical="center" indent="1"/>
      <protection/>
    </xf>
    <xf numFmtId="187" fontId="24" fillId="0" borderId="10" xfId="54" applyNumberFormat="1" applyFont="1" applyFill="1" applyBorder="1" applyAlignment="1">
      <alignment horizontal="right" vertical="center"/>
    </xf>
    <xf numFmtId="38" fontId="24" fillId="0" borderId="10" xfId="54" applyFont="1" applyFill="1" applyBorder="1" applyAlignment="1">
      <alignment horizontal="right" vertical="center"/>
    </xf>
    <xf numFmtId="0" fontId="24" fillId="0" borderId="14" xfId="68" applyFont="1" applyFill="1" applyBorder="1" applyAlignment="1">
      <alignment horizontal="left" vertical="center" indent="2"/>
      <protection/>
    </xf>
    <xf numFmtId="187" fontId="24" fillId="0" borderId="10" xfId="68" applyNumberFormat="1" applyFont="1" applyFill="1" applyBorder="1" applyAlignment="1">
      <alignment horizontal="right" vertical="center"/>
      <protection/>
    </xf>
    <xf numFmtId="186" fontId="24" fillId="0" borderId="10" xfId="68" applyNumberFormat="1" applyFont="1" applyFill="1" applyBorder="1" applyAlignment="1">
      <alignment vertical="center"/>
      <protection/>
    </xf>
    <xf numFmtId="38" fontId="24" fillId="0" borderId="10" xfId="54" applyFont="1" applyFill="1" applyBorder="1" applyAlignment="1">
      <alignment vertical="center"/>
    </xf>
    <xf numFmtId="0" fontId="24" fillId="0" borderId="10" xfId="68" applyFont="1" applyFill="1" applyBorder="1" applyAlignment="1">
      <alignment horizontal="left" vertical="center" indent="2"/>
      <protection/>
    </xf>
    <xf numFmtId="187" fontId="24" fillId="0" borderId="11" xfId="54" applyNumberFormat="1" applyFont="1" applyFill="1" applyBorder="1" applyAlignment="1">
      <alignment horizontal="right" vertical="center"/>
    </xf>
    <xf numFmtId="38" fontId="24" fillId="0" borderId="11" xfId="54" applyFont="1" applyFill="1" applyBorder="1" applyAlignment="1">
      <alignment horizontal="right" vertical="center"/>
    </xf>
    <xf numFmtId="0" fontId="24" fillId="0" borderId="11" xfId="68" applyFont="1" applyFill="1" applyBorder="1" applyAlignment="1">
      <alignment horizontal="left" vertical="center" indent="2"/>
      <protection/>
    </xf>
    <xf numFmtId="187" fontId="24" fillId="0" borderId="24" xfId="54" applyNumberFormat="1" applyFont="1" applyFill="1" applyBorder="1" applyAlignment="1">
      <alignment horizontal="right" vertical="center"/>
    </xf>
    <xf numFmtId="38" fontId="24" fillId="0" borderId="24" xfId="54" applyFont="1" applyFill="1" applyBorder="1" applyAlignment="1">
      <alignment horizontal="right" vertical="center"/>
    </xf>
    <xf numFmtId="0" fontId="24" fillId="0" borderId="24" xfId="68" applyFont="1" applyFill="1" applyBorder="1" applyAlignment="1">
      <alignment horizontal="left" vertical="center" indent="1"/>
      <protection/>
    </xf>
    <xf numFmtId="187" fontId="24" fillId="33" borderId="10" xfId="68" applyNumberFormat="1" applyFont="1" applyFill="1" applyBorder="1" applyAlignment="1">
      <alignment horizontal="center" vertical="center"/>
      <protection/>
    </xf>
    <xf numFmtId="186" fontId="4" fillId="33" borderId="10" xfId="68" applyNumberFormat="1" applyFont="1" applyFill="1" applyBorder="1" applyAlignment="1">
      <alignment horizontal="right" vertical="center"/>
      <protection/>
    </xf>
    <xf numFmtId="38" fontId="4" fillId="33" borderId="10" xfId="54" applyFont="1" applyFill="1" applyBorder="1" applyAlignment="1">
      <alignment horizontal="center" vertical="center"/>
    </xf>
    <xf numFmtId="187" fontId="24" fillId="33" borderId="12" xfId="68" applyNumberFormat="1" applyFont="1" applyFill="1" applyBorder="1" applyAlignment="1">
      <alignment horizontal="center" vertical="center"/>
      <protection/>
    </xf>
    <xf numFmtId="186" fontId="4" fillId="33" borderId="12" xfId="68" applyNumberFormat="1" applyFont="1" applyFill="1" applyBorder="1" applyAlignment="1">
      <alignment horizontal="center" vertical="center"/>
      <protection/>
    </xf>
    <xf numFmtId="38" fontId="4" fillId="33" borderId="12" xfId="54" applyFont="1" applyFill="1" applyBorder="1" applyAlignment="1">
      <alignment horizontal="center" vertical="center" wrapText="1"/>
    </xf>
    <xf numFmtId="0" fontId="28" fillId="0" borderId="0" xfId="68" applyFont="1" applyFill="1" applyAlignment="1">
      <alignment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6" fillId="0" borderId="0" xfId="68" applyFont="1" applyFill="1" applyAlignment="1">
      <alignment/>
      <protection/>
    </xf>
    <xf numFmtId="0" fontId="26" fillId="0" borderId="0" xfId="68" applyFont="1" applyFill="1" applyAlignment="1">
      <alignment horizontal="left" vertical="center" indent="1"/>
      <protection/>
    </xf>
    <xf numFmtId="187" fontId="28" fillId="0" borderId="0" xfId="68" applyNumberFormat="1" applyFont="1" applyFill="1" applyAlignment="1">
      <alignment vertical="center"/>
      <protection/>
    </xf>
    <xf numFmtId="186" fontId="28" fillId="0" borderId="0" xfId="68" applyNumberFormat="1" applyFont="1" applyFill="1" applyAlignment="1">
      <alignment vertical="center"/>
      <protection/>
    </xf>
    <xf numFmtId="38" fontId="28" fillId="0" borderId="0" xfId="54" applyFont="1" applyFill="1" applyAlignment="1">
      <alignment vertical="center"/>
    </xf>
    <xf numFmtId="0" fontId="26" fillId="0" borderId="0" xfId="68" applyFont="1" applyFill="1" applyAlignment="1">
      <alignment horizontal="left" indent="1"/>
      <protection/>
    </xf>
    <xf numFmtId="0" fontId="26" fillId="0" borderId="0" xfId="68" applyFont="1" applyFill="1" applyAlignment="1">
      <alignment vertical="center"/>
      <protection/>
    </xf>
    <xf numFmtId="187" fontId="24" fillId="0" borderId="10" xfId="54" applyNumberFormat="1" applyFont="1" applyFill="1" applyBorder="1" applyAlignment="1" quotePrefix="1">
      <alignment horizontal="right" vertical="center"/>
    </xf>
    <xf numFmtId="38" fontId="24" fillId="0" borderId="10" xfId="54" applyFont="1" applyFill="1" applyBorder="1" applyAlignment="1" quotePrefix="1">
      <alignment horizontal="right" vertical="center"/>
    </xf>
    <xf numFmtId="0" fontId="24" fillId="0" borderId="0" xfId="68" applyFont="1" applyFill="1" applyAlignment="1">
      <alignment horizontal="left" indent="1"/>
      <protection/>
    </xf>
    <xf numFmtId="0" fontId="29" fillId="0" borderId="0" xfId="0" applyFont="1" applyFill="1" applyAlignment="1">
      <alignment/>
    </xf>
    <xf numFmtId="0" fontId="28" fillId="0" borderId="0" xfId="68" applyFont="1" applyFill="1" applyBorder="1" applyAlignment="1">
      <alignment horizontal="distributed" vertical="center"/>
      <protection/>
    </xf>
    <xf numFmtId="0" fontId="26" fillId="0" borderId="0" xfId="68" applyFont="1" applyFill="1" applyBorder="1" applyAlignment="1">
      <alignment horizontal="left" vertical="center" indent="1"/>
      <protection/>
    </xf>
    <xf numFmtId="187" fontId="24" fillId="0" borderId="11" xfId="54" applyNumberFormat="1" applyFont="1" applyFill="1" applyBorder="1" applyAlignment="1" quotePrefix="1">
      <alignment horizontal="right" vertical="center"/>
    </xf>
    <xf numFmtId="187" fontId="24" fillId="0" borderId="24" xfId="54" applyNumberFormat="1" applyFont="1" applyFill="1" applyBorder="1" applyAlignment="1" quotePrefix="1">
      <alignment horizontal="right" vertical="center"/>
    </xf>
    <xf numFmtId="38" fontId="24" fillId="0" borderId="24" xfId="54" applyFont="1" applyFill="1" applyBorder="1" applyAlignment="1" quotePrefix="1">
      <alignment horizontal="right" vertical="center"/>
    </xf>
    <xf numFmtId="0" fontId="24" fillId="0" borderId="13" xfId="68" applyFont="1" applyFill="1" applyBorder="1" applyAlignment="1">
      <alignment horizontal="left" vertical="center" indent="2"/>
      <protection/>
    </xf>
    <xf numFmtId="187" fontId="24" fillId="0" borderId="0" xfId="54" applyNumberFormat="1" applyFont="1" applyFill="1" applyBorder="1" applyAlignment="1" quotePrefix="1">
      <alignment horizontal="right" vertical="center"/>
    </xf>
    <xf numFmtId="38" fontId="24" fillId="0" borderId="0" xfId="54" applyFont="1" applyFill="1" applyBorder="1" applyAlignment="1">
      <alignment horizontal="right" vertical="center"/>
    </xf>
    <xf numFmtId="187" fontId="24" fillId="0" borderId="0" xfId="54" applyNumberFormat="1" applyFont="1" applyFill="1" applyBorder="1" applyAlignment="1">
      <alignment horizontal="right" vertical="center"/>
    </xf>
    <xf numFmtId="0" fontId="24" fillId="0" borderId="0" xfId="68" applyFont="1" applyFill="1" applyBorder="1" applyAlignment="1">
      <alignment horizontal="left" vertical="center" indent="1"/>
      <protection/>
    </xf>
    <xf numFmtId="38" fontId="24" fillId="0" borderId="10" xfId="54" applyFont="1" applyFill="1" applyBorder="1" applyAlignment="1">
      <alignment horizontal="left" vertical="center" indent="2"/>
    </xf>
    <xf numFmtId="38" fontId="24" fillId="0" borderId="11" xfId="54" applyFont="1" applyFill="1" applyBorder="1" applyAlignment="1" quotePrefix="1">
      <alignment horizontal="right" vertical="center"/>
    </xf>
    <xf numFmtId="38" fontId="24" fillId="0" borderId="11" xfId="54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86" fontId="24" fillId="0" borderId="11" xfId="68" applyNumberFormat="1" applyFont="1" applyFill="1" applyBorder="1" applyAlignment="1">
      <alignment horizontal="left" vertical="center" indent="2"/>
      <protection/>
    </xf>
    <xf numFmtId="190" fontId="24" fillId="0" borderId="10" xfId="68" applyNumberFormat="1" applyFont="1" applyFill="1" applyBorder="1" applyAlignment="1" quotePrefix="1">
      <alignment horizontal="right" vertical="center"/>
      <protection/>
    </xf>
    <xf numFmtId="190" fontId="24" fillId="0" borderId="51" xfId="68" applyNumberFormat="1" applyFont="1" applyFill="1" applyBorder="1" applyAlignment="1" quotePrefix="1">
      <alignment horizontal="right" vertical="center"/>
      <protection/>
    </xf>
    <xf numFmtId="0" fontId="24" fillId="0" borderId="14" xfId="68" applyFont="1" applyFill="1" applyBorder="1" applyAlignment="1">
      <alignment horizontal="left" vertical="center" indent="2" shrinkToFit="1"/>
      <protection/>
    </xf>
    <xf numFmtId="0" fontId="24" fillId="0" borderId="13" xfId="68" applyFont="1" applyFill="1" applyBorder="1" applyAlignment="1">
      <alignment horizontal="left" vertical="center" indent="2" shrinkToFit="1"/>
      <protection/>
    </xf>
    <xf numFmtId="0" fontId="24" fillId="0" borderId="11" xfId="68" applyFont="1" applyFill="1" applyBorder="1" applyAlignment="1">
      <alignment horizontal="left" vertical="center" indent="2" shrinkToFit="1"/>
      <protection/>
    </xf>
    <xf numFmtId="0" fontId="30" fillId="0" borderId="0" xfId="70" applyFont="1">
      <alignment/>
      <protection/>
    </xf>
    <xf numFmtId="0" fontId="30" fillId="0" borderId="0" xfId="66" applyFont="1">
      <alignment/>
      <protection/>
    </xf>
    <xf numFmtId="0" fontId="30" fillId="0" borderId="0" xfId="70" applyFont="1" applyBorder="1" applyAlignment="1">
      <alignment/>
      <protection/>
    </xf>
    <xf numFmtId="0" fontId="30" fillId="0" borderId="0" xfId="65" applyFont="1" applyBorder="1" applyAlignment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 quotePrefix="1">
      <alignment/>
      <protection/>
    </xf>
    <xf numFmtId="0" fontId="3" fillId="0" borderId="0" xfId="70" applyFont="1">
      <alignment/>
      <protection/>
    </xf>
    <xf numFmtId="0" fontId="3" fillId="0" borderId="0" xfId="70" applyFont="1" applyAlignment="1">
      <alignment vertical="center"/>
      <protection/>
    </xf>
    <xf numFmtId="0" fontId="32" fillId="0" borderId="0" xfId="66" applyNumberFormat="1" applyFont="1" applyFill="1" applyBorder="1" applyAlignment="1" applyProtection="1" quotePrefix="1">
      <alignment/>
      <protection/>
    </xf>
    <xf numFmtId="0" fontId="32" fillId="0" borderId="0" xfId="66" applyFont="1">
      <alignment/>
      <protection/>
    </xf>
    <xf numFmtId="0" fontId="3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4" fillId="0" borderId="0" xfId="66" applyFont="1" applyAlignment="1">
      <alignment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38" xfId="65" applyFont="1" applyFill="1" applyBorder="1" applyAlignment="1">
      <alignment horizontal="center" vertical="center"/>
      <protection/>
    </xf>
    <xf numFmtId="187" fontId="11" fillId="0" borderId="38" xfId="65" applyNumberFormat="1" applyFont="1" applyFill="1" applyBorder="1" applyAlignment="1">
      <alignment horizontal="right" vertical="center" shrinkToFit="1"/>
      <protection/>
    </xf>
    <xf numFmtId="187" fontId="11" fillId="0" borderId="36" xfId="65" applyNumberFormat="1" applyFont="1" applyFill="1" applyBorder="1" applyAlignment="1">
      <alignment horizontal="right" vertical="center" shrinkToFit="1"/>
      <protection/>
    </xf>
    <xf numFmtId="187" fontId="11" fillId="0" borderId="34" xfId="65" applyNumberFormat="1" applyFont="1" applyFill="1" applyBorder="1" applyAlignment="1">
      <alignment horizontal="right" vertical="center" shrinkToFit="1"/>
      <protection/>
    </xf>
    <xf numFmtId="187" fontId="11" fillId="0" borderId="18" xfId="65" applyNumberFormat="1" applyFont="1" applyFill="1" applyBorder="1" applyAlignment="1">
      <alignment horizontal="right" vertical="center" shrinkToFit="1"/>
      <protection/>
    </xf>
    <xf numFmtId="187" fontId="11" fillId="0" borderId="44" xfId="65" applyNumberFormat="1" applyFont="1" applyFill="1" applyBorder="1" applyAlignment="1">
      <alignment horizontal="right" vertical="center" shrinkToFit="1"/>
      <protection/>
    </xf>
    <xf numFmtId="187" fontId="11" fillId="0" borderId="52" xfId="65" applyNumberFormat="1" applyFont="1" applyFill="1" applyBorder="1" applyAlignment="1">
      <alignment horizontal="right" vertical="center" shrinkToFit="1"/>
      <protection/>
    </xf>
    <xf numFmtId="187" fontId="11" fillId="0" borderId="53" xfId="65" applyNumberFormat="1" applyFont="1" applyFill="1" applyBorder="1" applyAlignment="1">
      <alignment horizontal="right" vertical="center" shrinkToFit="1"/>
      <protection/>
    </xf>
    <xf numFmtId="0" fontId="26" fillId="33" borderId="54" xfId="65" applyFont="1" applyFill="1" applyBorder="1" applyAlignment="1">
      <alignment horizontal="centerContinuous" vertical="center"/>
      <protection/>
    </xf>
    <xf numFmtId="0" fontId="11" fillId="33" borderId="55" xfId="65" applyFont="1" applyFill="1" applyBorder="1" applyAlignment="1">
      <alignment horizontal="center" vertical="center"/>
      <protection/>
    </xf>
    <xf numFmtId="0" fontId="11" fillId="33" borderId="56" xfId="65" applyFont="1" applyFill="1" applyBorder="1" applyAlignment="1">
      <alignment horizontal="center" vertical="center"/>
      <protection/>
    </xf>
    <xf numFmtId="3" fontId="11" fillId="0" borderId="56" xfId="65" applyNumberFormat="1" applyFont="1" applyFill="1" applyBorder="1" applyAlignment="1">
      <alignment horizontal="right" vertical="center" shrinkToFit="1"/>
      <protection/>
    </xf>
    <xf numFmtId="3" fontId="11" fillId="0" borderId="57" xfId="65" applyNumberFormat="1" applyFont="1" applyFill="1" applyBorder="1" applyAlignment="1">
      <alignment horizontal="right" vertical="center" shrinkToFit="1"/>
      <protection/>
    </xf>
    <xf numFmtId="3" fontId="11" fillId="0" borderId="58" xfId="65" applyNumberFormat="1" applyFont="1" applyFill="1" applyBorder="1" applyAlignment="1">
      <alignment horizontal="right" vertical="center" shrinkToFit="1"/>
      <protection/>
    </xf>
    <xf numFmtId="3" fontId="11" fillId="0" borderId="59" xfId="65" applyNumberFormat="1" applyFont="1" applyFill="1" applyBorder="1" applyAlignment="1">
      <alignment horizontal="right" vertical="center" shrinkToFit="1"/>
      <protection/>
    </xf>
    <xf numFmtId="3" fontId="11" fillId="0" borderId="60" xfId="65" applyNumberFormat="1" applyFont="1" applyFill="1" applyBorder="1" applyAlignment="1">
      <alignment horizontal="right" vertical="center" shrinkToFit="1"/>
      <protection/>
    </xf>
    <xf numFmtId="3" fontId="11" fillId="0" borderId="61" xfId="65" applyNumberFormat="1" applyFont="1" applyFill="1" applyBorder="1" applyAlignment="1">
      <alignment horizontal="right" vertical="center" shrinkToFit="1"/>
      <protection/>
    </xf>
    <xf numFmtId="0" fontId="26" fillId="33" borderId="62" xfId="65" applyFont="1" applyFill="1" applyBorder="1" applyAlignment="1">
      <alignment horizontal="centerContinuous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186" fontId="8" fillId="33" borderId="31" xfId="65" applyNumberFormat="1" applyFont="1" applyFill="1" applyBorder="1" applyAlignment="1">
      <alignment horizontal="center" vertical="center"/>
      <protection/>
    </xf>
    <xf numFmtId="186" fontId="6" fillId="33" borderId="16" xfId="65" applyNumberFormat="1" applyFont="1" applyFill="1" applyBorder="1" applyAlignment="1">
      <alignment horizontal="center" vertical="center"/>
      <protection/>
    </xf>
    <xf numFmtId="186" fontId="6" fillId="33" borderId="38" xfId="65" applyNumberFormat="1" applyFont="1" applyFill="1" applyBorder="1" applyAlignment="1">
      <alignment horizontal="center" vertical="center"/>
      <protection/>
    </xf>
    <xf numFmtId="186" fontId="6" fillId="0" borderId="18" xfId="65" applyNumberFormat="1" applyFont="1" applyFill="1" applyBorder="1" applyAlignment="1">
      <alignment vertical="center"/>
      <protection/>
    </xf>
    <xf numFmtId="186" fontId="6" fillId="0" borderId="17" xfId="65" applyNumberFormat="1" applyFont="1" applyFill="1" applyBorder="1" applyAlignment="1">
      <alignment vertical="center"/>
      <protection/>
    </xf>
    <xf numFmtId="186" fontId="6" fillId="0" borderId="63" xfId="65" applyNumberFormat="1" applyFont="1" applyFill="1" applyBorder="1" applyAlignment="1">
      <alignment vertical="center"/>
      <protection/>
    </xf>
    <xf numFmtId="186" fontId="6" fillId="0" borderId="64" xfId="65" applyNumberFormat="1" applyFont="1" applyFill="1" applyBorder="1" applyAlignment="1">
      <alignment vertical="center"/>
      <protection/>
    </xf>
    <xf numFmtId="186" fontId="6" fillId="0" borderId="65" xfId="65" applyNumberFormat="1" applyFont="1" applyFill="1" applyBorder="1" applyAlignment="1">
      <alignment vertical="center"/>
      <protection/>
    </xf>
    <xf numFmtId="186" fontId="6" fillId="0" borderId="66" xfId="65" applyNumberFormat="1" applyFont="1" applyFill="1" applyBorder="1" applyAlignment="1">
      <alignment vertical="center"/>
      <protection/>
    </xf>
    <xf numFmtId="186" fontId="6" fillId="0" borderId="51" xfId="65" applyNumberFormat="1" applyFont="1" applyFill="1" applyBorder="1" applyAlignment="1">
      <alignment vertical="center"/>
      <protection/>
    </xf>
    <xf numFmtId="0" fontId="8" fillId="33" borderId="54" xfId="65" applyFont="1" applyFill="1" applyBorder="1" applyAlignment="1">
      <alignment vertical="center"/>
      <protection/>
    </xf>
    <xf numFmtId="0" fontId="6" fillId="33" borderId="55" xfId="65" applyFont="1" applyFill="1" applyBorder="1" applyAlignment="1">
      <alignment horizontal="center" vertical="center"/>
      <protection/>
    </xf>
    <xf numFmtId="0" fontId="6" fillId="33" borderId="56" xfId="65" applyFont="1" applyFill="1" applyBorder="1" applyAlignment="1">
      <alignment horizontal="center" vertical="center"/>
      <protection/>
    </xf>
    <xf numFmtId="3" fontId="6" fillId="0" borderId="67" xfId="65" applyNumberFormat="1" applyFont="1" applyFill="1" applyBorder="1" applyAlignment="1">
      <alignment horizontal="right" vertical="center"/>
      <protection/>
    </xf>
    <xf numFmtId="3" fontId="6" fillId="0" borderId="55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vertical="center"/>
      <protection/>
    </xf>
    <xf numFmtId="3" fontId="6" fillId="0" borderId="60" xfId="65" applyNumberFormat="1" applyFont="1" applyFill="1" applyBorder="1" applyAlignment="1">
      <alignment vertical="center"/>
      <protection/>
    </xf>
    <xf numFmtId="3" fontId="6" fillId="0" borderId="68" xfId="65" applyNumberFormat="1" applyFont="1" applyFill="1" applyBorder="1" applyAlignment="1">
      <alignment vertical="center"/>
      <protection/>
    </xf>
    <xf numFmtId="3" fontId="6" fillId="0" borderId="69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horizontal="right" vertical="center"/>
      <protection/>
    </xf>
    <xf numFmtId="3" fontId="6" fillId="0" borderId="58" xfId="65" applyNumberFormat="1" applyFont="1" applyFill="1" applyBorder="1" applyAlignment="1">
      <alignment vertical="center"/>
      <protection/>
    </xf>
    <xf numFmtId="3" fontId="6" fillId="0" borderId="56" xfId="65" applyNumberFormat="1" applyFont="1" applyFill="1" applyBorder="1" applyAlignment="1">
      <alignment vertical="center"/>
      <protection/>
    </xf>
    <xf numFmtId="186" fontId="18" fillId="0" borderId="0" xfId="65" applyNumberFormat="1" applyFont="1" applyFill="1" applyAlignment="1">
      <alignment vertical="center"/>
      <protection/>
    </xf>
    <xf numFmtId="187" fontId="35" fillId="0" borderId="0" xfId="65" applyNumberFormat="1" applyFont="1" applyFill="1" applyAlignment="1">
      <alignment vertical="center"/>
      <protection/>
    </xf>
    <xf numFmtId="0" fontId="35" fillId="0" borderId="0" xfId="65" applyFont="1" applyFill="1" applyAlignment="1">
      <alignment vertical="center"/>
      <protection/>
    </xf>
    <xf numFmtId="0" fontId="14" fillId="0" borderId="0" xfId="69" applyFont="1" applyBorder="1" applyAlignment="1">
      <alignment vertical="center"/>
      <protection/>
    </xf>
    <xf numFmtId="0" fontId="18" fillId="34" borderId="51" xfId="65" applyFont="1" applyFill="1" applyBorder="1" applyAlignment="1">
      <alignment horizontal="distributed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7" fillId="0" borderId="18" xfId="65" applyBorder="1" applyAlignment="1">
      <alignment vertical="center"/>
      <protection/>
    </xf>
    <xf numFmtId="0" fontId="7" fillId="0" borderId="38" xfId="65" applyBorder="1" applyAlignment="1">
      <alignment vertical="center"/>
      <protection/>
    </xf>
    <xf numFmtId="38" fontId="6" fillId="33" borderId="12" xfId="52" applyFont="1" applyFill="1" applyBorder="1" applyAlignment="1">
      <alignment horizontal="center" vertical="center"/>
    </xf>
    <xf numFmtId="38" fontId="6" fillId="33" borderId="10" xfId="52" applyFont="1" applyFill="1" applyBorder="1" applyAlignment="1">
      <alignment horizontal="center" vertical="center"/>
    </xf>
    <xf numFmtId="186" fontId="27" fillId="0" borderId="0" xfId="65" applyNumberFormat="1" applyFont="1" applyAlignment="1">
      <alignment horizontal="center" vertical="top"/>
      <protection/>
    </xf>
    <xf numFmtId="0" fontId="17" fillId="33" borderId="12" xfId="65" applyFont="1" applyFill="1" applyBorder="1" applyAlignment="1">
      <alignment horizontal="center" vertical="center"/>
      <protection/>
    </xf>
    <xf numFmtId="0" fontId="17" fillId="33" borderId="11" xfId="65" applyFont="1" applyFill="1" applyBorder="1" applyAlignment="1">
      <alignment horizontal="center" vertical="center"/>
      <protection/>
    </xf>
    <xf numFmtId="0" fontId="17" fillId="33" borderId="10" xfId="65" applyFont="1" applyFill="1" applyBorder="1" applyAlignment="1">
      <alignment horizontal="center" vertical="center"/>
      <protection/>
    </xf>
    <xf numFmtId="186" fontId="17" fillId="33" borderId="32" xfId="65" applyNumberFormat="1" applyFont="1" applyFill="1" applyBorder="1" applyAlignment="1">
      <alignment horizontal="center" vertical="center"/>
      <protection/>
    </xf>
    <xf numFmtId="186" fontId="17" fillId="33" borderId="31" xfId="65" applyNumberFormat="1" applyFont="1" applyFill="1" applyBorder="1" applyAlignment="1">
      <alignment horizontal="center" vertical="center"/>
      <protection/>
    </xf>
    <xf numFmtId="186" fontId="17" fillId="33" borderId="30" xfId="65" applyNumberFormat="1" applyFont="1" applyFill="1" applyBorder="1" applyAlignment="1">
      <alignment horizontal="center" vertical="center"/>
      <protection/>
    </xf>
    <xf numFmtId="0" fontId="24" fillId="33" borderId="12" xfId="68" applyFont="1" applyFill="1" applyBorder="1" applyAlignment="1">
      <alignment horizontal="center" vertical="center"/>
      <protection/>
    </xf>
    <xf numFmtId="0" fontId="24" fillId="33" borderId="10" xfId="68" applyFont="1" applyFill="1" applyBorder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left" vertical="center"/>
      <protection/>
    </xf>
    <xf numFmtId="187" fontId="26" fillId="0" borderId="51" xfId="68" applyNumberFormat="1" applyFont="1" applyFill="1" applyBorder="1" applyAlignment="1">
      <alignment horizontal="right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5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5" xfId="67"/>
    <cellStyle name="標準_NEW管内港別・品別貿易額表" xfId="68"/>
    <cellStyle name="標準_管内 (全国比)" xfId="69"/>
    <cellStyle name="標準_最終ページ" xfId="70"/>
    <cellStyle name="良い" xfId="7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9" name="正方形/長方形 12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66675</xdr:rowOff>
    </xdr:from>
    <xdr:to>
      <xdr:col>2</xdr:col>
      <xdr:colOff>3105150</xdr:colOff>
      <xdr:row>29</xdr:row>
      <xdr:rowOff>171450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7448550" y="5772150"/>
          <a:ext cx="6096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1504950</xdr:colOff>
      <xdr:row>30</xdr:row>
      <xdr:rowOff>9525</xdr:rowOff>
    </xdr:from>
    <xdr:to>
      <xdr:col>2</xdr:col>
      <xdr:colOff>2124075</xdr:colOff>
      <xdr:row>33</xdr:row>
      <xdr:rowOff>28575</xdr:rowOff>
    </xdr:to>
    <xdr:pic>
      <xdr:nvPicPr>
        <xdr:cNvPr id="12" name="図 17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6457950" y="59150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2486025</xdr:colOff>
      <xdr:row>30</xdr:row>
      <xdr:rowOff>9525</xdr:rowOff>
    </xdr:from>
    <xdr:to>
      <xdr:col>2</xdr:col>
      <xdr:colOff>3114675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7439025" y="59150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92" t="s">
        <v>11</v>
      </c>
      <c r="B1" s="492"/>
      <c r="C1" s="492"/>
      <c r="D1" s="492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4</v>
      </c>
      <c r="C5" s="34" t="s">
        <v>8</v>
      </c>
      <c r="D5" s="34" t="s">
        <v>10</v>
      </c>
      <c r="E5" s="35" t="s">
        <v>3</v>
      </c>
      <c r="F5" s="34" t="s">
        <v>8</v>
      </c>
      <c r="G5" s="34" t="s">
        <v>10</v>
      </c>
      <c r="H5" s="35" t="s">
        <v>9</v>
      </c>
      <c r="I5" s="34" t="s">
        <v>8</v>
      </c>
    </row>
    <row r="6" spans="1:9" ht="18" customHeight="1">
      <c r="A6" s="33"/>
      <c r="B6" s="32" t="s">
        <v>6</v>
      </c>
      <c r="C6" s="29" t="s">
        <v>5</v>
      </c>
      <c r="D6" s="31" t="s">
        <v>7</v>
      </c>
      <c r="E6" s="30" t="s">
        <v>6</v>
      </c>
      <c r="F6" s="29" t="s">
        <v>5</v>
      </c>
      <c r="G6" s="31" t="s">
        <v>7</v>
      </c>
      <c r="H6" s="30" t="s">
        <v>6</v>
      </c>
      <c r="I6" s="29" t="s">
        <v>5</v>
      </c>
    </row>
    <row r="7" spans="1:10" ht="18" customHeight="1">
      <c r="A7" s="28" t="s">
        <v>157</v>
      </c>
      <c r="B7" s="19">
        <v>109978.78041</v>
      </c>
      <c r="C7" s="24">
        <v>-9.072835896402331</v>
      </c>
      <c r="D7" s="24">
        <v>14.29564543176246</v>
      </c>
      <c r="E7" s="19">
        <v>143583.79003</v>
      </c>
      <c r="F7" s="24">
        <v>-4.759957830425055</v>
      </c>
      <c r="G7" s="24">
        <v>18.26777165907422</v>
      </c>
      <c r="H7" s="23">
        <v>-33605.00962</v>
      </c>
      <c r="I7" s="22">
        <v>12.74092717077988</v>
      </c>
      <c r="J7" s="13"/>
    </row>
    <row r="8" spans="1:10" ht="18" customHeight="1">
      <c r="A8" s="26" t="s">
        <v>158</v>
      </c>
      <c r="B8" s="19">
        <v>92035.96336</v>
      </c>
      <c r="C8" s="20">
        <v>-16.314799075884757</v>
      </c>
      <c r="D8" s="20">
        <v>13.455723107429716</v>
      </c>
      <c r="E8" s="19">
        <v>113460.51506</v>
      </c>
      <c r="F8" s="20">
        <v>-20.97957921552713</v>
      </c>
      <c r="G8" s="20">
        <v>16.6827125046286</v>
      </c>
      <c r="H8" s="19">
        <v>-21424.5517</v>
      </c>
      <c r="I8" s="18">
        <v>-36.24595873572019</v>
      </c>
      <c r="J8" s="13"/>
    </row>
    <row r="9" spans="1:10" ht="18" customHeight="1">
      <c r="A9" s="26" t="s">
        <v>159</v>
      </c>
      <c r="B9" s="19">
        <v>113177.03387</v>
      </c>
      <c r="C9" s="20">
        <v>22.970445180550136</v>
      </c>
      <c r="D9" s="20">
        <v>13.620784609399022</v>
      </c>
      <c r="E9" s="19">
        <v>152100.25208</v>
      </c>
      <c r="F9" s="20">
        <v>34.05566861702205</v>
      </c>
      <c r="G9" s="20">
        <v>17.92049156650793</v>
      </c>
      <c r="H9" s="19">
        <v>-38923.21821</v>
      </c>
      <c r="I9" s="18">
        <v>81.67576505229745</v>
      </c>
      <c r="J9" s="13"/>
    </row>
    <row r="10" spans="1:10" ht="18" customHeight="1">
      <c r="A10" s="26" t="s">
        <v>160</v>
      </c>
      <c r="B10" s="19">
        <v>137705.23539</v>
      </c>
      <c r="C10" s="20">
        <v>21.67241946645655</v>
      </c>
      <c r="D10" s="20">
        <v>14.026705594285593</v>
      </c>
      <c r="E10" s="19">
        <v>233479.67044</v>
      </c>
      <c r="F10" s="20">
        <v>53.50380242446735</v>
      </c>
      <c r="G10" s="20">
        <v>19.702401578751502</v>
      </c>
      <c r="H10" s="19">
        <v>-95774.43505</v>
      </c>
      <c r="I10" s="18">
        <v>146.05990833870467</v>
      </c>
      <c r="J10" s="13"/>
    </row>
    <row r="11" spans="1:10" ht="18" customHeight="1">
      <c r="A11" s="26" t="s">
        <v>161</v>
      </c>
      <c r="B11" s="19">
        <v>145483.33862</v>
      </c>
      <c r="C11" s="16">
        <v>5.648371471114633</v>
      </c>
      <c r="D11" s="16">
        <v>14.422307021240854</v>
      </c>
      <c r="E11" s="19">
        <v>207867.89355</v>
      </c>
      <c r="F11" s="16">
        <v>-10.969596128748071</v>
      </c>
      <c r="G11" s="16">
        <v>18.86353175601539</v>
      </c>
      <c r="H11" s="15">
        <v>-62384.55493</v>
      </c>
      <c r="I11" s="14">
        <v>-34.86304054163148</v>
      </c>
      <c r="J11" s="13"/>
    </row>
    <row r="12" spans="1:10" ht="18" customHeight="1">
      <c r="A12" s="28" t="s">
        <v>162</v>
      </c>
      <c r="B12" s="23">
        <v>63041.46092</v>
      </c>
      <c r="C12" s="24">
        <v>17.601229055541157</v>
      </c>
      <c r="D12" s="24">
        <v>13.729233039148566</v>
      </c>
      <c r="E12" s="23">
        <v>103669.52024</v>
      </c>
      <c r="F12" s="24">
        <v>54.36359820966003</v>
      </c>
      <c r="G12" s="24">
        <v>19.1662804883618</v>
      </c>
      <c r="H12" s="23">
        <v>-40628.05932</v>
      </c>
      <c r="I12" s="22">
        <v>199.76769999809463</v>
      </c>
      <c r="J12" s="13"/>
    </row>
    <row r="13" spans="1:10" ht="18" customHeight="1">
      <c r="A13" s="26" t="s">
        <v>163</v>
      </c>
      <c r="B13" s="19">
        <v>74663.77447</v>
      </c>
      <c r="C13" s="20">
        <v>25.33596498046158</v>
      </c>
      <c r="D13" s="20">
        <v>14.28809702489317</v>
      </c>
      <c r="E13" s="19">
        <v>129810.1502</v>
      </c>
      <c r="F13" s="20">
        <v>52.82399733789169</v>
      </c>
      <c r="G13" s="20">
        <v>20.15259428089327</v>
      </c>
      <c r="H13" s="19">
        <v>-55146.37573</v>
      </c>
      <c r="I13" s="18">
        <v>117.36813207788654</v>
      </c>
      <c r="J13" s="13"/>
    </row>
    <row r="14" spans="1:10" ht="18" customHeight="1">
      <c r="A14" s="26" t="s">
        <v>164</v>
      </c>
      <c r="B14" s="27">
        <v>67000.59343</v>
      </c>
      <c r="C14" s="20">
        <v>6.280204253236077</v>
      </c>
      <c r="D14" s="20">
        <v>14.149921742133845</v>
      </c>
      <c r="E14" s="19">
        <v>101727.94995</v>
      </c>
      <c r="F14" s="20">
        <v>-1.8728458330907416</v>
      </c>
      <c r="G14" s="20">
        <v>18.722774212481287</v>
      </c>
      <c r="H14" s="19">
        <v>-34727.35652</v>
      </c>
      <c r="I14" s="18">
        <v>-14.523713164648399</v>
      </c>
      <c r="J14" s="13"/>
    </row>
    <row r="15" spans="1:10" ht="18" customHeight="1">
      <c r="A15" s="25" t="s">
        <v>163</v>
      </c>
      <c r="B15" s="15">
        <v>78482.74519</v>
      </c>
      <c r="C15" s="20">
        <v>5.114891052734638</v>
      </c>
      <c r="D15" s="20">
        <v>14.663278217363501</v>
      </c>
      <c r="E15" s="19">
        <v>106139.9436</v>
      </c>
      <c r="F15" s="20">
        <v>-18.234480557592025</v>
      </c>
      <c r="G15" s="20">
        <v>19.00043904015954</v>
      </c>
      <c r="H15" s="19">
        <v>-27657.19841</v>
      </c>
      <c r="I15" s="18">
        <v>-49.84765899138808</v>
      </c>
      <c r="J15" s="13"/>
    </row>
    <row r="16" spans="1:10" ht="18" customHeight="1">
      <c r="A16" s="26" t="s">
        <v>165</v>
      </c>
      <c r="B16" s="23">
        <v>36478.63077</v>
      </c>
      <c r="C16" s="24">
        <v>28.662233567401294</v>
      </c>
      <c r="D16" s="24">
        <v>14.232247006016147</v>
      </c>
      <c r="E16" s="23">
        <v>66559.46804</v>
      </c>
      <c r="F16" s="24">
        <v>70.27154874967687</v>
      </c>
      <c r="G16" s="24">
        <v>20.782198422097956</v>
      </c>
      <c r="H16" s="23">
        <v>-30080.83727</v>
      </c>
      <c r="I16" s="22">
        <v>180.13592608393915</v>
      </c>
      <c r="J16" s="13"/>
    </row>
    <row r="17" spans="1:10" ht="18" customHeight="1">
      <c r="A17" s="26" t="s">
        <v>166</v>
      </c>
      <c r="B17" s="19">
        <v>38185.1437</v>
      </c>
      <c r="C17" s="20">
        <v>22.315106195073064</v>
      </c>
      <c r="D17" s="20">
        <v>14.341862005142788</v>
      </c>
      <c r="E17" s="19">
        <v>63250.68216</v>
      </c>
      <c r="F17" s="20">
        <v>37.94904053521837</v>
      </c>
      <c r="G17" s="20">
        <v>19.52997522327406</v>
      </c>
      <c r="H17" s="19">
        <v>-25065.53846</v>
      </c>
      <c r="I17" s="18">
        <v>71.30520787002672</v>
      </c>
      <c r="J17" s="13"/>
    </row>
    <row r="18" spans="1:10" ht="18" customHeight="1">
      <c r="A18" s="26" t="s">
        <v>167</v>
      </c>
      <c r="B18" s="19">
        <v>33274.73047</v>
      </c>
      <c r="C18" s="20">
        <v>11.774087562039014</v>
      </c>
      <c r="D18" s="20">
        <v>14.450235474063883</v>
      </c>
      <c r="E18" s="19">
        <v>55693.26343</v>
      </c>
      <c r="F18" s="20">
        <v>14.535417763686741</v>
      </c>
      <c r="G18" s="20">
        <v>19.724979310500725</v>
      </c>
      <c r="H18" s="19">
        <v>-22418.53296</v>
      </c>
      <c r="I18" s="18">
        <v>18.89503421391896</v>
      </c>
      <c r="J18" s="13"/>
    </row>
    <row r="19" spans="1:10" ht="18" customHeight="1">
      <c r="A19" s="26" t="s">
        <v>168</v>
      </c>
      <c r="B19" s="19">
        <v>33725.86296</v>
      </c>
      <c r="C19" s="20">
        <v>1.3646089351442736</v>
      </c>
      <c r="D19" s="20">
        <v>13.865612613406524</v>
      </c>
      <c r="E19" s="19">
        <v>46034.68652</v>
      </c>
      <c r="F19" s="20">
        <v>-16.36771385565582</v>
      </c>
      <c r="G19" s="20">
        <v>17.638546926322757</v>
      </c>
      <c r="H19" s="19">
        <v>-12308.82356</v>
      </c>
      <c r="I19" s="18">
        <v>-43.465734020860616</v>
      </c>
      <c r="J19" s="13"/>
    </row>
    <row r="20" spans="1:10" ht="18" customHeight="1">
      <c r="A20" s="26" t="s">
        <v>169</v>
      </c>
      <c r="B20" s="19">
        <v>37569.03083</v>
      </c>
      <c r="C20" s="20">
        <v>2.9891474460076006</v>
      </c>
      <c r="D20" s="20">
        <v>14.495726566989287</v>
      </c>
      <c r="E20" s="19">
        <v>51572.94409</v>
      </c>
      <c r="F20" s="20">
        <v>-22.515991174979956</v>
      </c>
      <c r="G20" s="20">
        <v>19.201943745891853</v>
      </c>
      <c r="H20" s="19">
        <v>-14003.91326</v>
      </c>
      <c r="I20" s="18">
        <v>-53.44573312802606</v>
      </c>
      <c r="J20" s="13"/>
    </row>
    <row r="21" spans="1:10" ht="18" customHeight="1">
      <c r="A21" s="25" t="s">
        <v>166</v>
      </c>
      <c r="B21" s="15">
        <v>40913.71436</v>
      </c>
      <c r="C21" s="16">
        <v>7.145634127861089</v>
      </c>
      <c r="D21" s="16">
        <v>14.820580497954431</v>
      </c>
      <c r="E21" s="15">
        <v>54566.99951</v>
      </c>
      <c r="F21" s="16">
        <v>-13.728994460539745</v>
      </c>
      <c r="G21" s="16">
        <v>18.813840046416345</v>
      </c>
      <c r="H21" s="15">
        <v>-13653.28515</v>
      </c>
      <c r="I21" s="14">
        <v>-45.52965549976859</v>
      </c>
      <c r="J21" s="13"/>
    </row>
    <row r="22" spans="1:10" ht="18" customHeight="1">
      <c r="A22" s="21" t="s">
        <v>170</v>
      </c>
      <c r="B22" s="23">
        <v>10545.91539</v>
      </c>
      <c r="C22" s="24">
        <v>4.696673884179958</v>
      </c>
      <c r="D22" s="24">
        <v>13.778258915117842</v>
      </c>
      <c r="E22" s="23">
        <v>17469.60018</v>
      </c>
      <c r="F22" s="24">
        <v>11.606696161744011</v>
      </c>
      <c r="G22" s="24">
        <v>20.353879081752222</v>
      </c>
      <c r="H22" s="23">
        <v>-6923.68479</v>
      </c>
      <c r="I22" s="22">
        <v>24.0804419589568</v>
      </c>
      <c r="J22" s="13"/>
    </row>
    <row r="23" spans="1:10" ht="18" customHeight="1">
      <c r="A23" s="21" t="s">
        <v>171</v>
      </c>
      <c r="B23" s="19">
        <v>13107.49693</v>
      </c>
      <c r="C23" s="20">
        <v>17.869479915912233</v>
      </c>
      <c r="D23" s="20">
        <v>14.855972395715161</v>
      </c>
      <c r="E23" s="19">
        <v>17774.25264</v>
      </c>
      <c r="F23" s="20">
        <v>5.37458090166818</v>
      </c>
      <c r="G23" s="20">
        <v>18.565316102966108</v>
      </c>
      <c r="H23" s="19">
        <v>-4666.75571</v>
      </c>
      <c r="I23" s="18">
        <v>-18.801422208640506</v>
      </c>
      <c r="J23" s="13"/>
    </row>
    <row r="24" spans="1:10" ht="18" customHeight="1">
      <c r="A24" s="21" t="s">
        <v>172</v>
      </c>
      <c r="B24" s="19">
        <v>11306.95387</v>
      </c>
      <c r="C24" s="20">
        <v>4.544556061446192</v>
      </c>
      <c r="D24" s="20">
        <v>13.637838971317928</v>
      </c>
      <c r="E24" s="19">
        <v>16042.73052</v>
      </c>
      <c r="F24" s="20">
        <v>-8.710617101249497</v>
      </c>
      <c r="G24" s="20">
        <v>18.396227821805354</v>
      </c>
      <c r="H24" s="19">
        <v>-4735.77665</v>
      </c>
      <c r="I24" s="18">
        <v>-29.92391617190522</v>
      </c>
      <c r="J24" s="13"/>
    </row>
    <row r="25" spans="1:10" ht="18" customHeight="1">
      <c r="A25" s="21" t="s">
        <v>173</v>
      </c>
      <c r="B25" s="19">
        <v>10337.43301</v>
      </c>
      <c r="C25" s="20">
        <v>1.1849642152589324</v>
      </c>
      <c r="D25" s="20">
        <v>14.17705998846708</v>
      </c>
      <c r="E25" s="19">
        <v>14728.89768</v>
      </c>
      <c r="F25" s="20">
        <v>-18.134210458244237</v>
      </c>
      <c r="G25" s="20">
        <v>16.980677482882363</v>
      </c>
      <c r="H25" s="19">
        <v>-4391.46467</v>
      </c>
      <c r="I25" s="18">
        <v>-43.51919001728051</v>
      </c>
      <c r="J25" s="13"/>
    </row>
    <row r="26" spans="1:10" ht="18" customHeight="1">
      <c r="A26" s="21" t="s">
        <v>174</v>
      </c>
      <c r="B26" s="19">
        <v>12081.47608</v>
      </c>
      <c r="C26" s="20">
        <v>-1.2952895734617886</v>
      </c>
      <c r="D26" s="20">
        <v>13.821849434649344</v>
      </c>
      <c r="E26" s="19">
        <v>15263.05832</v>
      </c>
      <c r="F26" s="20">
        <v>-21.64412284424948</v>
      </c>
      <c r="G26" s="20">
        <v>17.53501510595914</v>
      </c>
      <c r="H26" s="19">
        <v>-3181.58224</v>
      </c>
      <c r="I26" s="18">
        <v>-56.050209931662295</v>
      </c>
      <c r="J26" s="13"/>
    </row>
    <row r="27" spans="1:10" ht="18" customHeight="1">
      <c r="A27" s="21" t="s">
        <v>175</v>
      </c>
      <c r="B27" s="19">
        <v>12333.81902</v>
      </c>
      <c r="C27" s="20">
        <v>1.010497092979823</v>
      </c>
      <c r="D27" s="20">
        <v>14.137526269157789</v>
      </c>
      <c r="E27" s="19">
        <v>16415.074</v>
      </c>
      <c r="F27" s="20">
        <v>-19.839784286691973</v>
      </c>
      <c r="G27" s="20">
        <v>18.68428807551167</v>
      </c>
      <c r="H27" s="19">
        <v>-4081.25498</v>
      </c>
      <c r="I27" s="18">
        <v>-50.63435134911669</v>
      </c>
      <c r="J27" s="13"/>
    </row>
    <row r="28" spans="1:10" ht="18" customHeight="1">
      <c r="A28" s="21" t="s">
        <v>176</v>
      </c>
      <c r="B28" s="19">
        <v>11696.48257</v>
      </c>
      <c r="C28" s="20">
        <v>-2.00919329143574</v>
      </c>
      <c r="D28" s="20">
        <v>14.630831136414624</v>
      </c>
      <c r="E28" s="19">
        <v>17764.21304</v>
      </c>
      <c r="F28" s="20">
        <v>-24.45940098805145</v>
      </c>
      <c r="G28" s="20">
        <v>19.882689099937693</v>
      </c>
      <c r="H28" s="19">
        <v>-6067.73047</v>
      </c>
      <c r="I28" s="18">
        <v>-47.60076573362594</v>
      </c>
      <c r="J28" s="13"/>
    </row>
    <row r="29" spans="1:10" ht="18" customHeight="1">
      <c r="A29" s="21" t="s">
        <v>177</v>
      </c>
      <c r="B29" s="19">
        <v>13538.72924</v>
      </c>
      <c r="C29" s="20">
        <v>9.786312356216342</v>
      </c>
      <c r="D29" s="20">
        <v>14.718030950711528</v>
      </c>
      <c r="E29" s="19">
        <v>17393.65705</v>
      </c>
      <c r="F29" s="20">
        <v>-22.919326309410703</v>
      </c>
      <c r="G29" s="20">
        <v>19.03404754436455</v>
      </c>
      <c r="H29" s="19">
        <v>-3854.92781</v>
      </c>
      <c r="I29" s="18">
        <v>-62.33079168220319</v>
      </c>
      <c r="J29" s="13"/>
    </row>
    <row r="30" spans="1:10" ht="18" customHeight="1">
      <c r="A30" s="21" t="s">
        <v>178</v>
      </c>
      <c r="B30" s="19">
        <v>13416.64441</v>
      </c>
      <c r="C30" s="20">
        <v>8.879148249275094</v>
      </c>
      <c r="D30" s="20">
        <v>14.6708233614078</v>
      </c>
      <c r="E30" s="19">
        <v>18324.41213</v>
      </c>
      <c r="F30" s="20">
        <v>-11.981832565410988</v>
      </c>
      <c r="G30" s="20">
        <v>18.673020916083583</v>
      </c>
      <c r="H30" s="19">
        <v>-4907.76772</v>
      </c>
      <c r="I30" s="18">
        <v>-42.237004515780576</v>
      </c>
      <c r="J30" s="13"/>
    </row>
    <row r="31" spans="1:10" ht="18" customHeight="1">
      <c r="A31" s="21" t="s">
        <v>179</v>
      </c>
      <c r="B31" s="19">
        <v>12702.71585</v>
      </c>
      <c r="C31" s="20">
        <v>2.637759328244238</v>
      </c>
      <c r="D31" s="20">
        <v>14.405492446981746</v>
      </c>
      <c r="E31" s="19">
        <v>17233.2004</v>
      </c>
      <c r="F31" s="20">
        <v>-20.82473251855703</v>
      </c>
      <c r="G31" s="20">
        <v>17.939487093209884</v>
      </c>
      <c r="H31" s="19">
        <v>-4530.48455</v>
      </c>
      <c r="I31" s="18">
        <v>-51.75011955078883</v>
      </c>
      <c r="J31" s="13"/>
    </row>
    <row r="32" spans="1:10" ht="18" customHeight="1">
      <c r="A32" s="21" t="s">
        <v>180</v>
      </c>
      <c r="B32" s="19">
        <v>14794.3541</v>
      </c>
      <c r="C32" s="20">
        <v>9.698535737408953</v>
      </c>
      <c r="D32" s="20">
        <v>15.342183567092995</v>
      </c>
      <c r="E32" s="19">
        <v>19009.38698</v>
      </c>
      <c r="F32" s="20">
        <v>-8.015665711177656</v>
      </c>
      <c r="G32" s="20">
        <v>19.834410662577547</v>
      </c>
      <c r="H32" s="19">
        <v>-4215.03288</v>
      </c>
      <c r="I32" s="18">
        <v>-41.290904492806554</v>
      </c>
      <c r="J32" s="13"/>
    </row>
    <row r="33" spans="1:10" ht="18" customHeight="1">
      <c r="A33" s="21" t="s">
        <v>181</v>
      </c>
      <c r="B33" s="19">
        <v>10206.73548</v>
      </c>
      <c r="C33" s="20">
        <v>6.084585509730811</v>
      </c>
      <c r="D33" s="20">
        <v>13.919374548673346</v>
      </c>
      <c r="E33" s="19">
        <v>17086.55996</v>
      </c>
      <c r="F33" s="20">
        <v>-16.444731411258996</v>
      </c>
      <c r="G33" s="20">
        <v>18.790698224552386</v>
      </c>
      <c r="H33" s="19">
        <v>-6879.82448</v>
      </c>
      <c r="I33" s="18">
        <v>-36.46319048886289</v>
      </c>
      <c r="J33" s="13"/>
    </row>
    <row r="34" spans="1:10" ht="18" customHeight="1">
      <c r="A34" s="17" t="s">
        <v>182</v>
      </c>
      <c r="B34" s="15">
        <v>11762.39028</v>
      </c>
      <c r="C34" s="16">
        <v>11.535033660079463</v>
      </c>
      <c r="D34" s="16">
        <v>14.258813346700364</v>
      </c>
      <c r="E34" s="15">
        <v>16693.32328</v>
      </c>
      <c r="F34" s="16">
        <v>-4.443587099885193</v>
      </c>
      <c r="G34" s="16">
        <v>19.346581014725434</v>
      </c>
      <c r="H34" s="15">
        <v>-4930.933</v>
      </c>
      <c r="I34" s="14">
        <v>-28.78166540565461</v>
      </c>
      <c r="J34" s="13"/>
    </row>
    <row r="35" spans="1:9" ht="14.25">
      <c r="A35" s="10" t="s">
        <v>2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1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8" t="s">
        <v>93</v>
      </c>
      <c r="D1" s="508"/>
      <c r="E1" s="508"/>
      <c r="F1" s="508"/>
      <c r="G1" s="508"/>
      <c r="H1" s="509" t="s">
        <v>265</v>
      </c>
      <c r="I1" s="509"/>
      <c r="J1" s="509"/>
      <c r="K1" s="509"/>
    </row>
    <row r="2" spans="2:11" s="399" customFormat="1" ht="17.25">
      <c r="B2" s="413" t="s">
        <v>92</v>
      </c>
      <c r="C2" s="412"/>
      <c r="D2" s="403"/>
      <c r="E2" s="404"/>
      <c r="F2" s="403"/>
      <c r="G2" s="402"/>
      <c r="H2" s="411"/>
      <c r="I2" s="510"/>
      <c r="J2" s="510"/>
      <c r="K2" s="510"/>
    </row>
    <row r="3" spans="2:11" ht="12" customHeight="1">
      <c r="B3" s="506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6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07"/>
      <c r="C4" s="395" t="s">
        <v>82</v>
      </c>
      <c r="D4" s="393" t="s">
        <v>81</v>
      </c>
      <c r="E4" s="394" t="s">
        <v>80</v>
      </c>
      <c r="F4" s="393" t="s">
        <v>79</v>
      </c>
      <c r="G4" s="507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672658.925</v>
      </c>
      <c r="D5" s="390">
        <v>3.7960874166965475</v>
      </c>
      <c r="E5" s="390">
        <v>100</v>
      </c>
      <c r="F5" s="390">
        <v>3.7960874166965475</v>
      </c>
      <c r="G5" s="392" t="s">
        <v>78</v>
      </c>
      <c r="H5" s="391">
        <v>472210.342</v>
      </c>
      <c r="I5" s="390">
        <v>3.879305063285421</v>
      </c>
      <c r="J5" s="390">
        <v>100</v>
      </c>
      <c r="K5" s="390">
        <v>3.8793050632854196</v>
      </c>
    </row>
    <row r="6" spans="2:11" ht="12" customHeight="1">
      <c r="B6" s="389" t="s">
        <v>146</v>
      </c>
      <c r="C6" s="388">
        <v>116148.317</v>
      </c>
      <c r="D6" s="387">
        <v>15.760896534740287</v>
      </c>
      <c r="E6" s="387">
        <v>17.26704466160172</v>
      </c>
      <c r="F6" s="387">
        <v>2.4401584725877514</v>
      </c>
      <c r="G6" s="389" t="s">
        <v>320</v>
      </c>
      <c r="H6" s="388">
        <v>31524.928</v>
      </c>
      <c r="I6" s="387">
        <v>14.830373932626006</v>
      </c>
      <c r="J6" s="387">
        <v>6.676035062357867</v>
      </c>
      <c r="K6" s="387">
        <v>0.8956595623181599</v>
      </c>
    </row>
    <row r="7" spans="2:11" ht="12" customHeight="1">
      <c r="B7" s="389" t="s">
        <v>321</v>
      </c>
      <c r="C7" s="388">
        <v>30779.186</v>
      </c>
      <c r="D7" s="387">
        <v>3.418241350152451</v>
      </c>
      <c r="E7" s="387">
        <v>4.575749292258331</v>
      </c>
      <c r="F7" s="387">
        <v>0.15698161026229263</v>
      </c>
      <c r="G7" s="389" t="s">
        <v>153</v>
      </c>
      <c r="H7" s="388">
        <v>25023.857</v>
      </c>
      <c r="I7" s="387">
        <v>2.6810181826537605</v>
      </c>
      <c r="J7" s="387">
        <v>5.2993030381363395</v>
      </c>
      <c r="K7" s="387">
        <v>0.14373329566834062</v>
      </c>
    </row>
    <row r="8" spans="2:11" ht="12" customHeight="1">
      <c r="B8" s="389" t="s">
        <v>320</v>
      </c>
      <c r="C8" s="388">
        <v>28434.922</v>
      </c>
      <c r="D8" s="387">
        <v>2.774432976157315</v>
      </c>
      <c r="E8" s="387">
        <v>4.227242208969427</v>
      </c>
      <c r="F8" s="387">
        <v>0.11844787231213479</v>
      </c>
      <c r="G8" s="389" t="s">
        <v>156</v>
      </c>
      <c r="H8" s="388">
        <v>15115.987</v>
      </c>
      <c r="I8" s="387">
        <v>45.166636383576765</v>
      </c>
      <c r="J8" s="387">
        <v>3.201113075155817</v>
      </c>
      <c r="K8" s="387">
        <v>1.0346202782208758</v>
      </c>
    </row>
    <row r="9" spans="2:11" ht="12" customHeight="1">
      <c r="B9" s="389" t="s">
        <v>150</v>
      </c>
      <c r="C9" s="388">
        <v>28256.786</v>
      </c>
      <c r="D9" s="387">
        <v>-17.709418476942606</v>
      </c>
      <c r="E9" s="387">
        <v>4.200759842739023</v>
      </c>
      <c r="F9" s="387">
        <v>-0.9383459976767452</v>
      </c>
      <c r="G9" s="389" t="s">
        <v>148</v>
      </c>
      <c r="H9" s="388">
        <v>14951.207</v>
      </c>
      <c r="I9" s="387">
        <v>65.63316224458133</v>
      </c>
      <c r="J9" s="387">
        <v>3.16621760901628</v>
      </c>
      <c r="K9" s="387">
        <v>1.3033043098447745</v>
      </c>
    </row>
    <row r="10" spans="2:11" ht="12" customHeight="1">
      <c r="B10" s="389" t="s">
        <v>322</v>
      </c>
      <c r="C10" s="388">
        <v>25853.308</v>
      </c>
      <c r="D10" s="387">
        <v>6.957110391140309</v>
      </c>
      <c r="E10" s="387">
        <v>3.843449784004575</v>
      </c>
      <c r="F10" s="387">
        <v>0.2594904789350715</v>
      </c>
      <c r="G10" s="389" t="s">
        <v>323</v>
      </c>
      <c r="H10" s="388">
        <v>14442.931</v>
      </c>
      <c r="I10" s="387">
        <v>-8.643753974676683</v>
      </c>
      <c r="J10" s="387">
        <v>3.058579983409173</v>
      </c>
      <c r="K10" s="387">
        <v>-0.30061664898359314</v>
      </c>
    </row>
    <row r="11" spans="2:11" ht="12" customHeight="1">
      <c r="B11" s="389" t="s">
        <v>149</v>
      </c>
      <c r="C11" s="388">
        <v>25797.421</v>
      </c>
      <c r="D11" s="387">
        <v>35.100914499437465</v>
      </c>
      <c r="E11" s="387">
        <v>3.8351414128638823</v>
      </c>
      <c r="F11" s="387">
        <v>1.034242804603959</v>
      </c>
      <c r="G11" s="389" t="s">
        <v>150</v>
      </c>
      <c r="H11" s="388">
        <v>13626.726</v>
      </c>
      <c r="I11" s="387">
        <v>32.072159545834</v>
      </c>
      <c r="J11" s="387">
        <v>2.8857322231201787</v>
      </c>
      <c r="K11" s="387">
        <v>0.7279507353791969</v>
      </c>
    </row>
    <row r="12" spans="2:11" ht="12" customHeight="1">
      <c r="B12" s="389" t="s">
        <v>324</v>
      </c>
      <c r="C12" s="388">
        <v>22074.695</v>
      </c>
      <c r="D12" s="387">
        <v>-5.906754713870321</v>
      </c>
      <c r="E12" s="387">
        <v>3.281706995859752</v>
      </c>
      <c r="F12" s="387">
        <v>-0.21383129932272088</v>
      </c>
      <c r="G12" s="389" t="s">
        <v>325</v>
      </c>
      <c r="H12" s="388">
        <v>13442.041</v>
      </c>
      <c r="I12" s="387">
        <v>3.975837642247937</v>
      </c>
      <c r="J12" s="387">
        <v>2.8466214744614806</v>
      </c>
      <c r="K12" s="387">
        <v>0.11307197300629765</v>
      </c>
    </row>
    <row r="13" spans="2:11" ht="12" customHeight="1">
      <c r="B13" s="389" t="s">
        <v>326</v>
      </c>
      <c r="C13" s="388">
        <v>21332.066</v>
      </c>
      <c r="D13" s="387">
        <v>21.91529176624547</v>
      </c>
      <c r="E13" s="387">
        <v>3.1713049819416277</v>
      </c>
      <c r="F13" s="387">
        <v>0.5917088535494428</v>
      </c>
      <c r="G13" s="389" t="s">
        <v>146</v>
      </c>
      <c r="H13" s="388">
        <v>12653.091</v>
      </c>
      <c r="I13" s="387">
        <v>102.04194547764942</v>
      </c>
      <c r="J13" s="387">
        <v>2.6795455064387386</v>
      </c>
      <c r="K13" s="387">
        <v>1.4058123716768354</v>
      </c>
    </row>
    <row r="14" spans="2:11" ht="12" customHeight="1">
      <c r="B14" s="389" t="s">
        <v>327</v>
      </c>
      <c r="C14" s="388">
        <v>20159.932</v>
      </c>
      <c r="D14" s="387">
        <v>67.3017710064223</v>
      </c>
      <c r="E14" s="387">
        <v>2.9970511429696707</v>
      </c>
      <c r="F14" s="387">
        <v>1.2514142366815106</v>
      </c>
      <c r="G14" s="389" t="s">
        <v>328</v>
      </c>
      <c r="H14" s="388">
        <v>11891.908</v>
      </c>
      <c r="I14" s="387">
        <v>-6.332144123588335</v>
      </c>
      <c r="J14" s="387">
        <v>2.5183497569394615</v>
      </c>
      <c r="K14" s="387">
        <v>-0.1768500935709415</v>
      </c>
    </row>
    <row r="15" spans="2:11" ht="12" customHeight="1">
      <c r="B15" s="386" t="s">
        <v>329</v>
      </c>
      <c r="C15" s="381">
        <v>17841.387</v>
      </c>
      <c r="D15" s="380">
        <v>34.02249645119644</v>
      </c>
      <c r="E15" s="380">
        <v>2.6523675427334887</v>
      </c>
      <c r="F15" s="380">
        <v>0.6988808845548</v>
      </c>
      <c r="G15" s="386" t="s">
        <v>330</v>
      </c>
      <c r="H15" s="381">
        <v>11292.27</v>
      </c>
      <c r="I15" s="380">
        <v>0.21005271284808558</v>
      </c>
      <c r="J15" s="380">
        <v>2.3913643975209675</v>
      </c>
      <c r="K15" s="380">
        <v>0.005207050613152318</v>
      </c>
    </row>
    <row r="16" ht="6" customHeight="1">
      <c r="B16" s="410"/>
    </row>
    <row r="17" spans="2:11" s="399" customFormat="1" ht="15" customHeight="1">
      <c r="B17" s="402" t="s">
        <v>91</v>
      </c>
      <c r="C17" s="405"/>
      <c r="D17" s="400"/>
      <c r="E17" s="404"/>
      <c r="F17" s="403"/>
      <c r="G17" s="402"/>
      <c r="H17" s="407"/>
      <c r="I17" s="400"/>
      <c r="J17" s="400"/>
      <c r="K17" s="400"/>
    </row>
    <row r="18" spans="2:11" ht="12" customHeight="1">
      <c r="B18" s="506" t="s">
        <v>87</v>
      </c>
      <c r="C18" s="398" t="s">
        <v>85</v>
      </c>
      <c r="D18" s="396" t="s">
        <v>23</v>
      </c>
      <c r="E18" s="397" t="s">
        <v>84</v>
      </c>
      <c r="F18" s="396" t="s">
        <v>83</v>
      </c>
      <c r="G18" s="506" t="s">
        <v>86</v>
      </c>
      <c r="H18" s="398" t="s">
        <v>85</v>
      </c>
      <c r="I18" s="396" t="s">
        <v>23</v>
      </c>
      <c r="J18" s="397" t="s">
        <v>84</v>
      </c>
      <c r="K18" s="396" t="s">
        <v>83</v>
      </c>
    </row>
    <row r="19" spans="2:11" ht="12" customHeight="1">
      <c r="B19" s="507"/>
      <c r="C19" s="395" t="s">
        <v>82</v>
      </c>
      <c r="D19" s="393" t="s">
        <v>81</v>
      </c>
      <c r="E19" s="394" t="s">
        <v>80</v>
      </c>
      <c r="F19" s="393" t="s">
        <v>79</v>
      </c>
      <c r="G19" s="507"/>
      <c r="H19" s="395" t="s">
        <v>82</v>
      </c>
      <c r="I19" s="393" t="s">
        <v>81</v>
      </c>
      <c r="J19" s="394" t="s">
        <v>80</v>
      </c>
      <c r="K19" s="393" t="s">
        <v>79</v>
      </c>
    </row>
    <row r="20" spans="2:11" ht="12" customHeight="1">
      <c r="B20" s="392" t="s">
        <v>78</v>
      </c>
      <c r="C20" s="391">
        <v>86112.648</v>
      </c>
      <c r="D20" s="390">
        <v>-9.588247870974232</v>
      </c>
      <c r="E20" s="390">
        <v>100</v>
      </c>
      <c r="F20" s="390">
        <v>-9.588247870974229</v>
      </c>
      <c r="G20" s="392" t="s">
        <v>78</v>
      </c>
      <c r="H20" s="391">
        <v>271588.442</v>
      </c>
      <c r="I20" s="390">
        <v>-7.356998016860771</v>
      </c>
      <c r="J20" s="390">
        <v>100</v>
      </c>
      <c r="K20" s="390">
        <v>-7.356998016860768</v>
      </c>
    </row>
    <row r="21" spans="2:11" ht="12" customHeight="1">
      <c r="B21" s="389" t="s">
        <v>146</v>
      </c>
      <c r="C21" s="388">
        <v>34497.349</v>
      </c>
      <c r="D21" s="387">
        <v>9.809994693382329</v>
      </c>
      <c r="E21" s="387">
        <v>40.06072255494919</v>
      </c>
      <c r="F21" s="387">
        <v>3.2357172617993943</v>
      </c>
      <c r="G21" s="389" t="s">
        <v>152</v>
      </c>
      <c r="H21" s="388">
        <v>86439.767</v>
      </c>
      <c r="I21" s="387">
        <v>69.25194355365893</v>
      </c>
      <c r="J21" s="387">
        <v>31.82748366000052</v>
      </c>
      <c r="K21" s="387">
        <v>12.064608267824934</v>
      </c>
    </row>
    <row r="22" spans="2:11" ht="12" customHeight="1">
      <c r="B22" s="389" t="s">
        <v>323</v>
      </c>
      <c r="C22" s="388">
        <v>9431.472</v>
      </c>
      <c r="D22" s="387">
        <v>-14.43690443476977</v>
      </c>
      <c r="E22" s="387">
        <v>10.95248168422367</v>
      </c>
      <c r="F22" s="387">
        <v>-1.6708021080629853</v>
      </c>
      <c r="G22" s="389" t="s">
        <v>153</v>
      </c>
      <c r="H22" s="388">
        <v>69019.2</v>
      </c>
      <c r="I22" s="387">
        <v>-44.61185779816422</v>
      </c>
      <c r="J22" s="387">
        <v>25.413158045952482</v>
      </c>
      <c r="K22" s="387">
        <v>-18.96290055097199</v>
      </c>
    </row>
    <row r="23" spans="2:11" ht="12" customHeight="1">
      <c r="B23" s="389" t="s">
        <v>328</v>
      </c>
      <c r="C23" s="388">
        <v>5738.568</v>
      </c>
      <c r="D23" s="387">
        <v>40.27549257173253</v>
      </c>
      <c r="E23" s="387">
        <v>6.664024546080618</v>
      </c>
      <c r="F23" s="387">
        <v>1.7298981409748326</v>
      </c>
      <c r="G23" s="389" t="s">
        <v>331</v>
      </c>
      <c r="H23" s="388">
        <v>30258.211</v>
      </c>
      <c r="I23" s="387">
        <v>-3.192875572582732</v>
      </c>
      <c r="J23" s="387">
        <v>11.141199815859617</v>
      </c>
      <c r="K23" s="387">
        <v>-0.34042328403693795</v>
      </c>
    </row>
    <row r="24" spans="2:11" ht="12" customHeight="1">
      <c r="B24" s="389" t="s">
        <v>148</v>
      </c>
      <c r="C24" s="388">
        <v>4485.828</v>
      </c>
      <c r="D24" s="387">
        <v>-67.90325673513662</v>
      </c>
      <c r="E24" s="387">
        <v>5.209255671710386</v>
      </c>
      <c r="F24" s="387">
        <v>-9.963919145254199</v>
      </c>
      <c r="G24" s="389" t="s">
        <v>148</v>
      </c>
      <c r="H24" s="388">
        <v>21291.833</v>
      </c>
      <c r="I24" s="387">
        <v>21.7025701209959</v>
      </c>
      <c r="J24" s="387">
        <v>7.839741943068403</v>
      </c>
      <c r="K24" s="387">
        <v>1.2951671038589339</v>
      </c>
    </row>
    <row r="25" spans="2:11" ht="12" customHeight="1">
      <c r="B25" s="386" t="s">
        <v>332</v>
      </c>
      <c r="C25" s="381">
        <v>2169.888</v>
      </c>
      <c r="D25" s="380">
        <v>174.50813699295603</v>
      </c>
      <c r="E25" s="380">
        <v>2.5198249622982214</v>
      </c>
      <c r="F25" s="380">
        <v>1.448290624727151</v>
      </c>
      <c r="G25" s="386" t="s">
        <v>333</v>
      </c>
      <c r="H25" s="381">
        <v>11546.807</v>
      </c>
      <c r="I25" s="380">
        <v>-9.427707991681356</v>
      </c>
      <c r="J25" s="380">
        <v>4.251582620736121</v>
      </c>
      <c r="K25" s="380">
        <v>-0.40999070129633436</v>
      </c>
    </row>
    <row r="26" ht="6" customHeight="1"/>
    <row r="27" spans="2:11" s="399" customFormat="1" ht="15" customHeight="1">
      <c r="B27" s="402" t="s">
        <v>90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6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6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07"/>
      <c r="C29" s="395" t="s">
        <v>82</v>
      </c>
      <c r="D29" s="393" t="s">
        <v>81</v>
      </c>
      <c r="E29" s="394" t="s">
        <v>80</v>
      </c>
      <c r="F29" s="393" t="s">
        <v>79</v>
      </c>
      <c r="G29" s="507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391">
        <v>8150.175</v>
      </c>
      <c r="D30" s="390">
        <v>184.3971886109572</v>
      </c>
      <c r="E30" s="390">
        <v>100</v>
      </c>
      <c r="F30" s="390">
        <v>184.3971886109572</v>
      </c>
      <c r="G30" s="392" t="s">
        <v>78</v>
      </c>
      <c r="H30" s="391">
        <v>52744.854</v>
      </c>
      <c r="I30" s="390">
        <v>803.5079914727933</v>
      </c>
      <c r="J30" s="390">
        <v>100</v>
      </c>
      <c r="K30" s="390">
        <v>803.5079914727933</v>
      </c>
    </row>
    <row r="31" spans="2:11" ht="12" customHeight="1">
      <c r="B31" s="389" t="s">
        <v>146</v>
      </c>
      <c r="C31" s="388">
        <v>7541.861</v>
      </c>
      <c r="D31" s="387">
        <v>231.8042573972112</v>
      </c>
      <c r="E31" s="387">
        <v>92.53618480584774</v>
      </c>
      <c r="F31" s="387">
        <v>183.85537998138025</v>
      </c>
      <c r="G31" s="389" t="s">
        <v>146</v>
      </c>
      <c r="H31" s="388">
        <v>4954.968</v>
      </c>
      <c r="I31" s="387">
        <v>44.03951621014615</v>
      </c>
      <c r="J31" s="387">
        <v>9.394220713929743</v>
      </c>
      <c r="K31" s="387">
        <v>25.950972843295872</v>
      </c>
    </row>
    <row r="32" spans="2:11" ht="12" customHeight="1">
      <c r="B32" s="389" t="s">
        <v>323</v>
      </c>
      <c r="C32" s="388">
        <v>235.847</v>
      </c>
      <c r="D32" s="387">
        <v>3.968806757066523</v>
      </c>
      <c r="E32" s="387">
        <v>2.8937660847773206</v>
      </c>
      <c r="F32" s="387">
        <v>0.31415618548858737</v>
      </c>
      <c r="G32" s="389" t="s">
        <v>155</v>
      </c>
      <c r="H32" s="388">
        <v>1491.823</v>
      </c>
      <c r="I32" s="387">
        <v>-21.04521650308421</v>
      </c>
      <c r="J32" s="387">
        <v>2.828376394785357</v>
      </c>
      <c r="K32" s="387">
        <v>-6.811521835764764</v>
      </c>
    </row>
    <row r="33" spans="2:11" ht="12" customHeight="1">
      <c r="B33" s="386" t="s">
        <v>322</v>
      </c>
      <c r="C33" s="381">
        <v>168.174</v>
      </c>
      <c r="D33" s="380">
        <v>-25.68537339814405</v>
      </c>
      <c r="E33" s="380">
        <v>2.063440355575187</v>
      </c>
      <c r="F33" s="380">
        <v>-2.0282841761312485</v>
      </c>
      <c r="G33" s="386" t="s">
        <v>148</v>
      </c>
      <c r="H33" s="409">
        <v>10.526</v>
      </c>
      <c r="I33" s="380" t="s">
        <v>312</v>
      </c>
      <c r="J33" s="408">
        <v>0.019956449211140107</v>
      </c>
      <c r="K33" s="380">
        <v>0.18030811343686004</v>
      </c>
    </row>
    <row r="34" ht="6" customHeight="1"/>
    <row r="35" spans="2:11" s="399" customFormat="1" ht="15" customHeight="1">
      <c r="B35" s="402" t="s">
        <v>89</v>
      </c>
      <c r="C35" s="405"/>
      <c r="D35" s="400"/>
      <c r="E35" s="404"/>
      <c r="F35" s="403"/>
      <c r="G35" s="402"/>
      <c r="H35" s="407"/>
      <c r="I35" s="400"/>
      <c r="J35" s="400"/>
      <c r="K35" s="400"/>
    </row>
    <row r="36" spans="2:11" ht="12" customHeight="1">
      <c r="B36" s="506" t="s">
        <v>87</v>
      </c>
      <c r="C36" s="398" t="s">
        <v>85</v>
      </c>
      <c r="D36" s="396" t="s">
        <v>23</v>
      </c>
      <c r="E36" s="397" t="s">
        <v>84</v>
      </c>
      <c r="F36" s="396" t="s">
        <v>83</v>
      </c>
      <c r="G36" s="506" t="s">
        <v>86</v>
      </c>
      <c r="H36" s="398" t="s">
        <v>85</v>
      </c>
      <c r="I36" s="396" t="s">
        <v>23</v>
      </c>
      <c r="J36" s="397" t="s">
        <v>84</v>
      </c>
      <c r="K36" s="396" t="s">
        <v>83</v>
      </c>
    </row>
    <row r="37" spans="2:11" ht="12" customHeight="1">
      <c r="B37" s="507"/>
      <c r="C37" s="395" t="s">
        <v>82</v>
      </c>
      <c r="D37" s="393" t="s">
        <v>81</v>
      </c>
      <c r="E37" s="394" t="s">
        <v>80</v>
      </c>
      <c r="F37" s="393" t="s">
        <v>79</v>
      </c>
      <c r="G37" s="507"/>
      <c r="H37" s="395" t="s">
        <v>82</v>
      </c>
      <c r="I37" s="393" t="s">
        <v>81</v>
      </c>
      <c r="J37" s="394" t="s">
        <v>80</v>
      </c>
      <c r="K37" s="393" t="s">
        <v>79</v>
      </c>
    </row>
    <row r="38" spans="2:11" ht="12" customHeight="1">
      <c r="B38" s="392" t="s">
        <v>78</v>
      </c>
      <c r="C38" s="391">
        <v>101514.342</v>
      </c>
      <c r="D38" s="390">
        <v>25.687099606177032</v>
      </c>
      <c r="E38" s="390">
        <v>100</v>
      </c>
      <c r="F38" s="390">
        <v>25.687099606177043</v>
      </c>
      <c r="G38" s="392" t="s">
        <v>78</v>
      </c>
      <c r="H38" s="391">
        <v>406496.037</v>
      </c>
      <c r="I38" s="390">
        <v>-7.210459685918613</v>
      </c>
      <c r="J38" s="390">
        <v>100</v>
      </c>
      <c r="K38" s="390">
        <v>-7.21045968591861</v>
      </c>
    </row>
    <row r="39" spans="2:11" ht="12" customHeight="1">
      <c r="B39" s="389" t="s">
        <v>148</v>
      </c>
      <c r="C39" s="388">
        <v>30410.64</v>
      </c>
      <c r="D39" s="387">
        <v>-18.350711566225385</v>
      </c>
      <c r="E39" s="387">
        <v>29.956988737611084</v>
      </c>
      <c r="F39" s="387">
        <v>-8.462318468622861</v>
      </c>
      <c r="G39" s="389" t="s">
        <v>152</v>
      </c>
      <c r="H39" s="388">
        <v>198114.524</v>
      </c>
      <c r="I39" s="387">
        <v>-7.147187099727558</v>
      </c>
      <c r="J39" s="387">
        <v>48.737135412712526</v>
      </c>
      <c r="K39" s="387">
        <v>-3.4809606105131916</v>
      </c>
    </row>
    <row r="40" spans="2:11" ht="12" customHeight="1">
      <c r="B40" s="389" t="s">
        <v>323</v>
      </c>
      <c r="C40" s="388">
        <v>13056.83</v>
      </c>
      <c r="D40" s="387">
        <v>39.53300238385786</v>
      </c>
      <c r="E40" s="387">
        <v>12.862054506544505</v>
      </c>
      <c r="F40" s="387">
        <v>4.58019438038644</v>
      </c>
      <c r="G40" s="389" t="s">
        <v>148</v>
      </c>
      <c r="H40" s="388">
        <v>69583.676</v>
      </c>
      <c r="I40" s="387">
        <v>59.29978280468693</v>
      </c>
      <c r="J40" s="387">
        <v>17.11792235750628</v>
      </c>
      <c r="K40" s="387">
        <v>5.912729274004363</v>
      </c>
    </row>
    <row r="41" spans="2:11" ht="12" customHeight="1">
      <c r="B41" s="389" t="s">
        <v>147</v>
      </c>
      <c r="C41" s="388">
        <v>10769.298</v>
      </c>
      <c r="D41" s="387">
        <v>9.430884709334354</v>
      </c>
      <c r="E41" s="387">
        <v>10.60864680578829</v>
      </c>
      <c r="F41" s="387">
        <v>1.1491142769027511</v>
      </c>
      <c r="G41" s="389" t="s">
        <v>153</v>
      </c>
      <c r="H41" s="388">
        <v>38492.983</v>
      </c>
      <c r="I41" s="387">
        <v>-35.189295225998244</v>
      </c>
      <c r="J41" s="387">
        <v>9.469460830192546</v>
      </c>
      <c r="K41" s="387">
        <v>-4.770765828189532</v>
      </c>
    </row>
    <row r="42" spans="2:11" ht="12" customHeight="1">
      <c r="B42" s="389" t="s">
        <v>334</v>
      </c>
      <c r="C42" s="388">
        <v>8935.42</v>
      </c>
      <c r="D42" s="387" t="s">
        <v>312</v>
      </c>
      <c r="E42" s="387">
        <v>8.80212571342875</v>
      </c>
      <c r="F42" s="387">
        <v>11.063136512898113</v>
      </c>
      <c r="G42" s="389" t="s">
        <v>154</v>
      </c>
      <c r="H42" s="388">
        <v>13545.596</v>
      </c>
      <c r="I42" s="387">
        <v>99.55291506800559</v>
      </c>
      <c r="J42" s="387">
        <v>3.3322824251789696</v>
      </c>
      <c r="K42" s="387">
        <v>1.5425410520678802</v>
      </c>
    </row>
    <row r="43" spans="2:11" ht="12" customHeight="1">
      <c r="B43" s="386" t="s">
        <v>335</v>
      </c>
      <c r="C43" s="381">
        <v>7017.261</v>
      </c>
      <c r="D43" s="380">
        <v>84.02990840282824</v>
      </c>
      <c r="E43" s="380">
        <v>6.9125808843838055</v>
      </c>
      <c r="F43" s="380">
        <v>3.9671298029723854</v>
      </c>
      <c r="G43" s="386" t="s">
        <v>323</v>
      </c>
      <c r="H43" s="381">
        <v>11913.836</v>
      </c>
      <c r="I43" s="380">
        <v>17.181268757965707</v>
      </c>
      <c r="J43" s="380">
        <v>2.930861537525887</v>
      </c>
      <c r="K43" s="380">
        <v>0.3987414282971824</v>
      </c>
    </row>
    <row r="44" spans="3:8" ht="6" customHeight="1">
      <c r="C44" s="375"/>
      <c r="H44" s="375"/>
    </row>
    <row r="45" spans="2:11" s="399" customFormat="1" ht="17.25">
      <c r="B45" s="406" t="s">
        <v>88</v>
      </c>
      <c r="C45" s="405"/>
      <c r="D45" s="400"/>
      <c r="E45" s="404"/>
      <c r="F45" s="403"/>
      <c r="G45" s="402"/>
      <c r="H45" s="401"/>
      <c r="I45" s="400"/>
      <c r="J45" s="400"/>
      <c r="K45" s="400"/>
    </row>
    <row r="46" spans="2:11" ht="12" customHeight="1">
      <c r="B46" s="506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6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07"/>
      <c r="C47" s="395" t="s">
        <v>82</v>
      </c>
      <c r="D47" s="393" t="s">
        <v>81</v>
      </c>
      <c r="E47" s="394" t="s">
        <v>80</v>
      </c>
      <c r="F47" s="393" t="s">
        <v>79</v>
      </c>
      <c r="G47" s="507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391">
        <v>38442.497</v>
      </c>
      <c r="D48" s="390">
        <v>33.22329032667666</v>
      </c>
      <c r="E48" s="390">
        <v>100</v>
      </c>
      <c r="F48" s="390">
        <v>33.22329032667667</v>
      </c>
      <c r="G48" s="392" t="s">
        <v>78</v>
      </c>
      <c r="H48" s="391">
        <v>131088.577</v>
      </c>
      <c r="I48" s="390">
        <v>-19.330104972248098</v>
      </c>
      <c r="J48" s="390">
        <v>100</v>
      </c>
      <c r="K48" s="390">
        <v>-19.33010497224809</v>
      </c>
    </row>
    <row r="49" spans="2:11" ht="12" customHeight="1">
      <c r="B49" s="389" t="s">
        <v>147</v>
      </c>
      <c r="C49" s="388">
        <v>27515.103</v>
      </c>
      <c r="D49" s="387">
        <v>26.15502250768653</v>
      </c>
      <c r="E49" s="387">
        <v>71.57470286074289</v>
      </c>
      <c r="F49" s="387">
        <v>19.76925311917706</v>
      </c>
      <c r="G49" s="389" t="s">
        <v>153</v>
      </c>
      <c r="H49" s="388">
        <v>77890.645</v>
      </c>
      <c r="I49" s="387">
        <v>-33.34942808524025</v>
      </c>
      <c r="J49" s="387">
        <v>59.418331316541796</v>
      </c>
      <c r="K49" s="387">
        <v>-23.983714904314738</v>
      </c>
    </row>
    <row r="50" spans="2:11" ht="12" customHeight="1">
      <c r="B50" s="389" t="s">
        <v>146</v>
      </c>
      <c r="C50" s="388">
        <v>9242.068</v>
      </c>
      <c r="D50" s="387">
        <v>54.61701202898788</v>
      </c>
      <c r="E50" s="387">
        <v>24.04127910837842</v>
      </c>
      <c r="F50" s="387">
        <v>11.313797127276953</v>
      </c>
      <c r="G50" s="389" t="s">
        <v>154</v>
      </c>
      <c r="H50" s="388">
        <v>42285.944</v>
      </c>
      <c r="I50" s="387">
        <v>41.84481627891976</v>
      </c>
      <c r="J50" s="387">
        <v>32.257535299967444</v>
      </c>
      <c r="K50" s="387">
        <v>7.676634603260947</v>
      </c>
    </row>
    <row r="51" spans="2:11" ht="12" customHeight="1">
      <c r="B51" s="386" t="s">
        <v>336</v>
      </c>
      <c r="C51" s="385">
        <v>123.286</v>
      </c>
      <c r="D51" s="380">
        <v>95.32002534854247</v>
      </c>
      <c r="E51" s="384">
        <v>0.32070237268926627</v>
      </c>
      <c r="F51" s="383">
        <v>0.208506551637237</v>
      </c>
      <c r="G51" s="382" t="s">
        <v>328</v>
      </c>
      <c r="H51" s="381">
        <v>10474.766</v>
      </c>
      <c r="I51" s="380">
        <v>-31.38535891335562</v>
      </c>
      <c r="J51" s="380">
        <v>7.990601652499439</v>
      </c>
      <c r="K51" s="380">
        <v>-2.948500977510787</v>
      </c>
    </row>
    <row r="52" ht="6" customHeight="1"/>
  </sheetData>
  <sheetProtection/>
  <mergeCells count="13">
    <mergeCell ref="B46:B47"/>
    <mergeCell ref="G46:G47"/>
    <mergeCell ref="B18:B19"/>
    <mergeCell ref="G18:G19"/>
    <mergeCell ref="B28:B29"/>
    <mergeCell ref="G28:G29"/>
    <mergeCell ref="B36:B37"/>
    <mergeCell ref="G36:G37"/>
    <mergeCell ref="C1:G1"/>
    <mergeCell ref="H1:K1"/>
    <mergeCell ref="I2:K2"/>
    <mergeCell ref="B3:B4"/>
    <mergeCell ref="G3:G4"/>
  </mergeCells>
  <conditionalFormatting sqref="D5:D15 D20:D25 D30:D33 D38:D43 D48:D51 I5:I15 I20:I25 I30:I33 I38:I43 I48:I51">
    <cfRule type="containsText" priority="1" dxfId="11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8" t="s">
        <v>93</v>
      </c>
      <c r="D1" s="508"/>
      <c r="E1" s="508"/>
      <c r="F1" s="508"/>
      <c r="G1" s="508"/>
      <c r="H1" s="509" t="s">
        <v>265</v>
      </c>
      <c r="I1" s="509"/>
      <c r="J1" s="509"/>
      <c r="K1" s="509"/>
    </row>
    <row r="2" spans="2:11" s="399" customFormat="1" ht="17.25">
      <c r="B2" s="406" t="s">
        <v>99</v>
      </c>
      <c r="C2" s="405"/>
      <c r="D2" s="400"/>
      <c r="E2" s="404"/>
      <c r="F2" s="403"/>
      <c r="G2" s="402"/>
      <c r="H2" s="401"/>
      <c r="I2" s="400"/>
      <c r="J2" s="400"/>
      <c r="K2" s="400"/>
    </row>
    <row r="3" spans="2:11" ht="12" customHeight="1">
      <c r="B3" s="506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6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07"/>
      <c r="C4" s="395" t="s">
        <v>82</v>
      </c>
      <c r="D4" s="393" t="s">
        <v>81</v>
      </c>
      <c r="E4" s="394" t="s">
        <v>80</v>
      </c>
      <c r="F4" s="393" t="s">
        <v>79</v>
      </c>
      <c r="G4" s="507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62134.893</v>
      </c>
      <c r="D5" s="390">
        <v>12.202087910464687</v>
      </c>
      <c r="E5" s="390">
        <v>100</v>
      </c>
      <c r="F5" s="390">
        <v>12.202087910464693</v>
      </c>
      <c r="G5" s="392" t="s">
        <v>78</v>
      </c>
      <c r="H5" s="391">
        <v>106912.017</v>
      </c>
      <c r="I5" s="390">
        <v>-11.859164071627148</v>
      </c>
      <c r="J5" s="390">
        <v>100</v>
      </c>
      <c r="K5" s="390">
        <v>-11.859164071627147</v>
      </c>
    </row>
    <row r="6" spans="2:11" ht="12" customHeight="1">
      <c r="B6" s="389" t="s">
        <v>147</v>
      </c>
      <c r="C6" s="388">
        <v>31503.768</v>
      </c>
      <c r="D6" s="387">
        <v>25.309120513943007</v>
      </c>
      <c r="E6" s="387">
        <v>50.702216546828204</v>
      </c>
      <c r="F6" s="387">
        <v>11.490058933871206</v>
      </c>
      <c r="G6" s="389" t="s">
        <v>152</v>
      </c>
      <c r="H6" s="388">
        <v>30203.167</v>
      </c>
      <c r="I6" s="387">
        <v>-24.590535211990606</v>
      </c>
      <c r="J6" s="387">
        <v>28.250488436674054</v>
      </c>
      <c r="K6" s="387">
        <v>-8.11979844085587</v>
      </c>
    </row>
    <row r="7" spans="2:11" ht="12" customHeight="1">
      <c r="B7" s="389" t="s">
        <v>148</v>
      </c>
      <c r="C7" s="388">
        <v>11074.246</v>
      </c>
      <c r="D7" s="387">
        <v>-11.632895101064932</v>
      </c>
      <c r="E7" s="387">
        <v>17.822909906676752</v>
      </c>
      <c r="F7" s="387">
        <v>-2.6325506483101435</v>
      </c>
      <c r="G7" s="389" t="s">
        <v>154</v>
      </c>
      <c r="H7" s="388">
        <v>26765.406</v>
      </c>
      <c r="I7" s="387">
        <v>-17.10546524219687</v>
      </c>
      <c r="J7" s="387">
        <v>25.03498367260249</v>
      </c>
      <c r="K7" s="387">
        <v>-4.553375536588746</v>
      </c>
    </row>
    <row r="8" spans="2:11" ht="12" customHeight="1">
      <c r="B8" s="389" t="s">
        <v>323</v>
      </c>
      <c r="C8" s="388">
        <v>9342.577</v>
      </c>
      <c r="D8" s="387">
        <v>13.463435380965594</v>
      </c>
      <c r="E8" s="387">
        <v>15.035958941781713</v>
      </c>
      <c r="F8" s="387">
        <v>2.0018522992176884</v>
      </c>
      <c r="G8" s="389" t="s">
        <v>328</v>
      </c>
      <c r="H8" s="388">
        <v>17183.137</v>
      </c>
      <c r="I8" s="387">
        <v>22.723535140982378</v>
      </c>
      <c r="J8" s="387">
        <v>16.07222226478058</v>
      </c>
      <c r="K8" s="387">
        <v>2.6230171736429266</v>
      </c>
    </row>
    <row r="9" spans="2:11" ht="12" customHeight="1">
      <c r="B9" s="386" t="s">
        <v>322</v>
      </c>
      <c r="C9" s="381">
        <v>3876.352</v>
      </c>
      <c r="D9" s="380">
        <v>-17.6780348158861</v>
      </c>
      <c r="E9" s="380">
        <v>6.2386073474046215</v>
      </c>
      <c r="F9" s="380">
        <v>-1.5031656627179386</v>
      </c>
      <c r="G9" s="386" t="s">
        <v>337</v>
      </c>
      <c r="H9" s="381">
        <v>10680.913</v>
      </c>
      <c r="I9" s="380">
        <v>45.67400861830875</v>
      </c>
      <c r="J9" s="380">
        <v>9.990376479381172</v>
      </c>
      <c r="K9" s="380">
        <v>2.7608707645751327</v>
      </c>
    </row>
    <row r="10" ht="6" customHeight="1"/>
    <row r="11" spans="2:11" s="399" customFormat="1" ht="15" customHeight="1">
      <c r="B11" s="402" t="s">
        <v>98</v>
      </c>
      <c r="C11" s="405"/>
      <c r="D11" s="400"/>
      <c r="E11" s="404"/>
      <c r="F11" s="403"/>
      <c r="G11" s="402"/>
      <c r="H11" s="407"/>
      <c r="I11" s="400"/>
      <c r="J11" s="400"/>
      <c r="K11" s="400"/>
    </row>
    <row r="12" spans="2:11" ht="12" customHeight="1">
      <c r="B12" s="506" t="s">
        <v>87</v>
      </c>
      <c r="C12" s="398" t="s">
        <v>85</v>
      </c>
      <c r="D12" s="396" t="s">
        <v>23</v>
      </c>
      <c r="E12" s="397" t="s">
        <v>84</v>
      </c>
      <c r="F12" s="396" t="s">
        <v>83</v>
      </c>
      <c r="G12" s="506" t="s">
        <v>86</v>
      </c>
      <c r="H12" s="398" t="s">
        <v>85</v>
      </c>
      <c r="I12" s="396" t="s">
        <v>23</v>
      </c>
      <c r="J12" s="397" t="s">
        <v>84</v>
      </c>
      <c r="K12" s="396" t="s">
        <v>83</v>
      </c>
    </row>
    <row r="13" spans="2:11" ht="12" customHeight="1">
      <c r="B13" s="507"/>
      <c r="C13" s="395" t="s">
        <v>82</v>
      </c>
      <c r="D13" s="393" t="s">
        <v>81</v>
      </c>
      <c r="E13" s="394" t="s">
        <v>80</v>
      </c>
      <c r="F13" s="393" t="s">
        <v>79</v>
      </c>
      <c r="G13" s="507"/>
      <c r="H13" s="395" t="s">
        <v>82</v>
      </c>
      <c r="I13" s="393" t="s">
        <v>81</v>
      </c>
      <c r="J13" s="394" t="s">
        <v>80</v>
      </c>
      <c r="K13" s="393" t="s">
        <v>79</v>
      </c>
    </row>
    <row r="14" spans="2:11" ht="12" customHeight="1">
      <c r="B14" s="392" t="s">
        <v>78</v>
      </c>
      <c r="C14" s="391">
        <v>143720.875</v>
      </c>
      <c r="D14" s="390">
        <v>80.63030871658347</v>
      </c>
      <c r="E14" s="390">
        <v>100</v>
      </c>
      <c r="F14" s="390">
        <v>80.63030871658347</v>
      </c>
      <c r="G14" s="392" t="s">
        <v>78</v>
      </c>
      <c r="H14" s="391">
        <v>50665.815</v>
      </c>
      <c r="I14" s="390">
        <v>-20.203085196928416</v>
      </c>
      <c r="J14" s="390">
        <v>100</v>
      </c>
      <c r="K14" s="390">
        <v>-20.20308519692842</v>
      </c>
    </row>
    <row r="15" spans="2:11" ht="12" customHeight="1">
      <c r="B15" s="389" t="s">
        <v>146</v>
      </c>
      <c r="C15" s="388">
        <v>106096.239</v>
      </c>
      <c r="D15" s="387">
        <v>100.6427395342711</v>
      </c>
      <c r="E15" s="387">
        <v>73.82103608818134</v>
      </c>
      <c r="F15" s="387">
        <v>66.8851586334679</v>
      </c>
      <c r="G15" s="426" t="s">
        <v>146</v>
      </c>
      <c r="H15" s="388">
        <v>19177.063</v>
      </c>
      <c r="I15" s="387">
        <v>8.67325560928849</v>
      </c>
      <c r="J15" s="387">
        <v>37.85010267771277</v>
      </c>
      <c r="K15" s="387">
        <v>2.410530497074415</v>
      </c>
    </row>
    <row r="16" spans="2:11" ht="12" customHeight="1">
      <c r="B16" s="389" t="s">
        <v>149</v>
      </c>
      <c r="C16" s="388">
        <v>20058.001</v>
      </c>
      <c r="D16" s="387">
        <v>55.11890825000854</v>
      </c>
      <c r="E16" s="387">
        <v>13.956219651459817</v>
      </c>
      <c r="F16" s="387">
        <v>8.957654088579599</v>
      </c>
      <c r="G16" s="389" t="s">
        <v>153</v>
      </c>
      <c r="H16" s="388">
        <v>11612.386</v>
      </c>
      <c r="I16" s="387">
        <v>-10.019037795164664</v>
      </c>
      <c r="J16" s="387">
        <v>22.919568154583125</v>
      </c>
      <c r="K16" s="387">
        <v>-2.036422622547324</v>
      </c>
    </row>
    <row r="17" spans="2:11" ht="12" customHeight="1">
      <c r="B17" s="389" t="s">
        <v>320</v>
      </c>
      <c r="C17" s="388">
        <v>5215.648</v>
      </c>
      <c r="D17" s="387">
        <v>19.352032164980535</v>
      </c>
      <c r="E17" s="387">
        <v>3.6290121389812025</v>
      </c>
      <c r="F17" s="387">
        <v>1.0628593669139774</v>
      </c>
      <c r="G17" s="389" t="s">
        <v>154</v>
      </c>
      <c r="H17" s="388">
        <v>11223.525</v>
      </c>
      <c r="I17" s="387">
        <v>-53.14731730531403</v>
      </c>
      <c r="J17" s="387">
        <v>22.152066437695712</v>
      </c>
      <c r="K17" s="387">
        <v>-20.05151680919029</v>
      </c>
    </row>
    <row r="18" spans="2:11" ht="12" customHeight="1">
      <c r="B18" s="386" t="s">
        <v>150</v>
      </c>
      <c r="C18" s="409">
        <v>3272.124</v>
      </c>
      <c r="D18" s="380">
        <v>22.841818245298164</v>
      </c>
      <c r="E18" s="408">
        <v>2.2767214574779064</v>
      </c>
      <c r="F18" s="380">
        <v>0.7646892066582148</v>
      </c>
      <c r="G18" s="386" t="s">
        <v>149</v>
      </c>
      <c r="H18" s="381">
        <v>1751.522</v>
      </c>
      <c r="I18" s="380">
        <v>19.64659102009478</v>
      </c>
      <c r="J18" s="380">
        <v>3.457009425388696</v>
      </c>
      <c r="K18" s="380">
        <v>0.45297427603990215</v>
      </c>
    </row>
    <row r="19" ht="6" customHeight="1">
      <c r="B19" s="425"/>
    </row>
    <row r="20" spans="2:11" s="399" customFormat="1" ht="15" customHeight="1">
      <c r="B20" s="402" t="s">
        <v>97</v>
      </c>
      <c r="C20" s="405"/>
      <c r="D20" s="400"/>
      <c r="E20" s="404"/>
      <c r="F20" s="403"/>
      <c r="G20" s="402"/>
      <c r="H20" s="407"/>
      <c r="I20" s="400"/>
      <c r="J20" s="400"/>
      <c r="K20" s="400"/>
    </row>
    <row r="21" spans="2:11" ht="12" customHeight="1">
      <c r="B21" s="506" t="s">
        <v>87</v>
      </c>
      <c r="C21" s="398" t="s">
        <v>85</v>
      </c>
      <c r="D21" s="396" t="s">
        <v>23</v>
      </c>
      <c r="E21" s="397" t="s">
        <v>84</v>
      </c>
      <c r="F21" s="396" t="s">
        <v>83</v>
      </c>
      <c r="G21" s="506" t="s">
        <v>86</v>
      </c>
      <c r="H21" s="398" t="s">
        <v>85</v>
      </c>
      <c r="I21" s="396" t="s">
        <v>23</v>
      </c>
      <c r="J21" s="397" t="s">
        <v>84</v>
      </c>
      <c r="K21" s="396" t="s">
        <v>83</v>
      </c>
    </row>
    <row r="22" spans="2:11" ht="12" customHeight="1">
      <c r="B22" s="507"/>
      <c r="C22" s="395" t="s">
        <v>82</v>
      </c>
      <c r="D22" s="393" t="s">
        <v>81</v>
      </c>
      <c r="E22" s="394" t="s">
        <v>80</v>
      </c>
      <c r="F22" s="393" t="s">
        <v>79</v>
      </c>
      <c r="G22" s="507"/>
      <c r="H22" s="395" t="s">
        <v>82</v>
      </c>
      <c r="I22" s="393" t="s">
        <v>81</v>
      </c>
      <c r="J22" s="394" t="s">
        <v>80</v>
      </c>
      <c r="K22" s="393" t="s">
        <v>79</v>
      </c>
    </row>
    <row r="23" spans="2:11" ht="12" customHeight="1">
      <c r="B23" s="392" t="s">
        <v>78</v>
      </c>
      <c r="C23" s="391">
        <v>8264.217</v>
      </c>
      <c r="D23" s="390">
        <v>0.5894136560419261</v>
      </c>
      <c r="E23" s="390">
        <v>100</v>
      </c>
      <c r="F23" s="390">
        <v>0.5894136560419251</v>
      </c>
      <c r="G23" s="392" t="s">
        <v>78</v>
      </c>
      <c r="H23" s="391">
        <v>2418.335</v>
      </c>
      <c r="I23" s="390">
        <v>7.263643504684492</v>
      </c>
      <c r="J23" s="390">
        <v>100</v>
      </c>
      <c r="K23" s="390">
        <v>7.263643504684484</v>
      </c>
    </row>
    <row r="24" spans="2:11" ht="12" customHeight="1">
      <c r="B24" s="389" t="s">
        <v>338</v>
      </c>
      <c r="C24" s="388">
        <v>2283.833</v>
      </c>
      <c r="D24" s="387">
        <v>6015.334975633267</v>
      </c>
      <c r="E24" s="387">
        <v>27.635201253790893</v>
      </c>
      <c r="F24" s="387">
        <v>27.34352330243998</v>
      </c>
      <c r="G24" s="389" t="s">
        <v>339</v>
      </c>
      <c r="H24" s="388">
        <v>441.691</v>
      </c>
      <c r="I24" s="387">
        <v>-33.63738258219997</v>
      </c>
      <c r="J24" s="387">
        <v>18.264260327870208</v>
      </c>
      <c r="K24" s="387">
        <v>-9.930093130799607</v>
      </c>
    </row>
    <row r="25" spans="2:11" ht="12" customHeight="1">
      <c r="B25" s="389" t="s">
        <v>340</v>
      </c>
      <c r="C25" s="388">
        <v>1238.321</v>
      </c>
      <c r="D25" s="387">
        <v>-19.242392622833215</v>
      </c>
      <c r="E25" s="387">
        <v>14.984129772971839</v>
      </c>
      <c r="F25" s="387">
        <v>-3.591364046217334</v>
      </c>
      <c r="G25" s="389" t="s">
        <v>341</v>
      </c>
      <c r="H25" s="388">
        <v>412.329</v>
      </c>
      <c r="I25" s="387">
        <v>64.93885730972163</v>
      </c>
      <c r="J25" s="387">
        <v>17.050119193577398</v>
      </c>
      <c r="K25" s="387">
        <v>7.200482930011963</v>
      </c>
    </row>
    <row r="26" spans="2:11" ht="12" customHeight="1">
      <c r="B26" s="386" t="s">
        <v>329</v>
      </c>
      <c r="C26" s="409">
        <v>777.758</v>
      </c>
      <c r="D26" s="380">
        <v>9.302453043643233</v>
      </c>
      <c r="E26" s="408">
        <v>9.411151715885484</v>
      </c>
      <c r="F26" s="380">
        <v>0.8056800853770397</v>
      </c>
      <c r="G26" s="386" t="s">
        <v>155</v>
      </c>
      <c r="H26" s="381">
        <v>165.738</v>
      </c>
      <c r="I26" s="380">
        <v>-0.23295711060947744</v>
      </c>
      <c r="J26" s="380">
        <v>6.85339293356793</v>
      </c>
      <c r="K26" s="380">
        <v>-0.01716512808866964</v>
      </c>
    </row>
    <row r="27" spans="3:8" ht="6" customHeight="1">
      <c r="C27" s="375"/>
      <c r="H27" s="375"/>
    </row>
    <row r="28" spans="2:11" s="399" customFormat="1" ht="15" customHeight="1">
      <c r="B28" s="402" t="s">
        <v>96</v>
      </c>
      <c r="C28" s="405"/>
      <c r="D28" s="400"/>
      <c r="E28" s="404"/>
      <c r="F28" s="403"/>
      <c r="G28" s="402"/>
      <c r="H28" s="407"/>
      <c r="I28" s="400"/>
      <c r="J28" s="400"/>
      <c r="K28" s="400"/>
    </row>
    <row r="29" spans="2:11" ht="12" customHeight="1">
      <c r="B29" s="506" t="s">
        <v>87</v>
      </c>
      <c r="C29" s="398" t="s">
        <v>85</v>
      </c>
      <c r="D29" s="396" t="s">
        <v>23</v>
      </c>
      <c r="E29" s="397" t="s">
        <v>84</v>
      </c>
      <c r="F29" s="396" t="s">
        <v>83</v>
      </c>
      <c r="G29" s="506" t="s">
        <v>86</v>
      </c>
      <c r="H29" s="398" t="s">
        <v>85</v>
      </c>
      <c r="I29" s="396" t="s">
        <v>23</v>
      </c>
      <c r="J29" s="397" t="s">
        <v>84</v>
      </c>
      <c r="K29" s="396" t="s">
        <v>83</v>
      </c>
    </row>
    <row r="30" spans="2:11" ht="12" customHeight="1">
      <c r="B30" s="507"/>
      <c r="C30" s="395" t="s">
        <v>82</v>
      </c>
      <c r="D30" s="393" t="s">
        <v>81</v>
      </c>
      <c r="E30" s="394" t="s">
        <v>80</v>
      </c>
      <c r="F30" s="393" t="s">
        <v>79</v>
      </c>
      <c r="G30" s="507"/>
      <c r="H30" s="395" t="s">
        <v>82</v>
      </c>
      <c r="I30" s="393" t="s">
        <v>81</v>
      </c>
      <c r="J30" s="394" t="s">
        <v>80</v>
      </c>
      <c r="K30" s="393" t="s">
        <v>79</v>
      </c>
    </row>
    <row r="31" spans="2:11" ht="12" customHeight="1">
      <c r="B31" s="392" t="s">
        <v>78</v>
      </c>
      <c r="C31" s="416" t="s">
        <v>236</v>
      </c>
      <c r="D31" s="415" t="s">
        <v>236</v>
      </c>
      <c r="E31" s="415" t="s">
        <v>236</v>
      </c>
      <c r="F31" s="415" t="s">
        <v>236</v>
      </c>
      <c r="G31" s="392" t="s">
        <v>78</v>
      </c>
      <c r="H31" s="416" t="s">
        <v>236</v>
      </c>
      <c r="I31" s="415" t="s">
        <v>236</v>
      </c>
      <c r="J31" s="415" t="s">
        <v>236</v>
      </c>
      <c r="K31" s="415" t="s">
        <v>236</v>
      </c>
    </row>
    <row r="32" spans="2:11" ht="12" customHeight="1">
      <c r="B32" s="424" t="s">
        <v>151</v>
      </c>
      <c r="C32" s="423" t="s">
        <v>151</v>
      </c>
      <c r="D32" s="387" t="s">
        <v>151</v>
      </c>
      <c r="E32" s="414" t="s">
        <v>151</v>
      </c>
      <c r="F32" s="387" t="s">
        <v>151</v>
      </c>
      <c r="G32" s="389" t="s">
        <v>151</v>
      </c>
      <c r="H32" s="423" t="s">
        <v>151</v>
      </c>
      <c r="I32" s="387" t="s">
        <v>151</v>
      </c>
      <c r="J32" s="414" t="s">
        <v>151</v>
      </c>
      <c r="K32" s="387" t="s">
        <v>151</v>
      </c>
    </row>
    <row r="33" spans="2:11" ht="12" customHeight="1">
      <c r="B33" s="424" t="s">
        <v>151</v>
      </c>
      <c r="C33" s="423" t="s">
        <v>151</v>
      </c>
      <c r="D33" s="387" t="s">
        <v>151</v>
      </c>
      <c r="E33" s="414" t="s">
        <v>151</v>
      </c>
      <c r="F33" s="414" t="s">
        <v>151</v>
      </c>
      <c r="G33" s="389" t="s">
        <v>151</v>
      </c>
      <c r="H33" s="388" t="s">
        <v>151</v>
      </c>
      <c r="I33" s="387" t="s">
        <v>151</v>
      </c>
      <c r="J33" s="387" t="s">
        <v>151</v>
      </c>
      <c r="K33" s="387" t="s">
        <v>151</v>
      </c>
    </row>
    <row r="34" spans="2:11" ht="12" customHeight="1">
      <c r="B34" s="422" t="s">
        <v>151</v>
      </c>
      <c r="C34" s="409" t="s">
        <v>151</v>
      </c>
      <c r="D34" s="380" t="s">
        <v>151</v>
      </c>
      <c r="E34" s="408" t="s">
        <v>151</v>
      </c>
      <c r="F34" s="408" t="s">
        <v>151</v>
      </c>
      <c r="G34" s="422" t="s">
        <v>151</v>
      </c>
      <c r="H34" s="381" t="s">
        <v>151</v>
      </c>
      <c r="I34" s="380" t="s">
        <v>151</v>
      </c>
      <c r="J34" s="380" t="s">
        <v>151</v>
      </c>
      <c r="K34" s="380" t="s">
        <v>151</v>
      </c>
    </row>
    <row r="35" spans="2:11" ht="6" customHeight="1">
      <c r="B35" s="421"/>
      <c r="C35" s="419"/>
      <c r="D35" s="420"/>
      <c r="E35" s="420"/>
      <c r="F35" s="420"/>
      <c r="G35" s="421"/>
      <c r="H35" s="419"/>
      <c r="I35" s="420"/>
      <c r="J35" s="420"/>
      <c r="K35" s="420"/>
    </row>
    <row r="36" spans="2:11" s="399" customFormat="1" ht="15" customHeight="1">
      <c r="B36" s="402" t="s">
        <v>95</v>
      </c>
      <c r="C36" s="405"/>
      <c r="D36" s="400"/>
      <c r="E36" s="404"/>
      <c r="F36" s="403"/>
      <c r="G36" s="402"/>
      <c r="H36" s="407"/>
      <c r="I36" s="400"/>
      <c r="J36" s="400"/>
      <c r="K36" s="400"/>
    </row>
    <row r="37" spans="2:11" ht="12" customHeight="1">
      <c r="B37" s="506" t="s">
        <v>87</v>
      </c>
      <c r="C37" s="398" t="s">
        <v>85</v>
      </c>
      <c r="D37" s="396" t="s">
        <v>23</v>
      </c>
      <c r="E37" s="397" t="s">
        <v>84</v>
      </c>
      <c r="F37" s="396" t="s">
        <v>83</v>
      </c>
      <c r="G37" s="506" t="s">
        <v>86</v>
      </c>
      <c r="H37" s="398" t="s">
        <v>85</v>
      </c>
      <c r="I37" s="396" t="s">
        <v>23</v>
      </c>
      <c r="J37" s="397" t="s">
        <v>84</v>
      </c>
      <c r="K37" s="396" t="s">
        <v>83</v>
      </c>
    </row>
    <row r="38" spans="2:11" ht="12" customHeight="1">
      <c r="B38" s="507"/>
      <c r="C38" s="395" t="s">
        <v>82</v>
      </c>
      <c r="D38" s="393" t="s">
        <v>81</v>
      </c>
      <c r="E38" s="394" t="s">
        <v>80</v>
      </c>
      <c r="F38" s="393" t="s">
        <v>79</v>
      </c>
      <c r="G38" s="507"/>
      <c r="H38" s="395" t="s">
        <v>82</v>
      </c>
      <c r="I38" s="393" t="s">
        <v>81</v>
      </c>
      <c r="J38" s="394" t="s">
        <v>80</v>
      </c>
      <c r="K38" s="393" t="s">
        <v>79</v>
      </c>
    </row>
    <row r="39" spans="2:11" ht="12" customHeight="1">
      <c r="B39" s="392" t="s">
        <v>78</v>
      </c>
      <c r="C39" s="391">
        <v>2622.065</v>
      </c>
      <c r="D39" s="390">
        <v>-68.13816030263867</v>
      </c>
      <c r="E39" s="415">
        <v>100</v>
      </c>
      <c r="F39" s="415">
        <v>-68.13816030263867</v>
      </c>
      <c r="G39" s="392" t="s">
        <v>78</v>
      </c>
      <c r="H39" s="391">
        <v>28343.306</v>
      </c>
      <c r="I39" s="390">
        <v>-37.160750589137926</v>
      </c>
      <c r="J39" s="390">
        <v>100</v>
      </c>
      <c r="K39" s="390">
        <v>-37.16075058913793</v>
      </c>
    </row>
    <row r="40" spans="2:11" ht="12" customHeight="1">
      <c r="B40" s="389" t="s">
        <v>342</v>
      </c>
      <c r="C40" s="388">
        <v>837.423</v>
      </c>
      <c r="D40" s="414">
        <v>-65.77497685767007</v>
      </c>
      <c r="E40" s="414">
        <v>31.937537780337255</v>
      </c>
      <c r="F40" s="414">
        <v>-19.556414472644942</v>
      </c>
      <c r="G40" s="389" t="s">
        <v>328</v>
      </c>
      <c r="H40" s="388">
        <v>15400.32</v>
      </c>
      <c r="I40" s="414">
        <v>-30.38163947018635</v>
      </c>
      <c r="J40" s="387">
        <v>54.33494596572468</v>
      </c>
      <c r="K40" s="387">
        <v>-14.900390234110535</v>
      </c>
    </row>
    <row r="41" spans="2:11" ht="12" customHeight="1">
      <c r="B41" s="389" t="s">
        <v>343</v>
      </c>
      <c r="C41" s="419">
        <v>350.96</v>
      </c>
      <c r="D41" s="387">
        <v>-8.365056736588706</v>
      </c>
      <c r="E41" s="418">
        <v>13.384870321673947</v>
      </c>
      <c r="F41" s="414">
        <v>-0.3893075191591599</v>
      </c>
      <c r="G41" s="389" t="s">
        <v>154</v>
      </c>
      <c r="H41" s="388">
        <v>9015.585</v>
      </c>
      <c r="I41" s="387">
        <v>-52.964656863568585</v>
      </c>
      <c r="J41" s="387">
        <v>31.80851591553928</v>
      </c>
      <c r="K41" s="387">
        <v>-22.5079655642946</v>
      </c>
    </row>
    <row r="42" spans="2:11" ht="12" customHeight="1">
      <c r="B42" s="389" t="s">
        <v>320</v>
      </c>
      <c r="C42" s="419">
        <v>236.084</v>
      </c>
      <c r="D42" s="387">
        <v>634.5488487865589</v>
      </c>
      <c r="E42" s="418">
        <v>9.003743232909938</v>
      </c>
      <c r="F42" s="414">
        <v>2.478211270597282</v>
      </c>
      <c r="G42" s="417" t="s">
        <v>344</v>
      </c>
      <c r="H42" s="388">
        <v>407.301</v>
      </c>
      <c r="I42" s="387">
        <v>54.71435083187723</v>
      </c>
      <c r="J42" s="387">
        <v>1.4370271414350888</v>
      </c>
      <c r="K42" s="387">
        <v>0.31934977254911556</v>
      </c>
    </row>
    <row r="43" spans="2:11" ht="12" customHeight="1">
      <c r="B43" s="386" t="s">
        <v>345</v>
      </c>
      <c r="C43" s="381">
        <v>172.793</v>
      </c>
      <c r="D43" s="380">
        <v>-35.35034945150331</v>
      </c>
      <c r="E43" s="408">
        <v>6.589958677607154</v>
      </c>
      <c r="F43" s="408">
        <v>-1.1481035749021447</v>
      </c>
      <c r="G43" s="386" t="s">
        <v>155</v>
      </c>
      <c r="H43" s="409">
        <v>317.318</v>
      </c>
      <c r="I43" s="380">
        <v>124.89988872587583</v>
      </c>
      <c r="J43" s="408">
        <v>1.1195518264524258</v>
      </c>
      <c r="K43" s="380">
        <v>0.39070413054246983</v>
      </c>
    </row>
    <row r="44" ht="6" customHeight="1"/>
    <row r="45" spans="2:11" s="399" customFormat="1" ht="15" customHeight="1">
      <c r="B45" s="402" t="s">
        <v>94</v>
      </c>
      <c r="C45" s="405"/>
      <c r="D45" s="400"/>
      <c r="E45" s="404"/>
      <c r="F45" s="403"/>
      <c r="G45" s="402"/>
      <c r="H45" s="407"/>
      <c r="I45" s="400"/>
      <c r="J45" s="400"/>
      <c r="K45" s="400"/>
    </row>
    <row r="46" spans="2:11" ht="12" customHeight="1">
      <c r="B46" s="506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6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07"/>
      <c r="C47" s="395" t="s">
        <v>82</v>
      </c>
      <c r="D47" s="393" t="s">
        <v>81</v>
      </c>
      <c r="E47" s="394" t="s">
        <v>80</v>
      </c>
      <c r="F47" s="393" t="s">
        <v>79</v>
      </c>
      <c r="G47" s="507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416">
        <v>6312.505</v>
      </c>
      <c r="D48" s="390">
        <v>29.143323709733913</v>
      </c>
      <c r="E48" s="415">
        <v>100</v>
      </c>
      <c r="F48" s="415">
        <v>29.14332370973391</v>
      </c>
      <c r="G48" s="392" t="s">
        <v>78</v>
      </c>
      <c r="H48" s="391">
        <v>29659.504</v>
      </c>
      <c r="I48" s="390">
        <v>-31.189450604926993</v>
      </c>
      <c r="J48" s="415">
        <v>100</v>
      </c>
      <c r="K48" s="415">
        <v>-31.189450604927</v>
      </c>
    </row>
    <row r="49" spans="2:11" ht="12" customHeight="1">
      <c r="B49" s="389" t="s">
        <v>321</v>
      </c>
      <c r="C49" s="388">
        <v>5978.737</v>
      </c>
      <c r="D49" s="387">
        <v>29.66439322896108</v>
      </c>
      <c r="E49" s="387">
        <v>94.71259032666113</v>
      </c>
      <c r="F49" s="387">
        <v>27.98300894601946</v>
      </c>
      <c r="G49" s="389" t="s">
        <v>154</v>
      </c>
      <c r="H49" s="388">
        <v>18087.068</v>
      </c>
      <c r="I49" s="387">
        <v>-43.9212778868667</v>
      </c>
      <c r="J49" s="387">
        <v>60.982368417219654</v>
      </c>
      <c r="K49" s="414">
        <v>-32.86519182421418</v>
      </c>
    </row>
    <row r="50" spans="2:11" ht="12" customHeight="1">
      <c r="B50" s="386" t="s">
        <v>330</v>
      </c>
      <c r="C50" s="381">
        <v>106.024</v>
      </c>
      <c r="D50" s="380">
        <v>14.663926891256152</v>
      </c>
      <c r="E50" s="380">
        <v>1.6795867884461084</v>
      </c>
      <c r="F50" s="380">
        <v>0.27739452502299516</v>
      </c>
      <c r="G50" s="386" t="s">
        <v>153</v>
      </c>
      <c r="H50" s="381">
        <v>11572.436</v>
      </c>
      <c r="I50" s="380">
        <v>14.627512260679998</v>
      </c>
      <c r="J50" s="380">
        <v>39.017631582780346</v>
      </c>
      <c r="K50" s="408">
        <v>3.426080260751335</v>
      </c>
    </row>
  </sheetData>
  <sheetProtection/>
  <mergeCells count="14">
    <mergeCell ref="C1:G1"/>
    <mergeCell ref="H1:K1"/>
    <mergeCell ref="B3:B4"/>
    <mergeCell ref="G3:G4"/>
    <mergeCell ref="B12:B13"/>
    <mergeCell ref="G12:G13"/>
    <mergeCell ref="B46:B47"/>
    <mergeCell ref="G46:G47"/>
    <mergeCell ref="B21:B22"/>
    <mergeCell ref="G21:G22"/>
    <mergeCell ref="B29:B30"/>
    <mergeCell ref="G29:G30"/>
    <mergeCell ref="B37:B38"/>
    <mergeCell ref="G37:G38"/>
  </mergeCells>
  <conditionalFormatting sqref="D5:D9 D14:D18 D23:D26 D31:D34 D39:D43 D48:D50 I5:I9 I14:I18 I23:I26 I31:I34 I39:I43 I48:I50">
    <cfRule type="containsText" priority="1" dxfId="11" operator="containsText" text="全 減">
      <formula>NOT(ISERROR(SEARCH("全 減",D5)))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8" t="s">
        <v>93</v>
      </c>
      <c r="D1" s="508"/>
      <c r="E1" s="508"/>
      <c r="F1" s="508"/>
      <c r="G1" s="508"/>
      <c r="H1" s="509" t="s">
        <v>265</v>
      </c>
      <c r="I1" s="509"/>
      <c r="J1" s="509"/>
      <c r="K1" s="509"/>
    </row>
    <row r="2" spans="3:8" ht="6" customHeight="1">
      <c r="C2" s="375"/>
      <c r="H2" s="375"/>
    </row>
    <row r="3" spans="2:11" s="399" customFormat="1" ht="15" customHeight="1">
      <c r="B3" s="402" t="s">
        <v>105</v>
      </c>
      <c r="C3" s="405"/>
      <c r="D3" s="400"/>
      <c r="E3" s="404"/>
      <c r="F3" s="403"/>
      <c r="G3" s="402"/>
      <c r="H3" s="407"/>
      <c r="I3" s="400"/>
      <c r="J3" s="400"/>
      <c r="K3" s="400"/>
    </row>
    <row r="4" spans="2:11" ht="12" customHeight="1">
      <c r="B4" s="506" t="s">
        <v>87</v>
      </c>
      <c r="C4" s="398" t="s">
        <v>85</v>
      </c>
      <c r="D4" s="396" t="s">
        <v>23</v>
      </c>
      <c r="E4" s="397" t="s">
        <v>84</v>
      </c>
      <c r="F4" s="396" t="s">
        <v>83</v>
      </c>
      <c r="G4" s="506" t="s">
        <v>86</v>
      </c>
      <c r="H4" s="398" t="s">
        <v>85</v>
      </c>
      <c r="I4" s="396" t="s">
        <v>23</v>
      </c>
      <c r="J4" s="397" t="s">
        <v>84</v>
      </c>
      <c r="K4" s="396" t="s">
        <v>83</v>
      </c>
    </row>
    <row r="5" spans="2:11" ht="12" customHeight="1">
      <c r="B5" s="507"/>
      <c r="C5" s="395" t="s">
        <v>82</v>
      </c>
      <c r="D5" s="393" t="s">
        <v>81</v>
      </c>
      <c r="E5" s="394" t="s">
        <v>80</v>
      </c>
      <c r="F5" s="393" t="s">
        <v>79</v>
      </c>
      <c r="G5" s="507"/>
      <c r="H5" s="395" t="s">
        <v>82</v>
      </c>
      <c r="I5" s="393" t="s">
        <v>81</v>
      </c>
      <c r="J5" s="394" t="s">
        <v>80</v>
      </c>
      <c r="K5" s="393" t="s">
        <v>79</v>
      </c>
    </row>
    <row r="6" spans="2:11" ht="12" customHeight="1">
      <c r="B6" s="392" t="s">
        <v>78</v>
      </c>
      <c r="C6" s="416" t="s">
        <v>236</v>
      </c>
      <c r="D6" s="415" t="s">
        <v>236</v>
      </c>
      <c r="E6" s="415" t="s">
        <v>236</v>
      </c>
      <c r="F6" s="415" t="s">
        <v>236</v>
      </c>
      <c r="G6" s="392" t="s">
        <v>78</v>
      </c>
      <c r="H6" s="416" t="s">
        <v>236</v>
      </c>
      <c r="I6" s="415" t="s">
        <v>236</v>
      </c>
      <c r="J6" s="415" t="s">
        <v>236</v>
      </c>
      <c r="K6" s="415" t="s">
        <v>236</v>
      </c>
    </row>
    <row r="7" spans="2:11" ht="12" customHeight="1">
      <c r="B7" s="424" t="s">
        <v>151</v>
      </c>
      <c r="C7" s="423" t="s">
        <v>151</v>
      </c>
      <c r="D7" s="387" t="s">
        <v>151</v>
      </c>
      <c r="E7" s="414" t="s">
        <v>151</v>
      </c>
      <c r="F7" s="387" t="s">
        <v>151</v>
      </c>
      <c r="G7" s="389" t="s">
        <v>151</v>
      </c>
      <c r="H7" s="423" t="s">
        <v>151</v>
      </c>
      <c r="I7" s="387" t="s">
        <v>151</v>
      </c>
      <c r="J7" s="414" t="s">
        <v>151</v>
      </c>
      <c r="K7" s="387" t="s">
        <v>151</v>
      </c>
    </row>
    <row r="8" spans="2:11" ht="12" customHeight="1">
      <c r="B8" s="424" t="s">
        <v>151</v>
      </c>
      <c r="C8" s="423" t="s">
        <v>151</v>
      </c>
      <c r="D8" s="387" t="s">
        <v>151</v>
      </c>
      <c r="E8" s="414" t="s">
        <v>151</v>
      </c>
      <c r="F8" s="414" t="s">
        <v>151</v>
      </c>
      <c r="G8" s="389" t="s">
        <v>151</v>
      </c>
      <c r="H8" s="388" t="s">
        <v>151</v>
      </c>
      <c r="I8" s="387" t="s">
        <v>151</v>
      </c>
      <c r="J8" s="387" t="s">
        <v>151</v>
      </c>
      <c r="K8" s="387" t="s">
        <v>151</v>
      </c>
    </row>
    <row r="9" spans="2:11" ht="12" customHeight="1">
      <c r="B9" s="422" t="s">
        <v>151</v>
      </c>
      <c r="C9" s="409" t="s">
        <v>151</v>
      </c>
      <c r="D9" s="380" t="s">
        <v>151</v>
      </c>
      <c r="E9" s="408" t="s">
        <v>151</v>
      </c>
      <c r="F9" s="408" t="s">
        <v>151</v>
      </c>
      <c r="G9" s="422" t="s">
        <v>151</v>
      </c>
      <c r="H9" s="381" t="s">
        <v>151</v>
      </c>
      <c r="I9" s="380" t="s">
        <v>151</v>
      </c>
      <c r="J9" s="380" t="s">
        <v>151</v>
      </c>
      <c r="K9" s="380" t="s">
        <v>151</v>
      </c>
    </row>
    <row r="10" spans="2:11" s="399" customFormat="1" ht="17.25">
      <c r="B10" s="406" t="s">
        <v>104</v>
      </c>
      <c r="C10" s="405"/>
      <c r="D10" s="400"/>
      <c r="E10" s="404"/>
      <c r="F10" s="403"/>
      <c r="G10" s="402"/>
      <c r="H10" s="401"/>
      <c r="I10" s="400"/>
      <c r="J10" s="400"/>
      <c r="K10" s="400"/>
    </row>
    <row r="11" spans="2:11" ht="12" customHeight="1">
      <c r="B11" s="506" t="s">
        <v>87</v>
      </c>
      <c r="C11" s="398" t="s">
        <v>85</v>
      </c>
      <c r="D11" s="396" t="s">
        <v>23</v>
      </c>
      <c r="E11" s="397" t="s">
        <v>84</v>
      </c>
      <c r="F11" s="396" t="s">
        <v>83</v>
      </c>
      <c r="G11" s="506" t="s">
        <v>86</v>
      </c>
      <c r="H11" s="398" t="s">
        <v>85</v>
      </c>
      <c r="I11" s="396" t="s">
        <v>23</v>
      </c>
      <c r="J11" s="397" t="s">
        <v>84</v>
      </c>
      <c r="K11" s="396" t="s">
        <v>83</v>
      </c>
    </row>
    <row r="12" spans="2:11" ht="12" customHeight="1">
      <c r="B12" s="507"/>
      <c r="C12" s="395" t="s">
        <v>82</v>
      </c>
      <c r="D12" s="393" t="s">
        <v>81</v>
      </c>
      <c r="E12" s="394" t="s">
        <v>80</v>
      </c>
      <c r="F12" s="393" t="s">
        <v>79</v>
      </c>
      <c r="G12" s="507"/>
      <c r="H12" s="395" t="s">
        <v>82</v>
      </c>
      <c r="I12" s="393" t="s">
        <v>81</v>
      </c>
      <c r="J12" s="394" t="s">
        <v>80</v>
      </c>
      <c r="K12" s="393" t="s">
        <v>79</v>
      </c>
    </row>
    <row r="13" spans="2:11" ht="12" customHeight="1">
      <c r="B13" s="392" t="s">
        <v>78</v>
      </c>
      <c r="C13" s="391">
        <v>32920.402</v>
      </c>
      <c r="D13" s="390">
        <v>23.23471606836045</v>
      </c>
      <c r="E13" s="390">
        <v>100</v>
      </c>
      <c r="F13" s="390">
        <v>23.23471606836044</v>
      </c>
      <c r="G13" s="392" t="s">
        <v>78</v>
      </c>
      <c r="H13" s="391">
        <v>105024.394</v>
      </c>
      <c r="I13" s="390">
        <v>6.781407310305965</v>
      </c>
      <c r="J13" s="390">
        <v>100</v>
      </c>
      <c r="K13" s="390">
        <v>6.781407310305967</v>
      </c>
    </row>
    <row r="14" spans="2:11" ht="12" customHeight="1">
      <c r="B14" s="389" t="s">
        <v>346</v>
      </c>
      <c r="C14" s="388">
        <v>7662.592</v>
      </c>
      <c r="D14" s="387">
        <v>35.81392908657213</v>
      </c>
      <c r="E14" s="387">
        <v>23.276119167682097</v>
      </c>
      <c r="F14" s="387">
        <v>7.563996107148208</v>
      </c>
      <c r="G14" s="389" t="s">
        <v>152</v>
      </c>
      <c r="H14" s="388">
        <v>51426.287</v>
      </c>
      <c r="I14" s="387">
        <v>33.461599458765455</v>
      </c>
      <c r="J14" s="387">
        <v>48.9660402134765</v>
      </c>
      <c r="K14" s="387">
        <v>13.109345097030062</v>
      </c>
    </row>
    <row r="15" spans="2:11" ht="12" customHeight="1">
      <c r="B15" s="389" t="s">
        <v>342</v>
      </c>
      <c r="C15" s="388">
        <v>5938.665</v>
      </c>
      <c r="D15" s="387">
        <v>65.29345766715163</v>
      </c>
      <c r="E15" s="387">
        <v>18.039466832756172</v>
      </c>
      <c r="F15" s="387">
        <v>8.781541731324797</v>
      </c>
      <c r="G15" s="389" t="s">
        <v>153</v>
      </c>
      <c r="H15" s="388">
        <v>13847.626</v>
      </c>
      <c r="I15" s="387">
        <v>8.182313057820355</v>
      </c>
      <c r="J15" s="387">
        <v>13.185152013350345</v>
      </c>
      <c r="K15" s="387">
        <v>1.0648798525579442</v>
      </c>
    </row>
    <row r="16" spans="2:11" ht="12" customHeight="1">
      <c r="B16" s="389" t="s">
        <v>148</v>
      </c>
      <c r="C16" s="388">
        <v>2548.506</v>
      </c>
      <c r="D16" s="387">
        <v>-34.68593066242944</v>
      </c>
      <c r="E16" s="387">
        <v>7.741418224479762</v>
      </c>
      <c r="F16" s="387">
        <v>-5.066408550737756</v>
      </c>
      <c r="G16" s="389" t="s">
        <v>148</v>
      </c>
      <c r="H16" s="388">
        <v>4884.687</v>
      </c>
      <c r="I16" s="387">
        <v>-43.835263619211574</v>
      </c>
      <c r="J16" s="387">
        <v>4.651002318566104</v>
      </c>
      <c r="K16" s="387">
        <v>-3.876163558032941</v>
      </c>
    </row>
    <row r="17" spans="2:11" ht="12" customHeight="1">
      <c r="B17" s="386" t="s">
        <v>323</v>
      </c>
      <c r="C17" s="381">
        <v>2427.577</v>
      </c>
      <c r="D17" s="380">
        <v>-11.688120346266173</v>
      </c>
      <c r="E17" s="380">
        <v>7.374080668881261</v>
      </c>
      <c r="F17" s="380">
        <v>-1.202725445464475</v>
      </c>
      <c r="G17" s="386" t="s">
        <v>155</v>
      </c>
      <c r="H17" s="381">
        <v>4701.685</v>
      </c>
      <c r="I17" s="380">
        <v>9.017172862226408</v>
      </c>
      <c r="J17" s="380">
        <v>4.476755181277219</v>
      </c>
      <c r="K17" s="380">
        <v>0.39539799726642083</v>
      </c>
    </row>
    <row r="18" ht="6" customHeight="1"/>
    <row r="19" spans="2:11" s="399" customFormat="1" ht="15" customHeight="1">
      <c r="B19" s="402" t="s">
        <v>103</v>
      </c>
      <c r="C19" s="405"/>
      <c r="D19" s="400"/>
      <c r="E19" s="404"/>
      <c r="F19" s="403"/>
      <c r="G19" s="402"/>
      <c r="H19" s="407"/>
      <c r="I19" s="400"/>
      <c r="J19" s="400"/>
      <c r="K19" s="400"/>
    </row>
    <row r="20" spans="2:11" ht="12" customHeight="1">
      <c r="B20" s="506" t="s">
        <v>87</v>
      </c>
      <c r="C20" s="398" t="s">
        <v>85</v>
      </c>
      <c r="D20" s="396" t="s">
        <v>23</v>
      </c>
      <c r="E20" s="397" t="s">
        <v>84</v>
      </c>
      <c r="F20" s="396" t="s">
        <v>83</v>
      </c>
      <c r="G20" s="506" t="s">
        <v>86</v>
      </c>
      <c r="H20" s="398" t="s">
        <v>85</v>
      </c>
      <c r="I20" s="396" t="s">
        <v>23</v>
      </c>
      <c r="J20" s="397" t="s">
        <v>84</v>
      </c>
      <c r="K20" s="396" t="s">
        <v>83</v>
      </c>
    </row>
    <row r="21" spans="2:11" ht="12" customHeight="1">
      <c r="B21" s="507"/>
      <c r="C21" s="395" t="s">
        <v>82</v>
      </c>
      <c r="D21" s="393" t="s">
        <v>81</v>
      </c>
      <c r="E21" s="394" t="s">
        <v>80</v>
      </c>
      <c r="F21" s="393" t="s">
        <v>79</v>
      </c>
      <c r="G21" s="507"/>
      <c r="H21" s="395" t="s">
        <v>82</v>
      </c>
      <c r="I21" s="393" t="s">
        <v>81</v>
      </c>
      <c r="J21" s="394" t="s">
        <v>80</v>
      </c>
      <c r="K21" s="393" t="s">
        <v>79</v>
      </c>
    </row>
    <row r="22" spans="2:11" ht="12" customHeight="1">
      <c r="B22" s="392" t="s">
        <v>78</v>
      </c>
      <c r="C22" s="391">
        <v>1165.667</v>
      </c>
      <c r="D22" s="390">
        <v>17.75877204945664</v>
      </c>
      <c r="E22" s="415">
        <v>100</v>
      </c>
      <c r="F22" s="415">
        <v>17.75877204945665</v>
      </c>
      <c r="G22" s="392" t="s">
        <v>78</v>
      </c>
      <c r="H22" s="391">
        <v>5204.868</v>
      </c>
      <c r="I22" s="390">
        <v>-32.313506301310724</v>
      </c>
      <c r="J22" s="415">
        <v>100</v>
      </c>
      <c r="K22" s="390">
        <v>-32.31350630131072</v>
      </c>
    </row>
    <row r="23" spans="2:11" ht="12" customHeight="1">
      <c r="B23" s="389" t="s">
        <v>328</v>
      </c>
      <c r="C23" s="388">
        <v>864.625</v>
      </c>
      <c r="D23" s="387">
        <v>26.553329137454075</v>
      </c>
      <c r="E23" s="387">
        <v>74.17427103967084</v>
      </c>
      <c r="F23" s="414">
        <v>18.327024468696614</v>
      </c>
      <c r="G23" s="431" t="s">
        <v>347</v>
      </c>
      <c r="H23" s="388">
        <v>1892.77</v>
      </c>
      <c r="I23" s="387">
        <v>-1.5152776534789636</v>
      </c>
      <c r="J23" s="387">
        <v>36.36537948704943</v>
      </c>
      <c r="K23" s="387">
        <v>-0.3787158616689663</v>
      </c>
    </row>
    <row r="24" spans="2:11" ht="12" customHeight="1">
      <c r="B24" s="389" t="s">
        <v>345</v>
      </c>
      <c r="C24" s="419">
        <v>295.318</v>
      </c>
      <c r="D24" s="387">
        <v>-3.700756847003428</v>
      </c>
      <c r="E24" s="420">
        <v>25.334679629774197</v>
      </c>
      <c r="F24" s="414">
        <v>-1.146506081058556</v>
      </c>
      <c r="G24" s="430" t="s">
        <v>337</v>
      </c>
      <c r="H24" s="388">
        <v>1347.502</v>
      </c>
      <c r="I24" s="387">
        <v>-38.41578674115566</v>
      </c>
      <c r="J24" s="387">
        <v>25.889263666244755</v>
      </c>
      <c r="K24" s="387">
        <v>-10.931054258505242</v>
      </c>
    </row>
    <row r="25" spans="2:11" ht="12" customHeight="1">
      <c r="B25" s="386" t="s">
        <v>348</v>
      </c>
      <c r="C25" s="409">
        <v>0.977</v>
      </c>
      <c r="D25" s="380" t="s">
        <v>312</v>
      </c>
      <c r="E25" s="428">
        <v>0.08381467434524612</v>
      </c>
      <c r="F25" s="427">
        <v>0.09869913130621279</v>
      </c>
      <c r="G25" s="429" t="s">
        <v>349</v>
      </c>
      <c r="H25" s="381">
        <v>473.293</v>
      </c>
      <c r="I25" s="380">
        <v>270.55047092627245</v>
      </c>
      <c r="J25" s="380">
        <v>9.093275756464909</v>
      </c>
      <c r="K25" s="380">
        <v>4.493898957952682</v>
      </c>
    </row>
    <row r="26" ht="6" customHeight="1"/>
    <row r="27" spans="2:11" s="399" customFormat="1" ht="15" customHeight="1">
      <c r="B27" s="402" t="s">
        <v>102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6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6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07"/>
      <c r="C29" s="395" t="s">
        <v>82</v>
      </c>
      <c r="D29" s="393" t="s">
        <v>81</v>
      </c>
      <c r="E29" s="394" t="s">
        <v>80</v>
      </c>
      <c r="F29" s="393" t="s">
        <v>79</v>
      </c>
      <c r="G29" s="507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416" t="s">
        <v>319</v>
      </c>
      <c r="D30" s="415" t="s">
        <v>234</v>
      </c>
      <c r="E30" s="415" t="s">
        <v>236</v>
      </c>
      <c r="F30" s="415">
        <v>-100</v>
      </c>
      <c r="G30" s="392" t="s">
        <v>78</v>
      </c>
      <c r="H30" s="391">
        <v>194.489</v>
      </c>
      <c r="I30" s="390">
        <v>-9.299115324886099</v>
      </c>
      <c r="J30" s="415">
        <v>100</v>
      </c>
      <c r="K30" s="415">
        <v>-9.299115324886092</v>
      </c>
    </row>
    <row r="31" spans="2:11" ht="12" customHeight="1">
      <c r="B31" s="389" t="s">
        <v>151</v>
      </c>
      <c r="C31" s="423" t="s">
        <v>151</v>
      </c>
      <c r="D31" s="387" t="s">
        <v>151</v>
      </c>
      <c r="E31" s="414" t="s">
        <v>151</v>
      </c>
      <c r="F31" s="414" t="s">
        <v>151</v>
      </c>
      <c r="G31" s="389" t="s">
        <v>155</v>
      </c>
      <c r="H31" s="388">
        <v>194.489</v>
      </c>
      <c r="I31" s="387">
        <v>-8.682893390051738</v>
      </c>
      <c r="J31" s="387">
        <v>100</v>
      </c>
      <c r="K31" s="414">
        <v>-8.624299884810357</v>
      </c>
    </row>
    <row r="32" spans="2:11" ht="12" customHeight="1">
      <c r="B32" s="386" t="s">
        <v>151</v>
      </c>
      <c r="C32" s="381" t="s">
        <v>151</v>
      </c>
      <c r="D32" s="380" t="s">
        <v>151</v>
      </c>
      <c r="E32" s="380" t="s">
        <v>151</v>
      </c>
      <c r="F32" s="380" t="s">
        <v>151</v>
      </c>
      <c r="G32" s="386" t="s">
        <v>151</v>
      </c>
      <c r="H32" s="381" t="s">
        <v>151</v>
      </c>
      <c r="I32" s="380" t="s">
        <v>151</v>
      </c>
      <c r="J32" s="380" t="s">
        <v>151</v>
      </c>
      <c r="K32" s="408" t="s">
        <v>151</v>
      </c>
    </row>
    <row r="33" ht="6" customHeight="1"/>
    <row r="34" spans="2:11" s="399" customFormat="1" ht="15" customHeight="1">
      <c r="B34" s="402" t="s">
        <v>101</v>
      </c>
      <c r="C34" s="405"/>
      <c r="D34" s="400"/>
      <c r="E34" s="404"/>
      <c r="F34" s="403"/>
      <c r="G34" s="402"/>
      <c r="H34" s="407"/>
      <c r="I34" s="400"/>
      <c r="J34" s="400"/>
      <c r="K34" s="400"/>
    </row>
    <row r="35" spans="2:11" ht="12" customHeight="1">
      <c r="B35" s="506" t="s">
        <v>87</v>
      </c>
      <c r="C35" s="398" t="s">
        <v>85</v>
      </c>
      <c r="D35" s="396" t="s">
        <v>23</v>
      </c>
      <c r="E35" s="397" t="s">
        <v>84</v>
      </c>
      <c r="F35" s="396" t="s">
        <v>83</v>
      </c>
      <c r="G35" s="506" t="s">
        <v>86</v>
      </c>
      <c r="H35" s="398" t="s">
        <v>85</v>
      </c>
      <c r="I35" s="396" t="s">
        <v>23</v>
      </c>
      <c r="J35" s="397" t="s">
        <v>84</v>
      </c>
      <c r="K35" s="396" t="s">
        <v>83</v>
      </c>
    </row>
    <row r="36" spans="2:11" ht="12" customHeight="1">
      <c r="B36" s="507"/>
      <c r="C36" s="395" t="s">
        <v>82</v>
      </c>
      <c r="D36" s="393" t="s">
        <v>81</v>
      </c>
      <c r="E36" s="394" t="s">
        <v>80</v>
      </c>
      <c r="F36" s="393" t="s">
        <v>79</v>
      </c>
      <c r="G36" s="507"/>
      <c r="H36" s="395" t="s">
        <v>82</v>
      </c>
      <c r="I36" s="393" t="s">
        <v>81</v>
      </c>
      <c r="J36" s="394" t="s">
        <v>80</v>
      </c>
      <c r="K36" s="393" t="s">
        <v>79</v>
      </c>
    </row>
    <row r="37" spans="2:11" ht="12" customHeight="1">
      <c r="B37" s="392" t="s">
        <v>78</v>
      </c>
      <c r="C37" s="416">
        <v>628.612</v>
      </c>
      <c r="D37" s="390">
        <v>5.731706291471483</v>
      </c>
      <c r="E37" s="415">
        <v>100</v>
      </c>
      <c r="F37" s="415">
        <v>5.731706291471486</v>
      </c>
      <c r="G37" s="392" t="s">
        <v>78</v>
      </c>
      <c r="H37" s="391">
        <v>1.888</v>
      </c>
      <c r="I37" s="390" t="s">
        <v>312</v>
      </c>
      <c r="J37" s="415">
        <v>100</v>
      </c>
      <c r="K37" s="415" t="s">
        <v>236</v>
      </c>
    </row>
    <row r="38" spans="2:11" ht="12" customHeight="1">
      <c r="B38" s="389" t="s">
        <v>350</v>
      </c>
      <c r="C38" s="388">
        <v>332.661</v>
      </c>
      <c r="D38" s="387" t="s">
        <v>312</v>
      </c>
      <c r="E38" s="387">
        <v>52.9199251684664</v>
      </c>
      <c r="F38" s="414">
        <v>55.95313984878939</v>
      </c>
      <c r="G38" s="389" t="s">
        <v>351</v>
      </c>
      <c r="H38" s="388">
        <v>1.888</v>
      </c>
      <c r="I38" s="387" t="s">
        <v>312</v>
      </c>
      <c r="J38" s="387">
        <v>100</v>
      </c>
      <c r="K38" s="414" t="s">
        <v>236</v>
      </c>
    </row>
    <row r="39" spans="2:11" ht="12" customHeight="1">
      <c r="B39" s="389" t="s">
        <v>330</v>
      </c>
      <c r="C39" s="388">
        <v>266.844</v>
      </c>
      <c r="D39" s="387">
        <v>-18.62924473067916</v>
      </c>
      <c r="E39" s="387">
        <v>42.44971460932977</v>
      </c>
      <c r="F39" s="414">
        <v>-10.275593531078911</v>
      </c>
      <c r="G39" s="389" t="s">
        <v>151</v>
      </c>
      <c r="H39" s="388" t="s">
        <v>151</v>
      </c>
      <c r="I39" s="387" t="s">
        <v>151</v>
      </c>
      <c r="J39" s="387" t="s">
        <v>151</v>
      </c>
      <c r="K39" s="414" t="s">
        <v>151</v>
      </c>
    </row>
    <row r="40" spans="2:11" ht="12" customHeight="1">
      <c r="B40" s="389" t="s">
        <v>352</v>
      </c>
      <c r="C40" s="419">
        <v>9.327</v>
      </c>
      <c r="D40" s="387">
        <v>2273.282442748092</v>
      </c>
      <c r="E40" s="420">
        <v>1.4837451400864126</v>
      </c>
      <c r="F40" s="414">
        <v>1.5026869738535158</v>
      </c>
      <c r="G40" s="389" t="s">
        <v>151</v>
      </c>
      <c r="H40" s="388" t="s">
        <v>151</v>
      </c>
      <c r="I40" s="387" t="s">
        <v>151</v>
      </c>
      <c r="J40" s="387" t="s">
        <v>151</v>
      </c>
      <c r="K40" s="414" t="s">
        <v>151</v>
      </c>
    </row>
    <row r="41" spans="2:11" ht="12" customHeight="1">
      <c r="B41" s="386" t="s">
        <v>353</v>
      </c>
      <c r="C41" s="409">
        <v>3.462</v>
      </c>
      <c r="D41" s="380" t="s">
        <v>312</v>
      </c>
      <c r="E41" s="428">
        <v>0.550737179691129</v>
      </c>
      <c r="F41" s="427">
        <v>0.5823038172689581</v>
      </c>
      <c r="G41" s="386" t="s">
        <v>151</v>
      </c>
      <c r="H41" s="381" t="s">
        <v>151</v>
      </c>
      <c r="I41" s="380" t="s">
        <v>151</v>
      </c>
      <c r="J41" s="380" t="s">
        <v>151</v>
      </c>
      <c r="K41" s="408" t="s">
        <v>151</v>
      </c>
    </row>
    <row r="42" ht="10.5" customHeight="1"/>
    <row r="43" spans="2:11" s="399" customFormat="1" ht="15" customHeight="1">
      <c r="B43" s="402" t="s">
        <v>100</v>
      </c>
      <c r="C43" s="405"/>
      <c r="D43" s="400"/>
      <c r="E43" s="404"/>
      <c r="F43" s="403"/>
      <c r="G43" s="402"/>
      <c r="H43" s="407"/>
      <c r="I43" s="400"/>
      <c r="J43" s="400"/>
      <c r="K43" s="400"/>
    </row>
    <row r="44" spans="2:11" ht="12" customHeight="1">
      <c r="B44" s="506" t="s">
        <v>87</v>
      </c>
      <c r="C44" s="398" t="s">
        <v>85</v>
      </c>
      <c r="D44" s="396" t="s">
        <v>23</v>
      </c>
      <c r="E44" s="397" t="s">
        <v>84</v>
      </c>
      <c r="F44" s="396" t="s">
        <v>83</v>
      </c>
      <c r="G44" s="506" t="s">
        <v>86</v>
      </c>
      <c r="H44" s="398" t="s">
        <v>85</v>
      </c>
      <c r="I44" s="396" t="s">
        <v>23</v>
      </c>
      <c r="J44" s="397" t="s">
        <v>84</v>
      </c>
      <c r="K44" s="396" t="s">
        <v>83</v>
      </c>
    </row>
    <row r="45" spans="2:11" ht="12" customHeight="1">
      <c r="B45" s="507"/>
      <c r="C45" s="395" t="s">
        <v>82</v>
      </c>
      <c r="D45" s="393" t="s">
        <v>81</v>
      </c>
      <c r="E45" s="394" t="s">
        <v>80</v>
      </c>
      <c r="F45" s="393" t="s">
        <v>79</v>
      </c>
      <c r="G45" s="507"/>
      <c r="H45" s="395" t="s">
        <v>82</v>
      </c>
      <c r="I45" s="393" t="s">
        <v>81</v>
      </c>
      <c r="J45" s="394" t="s">
        <v>80</v>
      </c>
      <c r="K45" s="393" t="s">
        <v>79</v>
      </c>
    </row>
    <row r="46" spans="2:11" ht="12" customHeight="1">
      <c r="B46" s="392" t="s">
        <v>78</v>
      </c>
      <c r="C46" s="391">
        <v>11591.205</v>
      </c>
      <c r="D46" s="390">
        <v>-18.434405984138934</v>
      </c>
      <c r="E46" s="390">
        <v>100</v>
      </c>
      <c r="F46" s="390">
        <v>-18.434405984138934</v>
      </c>
      <c r="G46" s="392" t="s">
        <v>78</v>
      </c>
      <c r="H46" s="391">
        <v>6779.46</v>
      </c>
      <c r="I46" s="390">
        <v>-39.980197199348545</v>
      </c>
      <c r="J46" s="390">
        <v>100</v>
      </c>
      <c r="K46" s="390">
        <v>-39.98019719934855</v>
      </c>
    </row>
    <row r="47" spans="2:11" ht="12" customHeight="1">
      <c r="B47" s="389" t="s">
        <v>322</v>
      </c>
      <c r="C47" s="388">
        <v>2844.332</v>
      </c>
      <c r="D47" s="387">
        <v>49.99844429057276</v>
      </c>
      <c r="E47" s="387">
        <v>24.538708443168762</v>
      </c>
      <c r="F47" s="387">
        <v>6.671576043741072</v>
      </c>
      <c r="G47" s="389" t="s">
        <v>354</v>
      </c>
      <c r="H47" s="388">
        <v>4881.309</v>
      </c>
      <c r="I47" s="387">
        <v>-40.76203524927276</v>
      </c>
      <c r="J47" s="387">
        <v>72.00144259277288</v>
      </c>
      <c r="K47" s="387">
        <v>-29.736612481642926</v>
      </c>
    </row>
    <row r="48" spans="2:11" ht="12" customHeight="1">
      <c r="B48" s="389" t="s">
        <v>326</v>
      </c>
      <c r="C48" s="388">
        <v>2628.506</v>
      </c>
      <c r="D48" s="387">
        <v>-7.607779839525786</v>
      </c>
      <c r="E48" s="387">
        <v>22.676727743146635</v>
      </c>
      <c r="F48" s="387">
        <v>-1.5230351350020055</v>
      </c>
      <c r="G48" s="389" t="s">
        <v>322</v>
      </c>
      <c r="H48" s="388">
        <v>752.769</v>
      </c>
      <c r="I48" s="387">
        <v>34.590071606726205</v>
      </c>
      <c r="J48" s="387">
        <v>11.103671973874025</v>
      </c>
      <c r="K48" s="387">
        <v>1.7127722752291823</v>
      </c>
    </row>
    <row r="49" spans="2:11" ht="12" customHeight="1">
      <c r="B49" s="386" t="s">
        <v>338</v>
      </c>
      <c r="C49" s="381">
        <v>1784.805</v>
      </c>
      <c r="D49" s="380">
        <v>17.13440229332872</v>
      </c>
      <c r="E49" s="380">
        <v>15.39792454710274</v>
      </c>
      <c r="F49" s="380">
        <v>1.8371883554173205</v>
      </c>
      <c r="G49" s="386" t="s">
        <v>355</v>
      </c>
      <c r="H49" s="381">
        <v>454.104</v>
      </c>
      <c r="I49" s="380">
        <v>102.16813509217913</v>
      </c>
      <c r="J49" s="380">
        <v>6.698232602596667</v>
      </c>
      <c r="K49" s="380">
        <v>2.031690501207043</v>
      </c>
    </row>
  </sheetData>
  <sheetProtection/>
  <mergeCells count="14">
    <mergeCell ref="C1:G1"/>
    <mergeCell ref="H1:K1"/>
    <mergeCell ref="B4:B5"/>
    <mergeCell ref="G4:G5"/>
    <mergeCell ref="B11:B12"/>
    <mergeCell ref="G11:G12"/>
    <mergeCell ref="B44:B45"/>
    <mergeCell ref="G44:G45"/>
    <mergeCell ref="B20:B21"/>
    <mergeCell ref="G20:G21"/>
    <mergeCell ref="B28:B29"/>
    <mergeCell ref="G28:G29"/>
    <mergeCell ref="B35:B36"/>
    <mergeCell ref="G35:G36"/>
  </mergeCells>
  <conditionalFormatting sqref="D6:D9 D13:D17 D22:D25 D30:D32 D37:D41 D46:D49 I6:I9 I13:I17 I22:I25 I30:I32 I37:I41 I46:I49">
    <cfRule type="containsText" priority="1" dxfId="11" operator="containsText" text="全 減">
      <formula>NOT(ISERROR(SEARCH("全 減",D6)))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32" customWidth="1"/>
    <col min="2" max="2" width="62.50390625" style="433" customWidth="1"/>
    <col min="3" max="3" width="65.00390625" style="432" customWidth="1"/>
    <col min="4" max="16384" width="65.00390625" style="432" customWidth="1"/>
  </cols>
  <sheetData>
    <row r="1" ht="15.75" customHeight="1">
      <c r="B1" s="445" t="s">
        <v>145</v>
      </c>
    </row>
    <row r="2" ht="7.5" customHeight="1">
      <c r="B2" s="444"/>
    </row>
    <row r="3" spans="2:6" ht="15.75" customHeight="1">
      <c r="B3" s="437" t="s">
        <v>144</v>
      </c>
      <c r="C3" s="437" t="s">
        <v>143</v>
      </c>
      <c r="E3" s="438"/>
      <c r="F3" s="441"/>
    </row>
    <row r="4" spans="2:6" ht="15.75" customHeight="1">
      <c r="B4" s="436" t="s">
        <v>142</v>
      </c>
      <c r="C4" s="436" t="s">
        <v>141</v>
      </c>
      <c r="D4" s="438"/>
      <c r="E4" s="438"/>
      <c r="F4" s="441"/>
    </row>
    <row r="5" spans="2:6" ht="15.75" customHeight="1">
      <c r="B5" s="436" t="s">
        <v>140</v>
      </c>
      <c r="C5" s="436" t="s">
        <v>139</v>
      </c>
      <c r="D5" s="438"/>
      <c r="E5" s="438"/>
      <c r="F5" s="441"/>
    </row>
    <row r="6" spans="2:6" ht="15.75" customHeight="1">
      <c r="B6" s="436" t="s">
        <v>138</v>
      </c>
      <c r="C6" s="436"/>
      <c r="D6" s="438"/>
      <c r="E6" s="438"/>
      <c r="F6" s="441"/>
    </row>
    <row r="7" spans="2:6" ht="15.75" customHeight="1">
      <c r="B7" s="436"/>
      <c r="C7" s="437" t="s">
        <v>137</v>
      </c>
      <c r="D7" s="438"/>
      <c r="E7" s="438"/>
      <c r="F7" s="441"/>
    </row>
    <row r="8" spans="2:6" ht="15.75" customHeight="1">
      <c r="B8" s="437" t="s">
        <v>136</v>
      </c>
      <c r="C8" s="436" t="s">
        <v>135</v>
      </c>
      <c r="D8" s="438"/>
      <c r="E8" s="438"/>
      <c r="F8" s="441"/>
    </row>
    <row r="9" spans="2:6" ht="15.75" customHeight="1">
      <c r="B9" s="436" t="s">
        <v>134</v>
      </c>
      <c r="C9" s="438" t="s">
        <v>133</v>
      </c>
      <c r="D9" s="438"/>
      <c r="E9" s="438"/>
      <c r="F9" s="441"/>
    </row>
    <row r="10" spans="2:6" ht="15.75" customHeight="1">
      <c r="B10" s="443" t="s">
        <v>132</v>
      </c>
      <c r="C10" s="436" t="s">
        <v>131</v>
      </c>
      <c r="D10" s="438"/>
      <c r="E10" s="438"/>
      <c r="F10" s="441"/>
    </row>
    <row r="11" spans="2:6" ht="15.75" customHeight="1">
      <c r="B11" s="436" t="s">
        <v>130</v>
      </c>
      <c r="C11" s="436" t="s">
        <v>129</v>
      </c>
      <c r="D11" s="438"/>
      <c r="E11" s="438"/>
      <c r="F11" s="442"/>
    </row>
    <row r="12" spans="3:6" ht="15.75" customHeight="1">
      <c r="C12" s="436" t="s">
        <v>128</v>
      </c>
      <c r="D12" s="438"/>
      <c r="E12" s="438"/>
      <c r="F12" s="441"/>
    </row>
    <row r="13" spans="2:6" ht="15.75" customHeight="1">
      <c r="B13" s="437" t="s">
        <v>127</v>
      </c>
      <c r="C13" s="436" t="s">
        <v>126</v>
      </c>
      <c r="D13" s="438"/>
      <c r="E13" s="438"/>
      <c r="F13" s="442"/>
    </row>
    <row r="14" spans="2:6" ht="15.75" customHeight="1">
      <c r="B14" s="436" t="s">
        <v>125</v>
      </c>
      <c r="C14" s="436" t="s">
        <v>124</v>
      </c>
      <c r="D14" s="438"/>
      <c r="E14" s="438"/>
      <c r="F14" s="441"/>
    </row>
    <row r="15" spans="2:4" ht="15.75" customHeight="1">
      <c r="B15" s="436" t="s">
        <v>123</v>
      </c>
      <c r="C15" s="433"/>
      <c r="D15" s="438"/>
    </row>
    <row r="16" spans="3:4" ht="15.75" customHeight="1">
      <c r="C16" s="432" t="s">
        <v>122</v>
      </c>
      <c r="D16" s="438"/>
    </row>
    <row r="17" spans="2:3" ht="15.75" customHeight="1">
      <c r="B17" s="437" t="s">
        <v>121</v>
      </c>
      <c r="C17" s="439" t="s">
        <v>120</v>
      </c>
    </row>
    <row r="18" ht="15.75" customHeight="1">
      <c r="B18" s="436" t="s">
        <v>119</v>
      </c>
    </row>
    <row r="19" spans="2:3" ht="15.75" customHeight="1">
      <c r="B19" s="436" t="s">
        <v>118</v>
      </c>
      <c r="C19" s="432" t="s">
        <v>117</v>
      </c>
    </row>
    <row r="20" spans="2:3" ht="15.75" customHeight="1">
      <c r="B20" s="436" t="s">
        <v>116</v>
      </c>
      <c r="C20" s="439" t="s">
        <v>115</v>
      </c>
    </row>
    <row r="21" spans="2:3" ht="15.75" customHeight="1">
      <c r="B21" s="436" t="s">
        <v>114</v>
      </c>
      <c r="C21" s="432" t="s">
        <v>113</v>
      </c>
    </row>
    <row r="22" spans="2:3" ht="15.75" customHeight="1">
      <c r="B22" s="436" t="s">
        <v>112</v>
      </c>
      <c r="C22" s="440" t="s">
        <v>111</v>
      </c>
    </row>
    <row r="23" spans="2:3" ht="15.75" customHeight="1">
      <c r="B23" s="436" t="s">
        <v>110</v>
      </c>
      <c r="C23" s="440" t="s">
        <v>109</v>
      </c>
    </row>
    <row r="24" spans="2:3" ht="15.75" customHeight="1">
      <c r="B24" s="436" t="s">
        <v>108</v>
      </c>
      <c r="C24" s="439"/>
    </row>
    <row r="25" spans="2:3" ht="15.75" customHeight="1">
      <c r="B25" s="436" t="s">
        <v>107</v>
      </c>
      <c r="C25" s="439"/>
    </row>
    <row r="26" spans="2:3" ht="15.75" customHeight="1">
      <c r="B26" s="436" t="s">
        <v>106</v>
      </c>
      <c r="C26" s="439"/>
    </row>
    <row r="27" ht="15.75" customHeight="1">
      <c r="B27" s="436"/>
    </row>
    <row r="28" spans="2:3" ht="16.5" customHeight="1">
      <c r="B28" s="436"/>
      <c r="C28" s="437"/>
    </row>
    <row r="29" spans="2:4" ht="15.75" customHeight="1">
      <c r="B29" s="438"/>
      <c r="D29" s="438"/>
    </row>
    <row r="30" spans="2:4" ht="15.75" customHeight="1">
      <c r="B30" s="437"/>
      <c r="D30" s="438"/>
    </row>
    <row r="31" ht="15.75" customHeight="1">
      <c r="B31" s="436"/>
    </row>
    <row r="32" ht="15.75" customHeight="1">
      <c r="B32" s="438"/>
    </row>
    <row r="33" ht="15.75" customHeight="1">
      <c r="B33" s="436"/>
    </row>
    <row r="34" ht="15.75" customHeight="1">
      <c r="B34" s="436"/>
    </row>
    <row r="35" ht="18.75" customHeight="1">
      <c r="B35" s="436"/>
    </row>
    <row r="36" spans="2:3" ht="13.5" customHeight="1">
      <c r="B36" s="436"/>
      <c r="C36" s="437"/>
    </row>
    <row r="37" ht="13.5" customHeight="1">
      <c r="C37" s="436"/>
    </row>
    <row r="38" ht="13.5" customHeight="1">
      <c r="C38" s="436"/>
    </row>
    <row r="39" ht="13.5" customHeight="1">
      <c r="C39" s="436"/>
    </row>
    <row r="40" ht="13.5" customHeight="1">
      <c r="C40" s="436"/>
    </row>
    <row r="41" ht="13.5" customHeight="1"/>
    <row r="42" ht="13.5" customHeight="1">
      <c r="C42" s="434"/>
    </row>
    <row r="43" ht="13.5" customHeight="1">
      <c r="C43" s="434"/>
    </row>
    <row r="44" ht="13.5" customHeight="1">
      <c r="C44" s="434"/>
    </row>
    <row r="45" ht="13.5" customHeight="1">
      <c r="C45" s="434"/>
    </row>
    <row r="46" ht="10.5">
      <c r="C46" s="435"/>
    </row>
    <row r="47" ht="10.5">
      <c r="C47" s="434"/>
    </row>
    <row r="48" ht="10.5">
      <c r="C48" s="434"/>
    </row>
    <row r="49" ht="10.5">
      <c r="C49" s="434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21">
      <c r="A1" s="177" t="s">
        <v>27</v>
      </c>
      <c r="B1" s="493" t="s">
        <v>26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183</v>
      </c>
      <c r="D2" s="169"/>
      <c r="E2" s="169"/>
      <c r="F2" s="169"/>
      <c r="G2" s="169"/>
      <c r="H2" s="169"/>
      <c r="I2" s="168"/>
      <c r="J2" s="167"/>
      <c r="K2" s="166" t="s">
        <v>184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59" t="s">
        <v>10</v>
      </c>
      <c r="S3" s="91"/>
    </row>
    <row r="4" spans="1:19" s="89" customFormat="1" ht="10.5" customHeight="1">
      <c r="A4" s="157"/>
      <c r="B4" s="496"/>
      <c r="C4" s="498"/>
      <c r="D4" s="154" t="s">
        <v>17</v>
      </c>
      <c r="E4" s="154" t="s">
        <v>16</v>
      </c>
      <c r="F4" s="154" t="s">
        <v>17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17</v>
      </c>
      <c r="M4" s="154" t="s">
        <v>16</v>
      </c>
      <c r="N4" s="154" t="s">
        <v>15</v>
      </c>
      <c r="O4" s="153" t="s">
        <v>13</v>
      </c>
      <c r="P4" s="154" t="s">
        <v>14</v>
      </c>
      <c r="Q4" s="153" t="s">
        <v>13</v>
      </c>
      <c r="S4" s="91"/>
    </row>
    <row r="5" spans="1:19" s="89" customFormat="1" ht="10.5" customHeight="1">
      <c r="A5" s="152" t="s">
        <v>12</v>
      </c>
      <c r="B5" s="152"/>
      <c r="C5" s="149"/>
      <c r="D5" s="93"/>
      <c r="E5" s="96">
        <v>1176239.028</v>
      </c>
      <c r="F5" s="93">
        <v>11.535033660079463</v>
      </c>
      <c r="G5" s="94">
        <v>100</v>
      </c>
      <c r="H5" s="93">
        <v>11.53503366007946</v>
      </c>
      <c r="I5" s="92">
        <v>14.258813346700364</v>
      </c>
      <c r="J5" s="151"/>
      <c r="K5" s="150"/>
      <c r="L5" s="93"/>
      <c r="M5" s="96">
        <v>2196912.576</v>
      </c>
      <c r="N5" s="93">
        <v>8.93475159310324</v>
      </c>
      <c r="O5" s="94">
        <v>100</v>
      </c>
      <c r="P5" s="93">
        <v>8.934751593103234</v>
      </c>
      <c r="Q5" s="92">
        <v>14.09907598921945</v>
      </c>
      <c r="S5" s="91"/>
    </row>
    <row r="6" spans="1:19" s="89" customFormat="1" ht="10.5" customHeight="1">
      <c r="A6" s="100" t="s">
        <v>185</v>
      </c>
      <c r="B6" s="99" t="s">
        <v>151</v>
      </c>
      <c r="C6" s="98" t="s">
        <v>151</v>
      </c>
      <c r="D6" s="95" t="s">
        <v>151</v>
      </c>
      <c r="E6" s="96">
        <v>10773.632</v>
      </c>
      <c r="F6" s="95">
        <v>-8.694428101991146</v>
      </c>
      <c r="G6" s="94">
        <v>0.9159390007929579</v>
      </c>
      <c r="H6" s="93">
        <v>-0.0972795591526171</v>
      </c>
      <c r="I6" s="92">
        <v>15.643600188426587</v>
      </c>
      <c r="J6" s="97"/>
      <c r="K6" s="149" t="s">
        <v>151</v>
      </c>
      <c r="L6" s="95" t="s">
        <v>151</v>
      </c>
      <c r="M6" s="96">
        <v>20080.969</v>
      </c>
      <c r="N6" s="95">
        <v>-3.9185925442033254</v>
      </c>
      <c r="O6" s="94">
        <v>0.9140540784086257</v>
      </c>
      <c r="P6" s="93">
        <v>-0.040609635346147734</v>
      </c>
      <c r="Q6" s="92">
        <v>15.729386057873967</v>
      </c>
      <c r="S6" s="91"/>
    </row>
    <row r="7" spans="1:19" s="89" customFormat="1" ht="10.5" customHeight="1">
      <c r="A7" s="100" t="s">
        <v>186</v>
      </c>
      <c r="B7" s="99" t="s">
        <v>151</v>
      </c>
      <c r="C7" s="98" t="s">
        <v>151</v>
      </c>
      <c r="D7" s="95" t="s">
        <v>151</v>
      </c>
      <c r="E7" s="96">
        <v>2194.517</v>
      </c>
      <c r="F7" s="95">
        <v>-25.479017301841765</v>
      </c>
      <c r="G7" s="94">
        <v>0.1865706669954162</v>
      </c>
      <c r="H7" s="93">
        <v>-0.07114735632256955</v>
      </c>
      <c r="I7" s="92">
        <v>14.19107551546605</v>
      </c>
      <c r="J7" s="97"/>
      <c r="K7" s="149" t="s">
        <v>151</v>
      </c>
      <c r="L7" s="95" t="s">
        <v>151</v>
      </c>
      <c r="M7" s="96">
        <v>3759.681</v>
      </c>
      <c r="N7" s="95">
        <v>-17.724535881054603</v>
      </c>
      <c r="O7" s="94">
        <v>0.1711347570710069</v>
      </c>
      <c r="P7" s="93">
        <v>-0.040161433068821396</v>
      </c>
      <c r="Q7" s="92">
        <v>13.237932090547533</v>
      </c>
      <c r="S7" s="91"/>
    </row>
    <row r="8" spans="1:19" s="89" customFormat="1" ht="10.5" customHeight="1">
      <c r="A8" s="148" t="s">
        <v>187</v>
      </c>
      <c r="B8" s="123" t="s">
        <v>151</v>
      </c>
      <c r="C8" s="147" t="s">
        <v>151</v>
      </c>
      <c r="D8" s="144" t="s">
        <v>151</v>
      </c>
      <c r="E8" s="119">
        <v>41992.632</v>
      </c>
      <c r="F8" s="144">
        <v>18.73106808428162</v>
      </c>
      <c r="G8" s="116">
        <v>3.570076404572422</v>
      </c>
      <c r="H8" s="117">
        <v>0.6281841599337921</v>
      </c>
      <c r="I8" s="143">
        <v>31.818902071028372</v>
      </c>
      <c r="J8" s="97"/>
      <c r="K8" s="119" t="s">
        <v>151</v>
      </c>
      <c r="L8" s="144" t="s">
        <v>151</v>
      </c>
      <c r="M8" s="119">
        <v>77157.708</v>
      </c>
      <c r="N8" s="144">
        <v>14.506510732937205</v>
      </c>
      <c r="O8" s="116">
        <v>3.5120973334534726</v>
      </c>
      <c r="P8" s="117">
        <v>0.4846919127808147</v>
      </c>
      <c r="Q8" s="143">
        <v>32.05493664780478</v>
      </c>
      <c r="S8" s="91"/>
    </row>
    <row r="9" spans="1:19" s="89" customFormat="1" ht="10.5" customHeight="1">
      <c r="A9" s="142" t="s">
        <v>188</v>
      </c>
      <c r="B9" s="107" t="s">
        <v>189</v>
      </c>
      <c r="C9" s="112">
        <v>339716</v>
      </c>
      <c r="D9" s="111">
        <v>45.679562939012165</v>
      </c>
      <c r="E9" s="105">
        <v>31487.516</v>
      </c>
      <c r="F9" s="111">
        <v>28.709429418666566</v>
      </c>
      <c r="G9" s="103">
        <v>2.67696575699748</v>
      </c>
      <c r="H9" s="102">
        <v>0.6659909301623934</v>
      </c>
      <c r="I9" s="101">
        <v>40.441356479533</v>
      </c>
      <c r="J9" s="97"/>
      <c r="K9" s="105">
        <v>534336</v>
      </c>
      <c r="L9" s="111">
        <v>4.270041798873647</v>
      </c>
      <c r="M9" s="105">
        <v>57086.086</v>
      </c>
      <c r="N9" s="111">
        <v>23.117535056342152</v>
      </c>
      <c r="O9" s="103">
        <v>2.598468715761951</v>
      </c>
      <c r="P9" s="102">
        <v>0.5315027953010951</v>
      </c>
      <c r="Q9" s="101">
        <v>40.69665966375681</v>
      </c>
      <c r="S9" s="91"/>
    </row>
    <row r="10" spans="1:19" s="89" customFormat="1" ht="10.5" customHeight="1">
      <c r="A10" s="124" t="s">
        <v>190</v>
      </c>
      <c r="B10" s="123" t="s">
        <v>151</v>
      </c>
      <c r="C10" s="147" t="s">
        <v>151</v>
      </c>
      <c r="D10" s="144" t="s">
        <v>151</v>
      </c>
      <c r="E10" s="119">
        <v>52528.114</v>
      </c>
      <c r="F10" s="144">
        <v>-26.834621573557836</v>
      </c>
      <c r="G10" s="116">
        <v>4.46576867027745</v>
      </c>
      <c r="H10" s="117">
        <v>-1.8268268128026388</v>
      </c>
      <c r="I10" s="143">
        <v>47.86066272259264</v>
      </c>
      <c r="J10" s="97"/>
      <c r="K10" s="119" t="s">
        <v>151</v>
      </c>
      <c r="L10" s="144" t="s">
        <v>151</v>
      </c>
      <c r="M10" s="119">
        <v>118543.978</v>
      </c>
      <c r="N10" s="144">
        <v>-7.193714461724698</v>
      </c>
      <c r="O10" s="116">
        <v>5.395935154408256</v>
      </c>
      <c r="P10" s="117">
        <v>-0.45562649838783986</v>
      </c>
      <c r="Q10" s="143">
        <v>51.1298440785316</v>
      </c>
      <c r="S10" s="91"/>
    </row>
    <row r="11" spans="1:19" s="89" customFormat="1" ht="10.5" customHeight="1">
      <c r="A11" s="142" t="s">
        <v>191</v>
      </c>
      <c r="B11" s="107" t="s">
        <v>151</v>
      </c>
      <c r="C11" s="106" t="s">
        <v>151</v>
      </c>
      <c r="D11" s="104" t="s">
        <v>151</v>
      </c>
      <c r="E11" s="105">
        <v>52185.397</v>
      </c>
      <c r="F11" s="104">
        <v>-26.994299191383895</v>
      </c>
      <c r="G11" s="103">
        <v>4.436631990415472</v>
      </c>
      <c r="H11" s="102">
        <v>-1.8297004372230226</v>
      </c>
      <c r="I11" s="101">
        <v>51.227630869526685</v>
      </c>
      <c r="J11" s="97"/>
      <c r="K11" s="105" t="s">
        <v>151</v>
      </c>
      <c r="L11" s="104" t="s">
        <v>151</v>
      </c>
      <c r="M11" s="105">
        <v>118030.855</v>
      </c>
      <c r="N11" s="104">
        <v>-7.241448806872997</v>
      </c>
      <c r="O11" s="103">
        <v>5.372578603692239</v>
      </c>
      <c r="P11" s="102">
        <v>-0.4568995535120878</v>
      </c>
      <c r="Q11" s="101">
        <v>53.982348672789335</v>
      </c>
      <c r="S11" s="91"/>
    </row>
    <row r="12" spans="1:19" s="89" customFormat="1" ht="10.5" customHeight="1">
      <c r="A12" s="100" t="s">
        <v>192</v>
      </c>
      <c r="B12" s="99" t="s">
        <v>189</v>
      </c>
      <c r="C12" s="112">
        <v>4028</v>
      </c>
      <c r="D12" s="111">
        <v>-6.867052023121389</v>
      </c>
      <c r="E12" s="128">
        <v>734.325</v>
      </c>
      <c r="F12" s="111">
        <v>-15.209958766862464</v>
      </c>
      <c r="G12" s="146">
        <v>0.06242991284251112</v>
      </c>
      <c r="H12" s="136">
        <v>-0.012490712766850674</v>
      </c>
      <c r="I12" s="145">
        <v>16.406175643545687</v>
      </c>
      <c r="J12" s="97"/>
      <c r="K12" s="119">
        <v>9556</v>
      </c>
      <c r="L12" s="111">
        <v>-31.659872702567405</v>
      </c>
      <c r="M12" s="128">
        <v>1694.912</v>
      </c>
      <c r="N12" s="111">
        <v>-33.56928240909494</v>
      </c>
      <c r="O12" s="146">
        <v>0.07714972450501371</v>
      </c>
      <c r="P12" s="136">
        <v>-0.04246918638102904</v>
      </c>
      <c r="Q12" s="145">
        <v>21.194814341293494</v>
      </c>
      <c r="S12" s="91"/>
    </row>
    <row r="13" spans="1:19" s="89" customFormat="1" ht="10.5" customHeight="1">
      <c r="A13" s="124" t="s">
        <v>193</v>
      </c>
      <c r="B13" s="123" t="s">
        <v>151</v>
      </c>
      <c r="C13" s="119" t="s">
        <v>151</v>
      </c>
      <c r="D13" s="144" t="s">
        <v>151</v>
      </c>
      <c r="E13" s="119">
        <v>161371.163</v>
      </c>
      <c r="F13" s="144">
        <v>10.194082358888323</v>
      </c>
      <c r="G13" s="116">
        <v>13.719249162679542</v>
      </c>
      <c r="H13" s="117">
        <v>1.4155705264007434</v>
      </c>
      <c r="I13" s="143">
        <v>17.362056264364913</v>
      </c>
      <c r="J13" s="97"/>
      <c r="K13" s="119" t="s">
        <v>151</v>
      </c>
      <c r="L13" s="144" t="s">
        <v>151</v>
      </c>
      <c r="M13" s="119">
        <v>300863.857</v>
      </c>
      <c r="N13" s="144">
        <v>10.69690805416197</v>
      </c>
      <c r="O13" s="116">
        <v>13.694848865938669</v>
      </c>
      <c r="P13" s="117">
        <v>1.4416056095317078</v>
      </c>
      <c r="Q13" s="143">
        <v>16.778345434508257</v>
      </c>
      <c r="S13" s="91"/>
    </row>
    <row r="14" spans="1:19" s="89" customFormat="1" ht="10.5" customHeight="1">
      <c r="A14" s="139" t="s">
        <v>194</v>
      </c>
      <c r="B14" s="114" t="s">
        <v>151</v>
      </c>
      <c r="C14" s="112" t="s">
        <v>151</v>
      </c>
      <c r="D14" s="111" t="s">
        <v>151</v>
      </c>
      <c r="E14" s="112">
        <v>46224.858</v>
      </c>
      <c r="F14" s="111">
        <v>9.19292444683899</v>
      </c>
      <c r="G14" s="110">
        <v>3.929886434613356</v>
      </c>
      <c r="H14" s="109">
        <v>0.36902050282806226</v>
      </c>
      <c r="I14" s="108">
        <v>25.05321514358097</v>
      </c>
      <c r="J14" s="97"/>
      <c r="K14" s="112" t="s">
        <v>151</v>
      </c>
      <c r="L14" s="111" t="s">
        <v>151</v>
      </c>
      <c r="M14" s="112">
        <v>86951.699</v>
      </c>
      <c r="N14" s="111">
        <v>11.455513526019123</v>
      </c>
      <c r="O14" s="110">
        <v>3.9579043768012</v>
      </c>
      <c r="P14" s="109">
        <v>0.4431438740605768</v>
      </c>
      <c r="Q14" s="108">
        <v>24.57201112320851</v>
      </c>
      <c r="S14" s="91"/>
    </row>
    <row r="15" spans="1:19" s="89" customFormat="1" ht="10.5" customHeight="1">
      <c r="A15" s="139" t="s">
        <v>195</v>
      </c>
      <c r="B15" s="114" t="s">
        <v>189</v>
      </c>
      <c r="C15" s="112">
        <v>64907</v>
      </c>
      <c r="D15" s="111">
        <v>1.4092649011795855</v>
      </c>
      <c r="E15" s="112">
        <v>10035.921</v>
      </c>
      <c r="F15" s="111">
        <v>-9.264611735642593</v>
      </c>
      <c r="G15" s="110">
        <v>0.853221221290746</v>
      </c>
      <c r="H15" s="109">
        <v>-0.09716804678441479</v>
      </c>
      <c r="I15" s="108">
        <v>11.950078333403905</v>
      </c>
      <c r="J15" s="97"/>
      <c r="K15" s="112">
        <v>174808</v>
      </c>
      <c r="L15" s="111">
        <v>-7.548127776602498</v>
      </c>
      <c r="M15" s="112">
        <v>19673.998</v>
      </c>
      <c r="N15" s="111">
        <v>-9.13208337051371</v>
      </c>
      <c r="O15" s="110">
        <v>0.8955293995276395</v>
      </c>
      <c r="P15" s="109">
        <v>-0.0980405168650613</v>
      </c>
      <c r="Q15" s="108">
        <v>12.144715416430104</v>
      </c>
      <c r="S15" s="91"/>
    </row>
    <row r="16" spans="1:19" s="89" customFormat="1" ht="10.5" customHeight="1">
      <c r="A16" s="139" t="s">
        <v>196</v>
      </c>
      <c r="B16" s="114" t="s">
        <v>197</v>
      </c>
      <c r="C16" s="112">
        <v>6053</v>
      </c>
      <c r="D16" s="111">
        <v>-1.5452179570592084</v>
      </c>
      <c r="E16" s="112">
        <v>9118.675</v>
      </c>
      <c r="F16" s="111">
        <v>12.102029144861781</v>
      </c>
      <c r="G16" s="110">
        <v>0.7752399625359141</v>
      </c>
      <c r="H16" s="109">
        <v>0.09334523970611905</v>
      </c>
      <c r="I16" s="108">
        <v>19.56781883575375</v>
      </c>
      <c r="J16" s="97"/>
      <c r="K16" s="112">
        <v>11017</v>
      </c>
      <c r="L16" s="111">
        <v>4.515700597666261</v>
      </c>
      <c r="M16" s="112">
        <v>16991.388</v>
      </c>
      <c r="N16" s="111">
        <v>15.56522865797152</v>
      </c>
      <c r="O16" s="110">
        <v>0.7734212178318378</v>
      </c>
      <c r="P16" s="109">
        <v>0.11347778541171195</v>
      </c>
      <c r="Q16" s="108">
        <v>19.015061977827248</v>
      </c>
      <c r="S16" s="91"/>
    </row>
    <row r="17" spans="1:19" s="89" customFormat="1" ht="10.5" customHeight="1">
      <c r="A17" s="139" t="s">
        <v>198</v>
      </c>
      <c r="B17" s="114" t="s">
        <v>197</v>
      </c>
      <c r="C17" s="112">
        <v>786.626</v>
      </c>
      <c r="D17" s="111">
        <v>8.638745986258334</v>
      </c>
      <c r="E17" s="112">
        <v>7440.468</v>
      </c>
      <c r="F17" s="111">
        <v>53.89194941327213</v>
      </c>
      <c r="G17" s="110">
        <v>0.6325642852245165</v>
      </c>
      <c r="H17" s="109">
        <v>0.24707224585461046</v>
      </c>
      <c r="I17" s="108">
        <v>6.299298594361838</v>
      </c>
      <c r="J17" s="97"/>
      <c r="K17" s="112">
        <v>1342.155</v>
      </c>
      <c r="L17" s="111">
        <v>6.394928512767506</v>
      </c>
      <c r="M17" s="112">
        <v>13958.298</v>
      </c>
      <c r="N17" s="111">
        <v>52.89804509815477</v>
      </c>
      <c r="O17" s="110">
        <v>0.6353597385934396</v>
      </c>
      <c r="P17" s="109">
        <v>0.23945495501015557</v>
      </c>
      <c r="Q17" s="108">
        <v>5.946526598608153</v>
      </c>
      <c r="S17" s="91"/>
    </row>
    <row r="18" spans="1:19" s="89" customFormat="1" ht="10.5" customHeight="1">
      <c r="A18" s="131" t="s">
        <v>199</v>
      </c>
      <c r="B18" s="114" t="s">
        <v>197</v>
      </c>
      <c r="C18" s="129">
        <v>6345</v>
      </c>
      <c r="D18" s="109">
        <v>-16.765053128689487</v>
      </c>
      <c r="E18" s="112">
        <v>11996.854</v>
      </c>
      <c r="F18" s="109">
        <v>-20.807016489992503</v>
      </c>
      <c r="G18" s="110">
        <v>1.0199333396034875</v>
      </c>
      <c r="H18" s="109">
        <v>-0.29888642981043295</v>
      </c>
      <c r="I18" s="110">
        <v>20.554746409476262</v>
      </c>
      <c r="J18" s="97"/>
      <c r="K18" s="112">
        <v>11944</v>
      </c>
      <c r="L18" s="109">
        <v>-4.271860222809975</v>
      </c>
      <c r="M18" s="112">
        <v>22774.854</v>
      </c>
      <c r="N18" s="109">
        <v>-9.739082649132701</v>
      </c>
      <c r="O18" s="110">
        <v>1.036675480344649</v>
      </c>
      <c r="P18" s="126">
        <v>-0.12185057485083302</v>
      </c>
      <c r="Q18" s="132">
        <v>19.864123292497577</v>
      </c>
      <c r="S18" s="91"/>
    </row>
    <row r="19" spans="1:19" s="89" customFormat="1" ht="10.5" customHeight="1">
      <c r="A19" s="131" t="s">
        <v>200</v>
      </c>
      <c r="B19" s="114" t="s">
        <v>197</v>
      </c>
      <c r="C19" s="129">
        <v>1900</v>
      </c>
      <c r="D19" s="109">
        <v>-37.704918032786885</v>
      </c>
      <c r="E19" s="112">
        <v>6994.262</v>
      </c>
      <c r="F19" s="109">
        <v>-30.514663002778708</v>
      </c>
      <c r="G19" s="110">
        <v>0.5946293086272257</v>
      </c>
      <c r="H19" s="109">
        <v>-0.2912547546998668</v>
      </c>
      <c r="I19" s="108">
        <v>18.97613247915539</v>
      </c>
      <c r="J19" s="97"/>
      <c r="K19" s="128">
        <v>3636</v>
      </c>
      <c r="L19" s="109">
        <v>-26.782118405155053</v>
      </c>
      <c r="M19" s="112">
        <v>13438.161</v>
      </c>
      <c r="N19" s="109">
        <v>-20.03087682849518</v>
      </c>
      <c r="O19" s="110">
        <v>0.6116839216455011</v>
      </c>
      <c r="P19" s="109">
        <v>-0.16690568854294133</v>
      </c>
      <c r="Q19" s="110">
        <v>18.10870859840315</v>
      </c>
      <c r="S19" s="91"/>
    </row>
    <row r="20" spans="1:19" s="89" customFormat="1" ht="10.5" customHeight="1">
      <c r="A20" s="142" t="s">
        <v>201</v>
      </c>
      <c r="B20" s="99" t="s">
        <v>197</v>
      </c>
      <c r="C20" s="105">
        <v>102015</v>
      </c>
      <c r="D20" s="102">
        <v>-2.5793575002864944</v>
      </c>
      <c r="E20" s="96">
        <v>40873.734</v>
      </c>
      <c r="F20" s="95">
        <v>6.8060211143033955</v>
      </c>
      <c r="G20" s="94">
        <v>3.4749513514696946</v>
      </c>
      <c r="H20" s="93">
        <v>0.24697761205914626</v>
      </c>
      <c r="I20" s="94">
        <v>16.175864395018717</v>
      </c>
      <c r="J20" s="97"/>
      <c r="K20" s="105">
        <v>194247</v>
      </c>
      <c r="L20" s="95">
        <v>3.745026303842769</v>
      </c>
      <c r="M20" s="96">
        <v>74619.948</v>
      </c>
      <c r="N20" s="95">
        <v>8.293080289390309</v>
      </c>
      <c r="O20" s="94">
        <v>3.396582495597676</v>
      </c>
      <c r="P20" s="93">
        <v>0.28335036576365247</v>
      </c>
      <c r="Q20" s="94">
        <v>15.806068931009415</v>
      </c>
      <c r="S20" s="91"/>
    </row>
    <row r="21" spans="1:19" s="89" customFormat="1" ht="10.5" customHeight="1">
      <c r="A21" s="115" t="s">
        <v>202</v>
      </c>
      <c r="B21" s="138" t="s">
        <v>151</v>
      </c>
      <c r="C21" s="128" t="s">
        <v>151</v>
      </c>
      <c r="D21" s="121" t="s">
        <v>151</v>
      </c>
      <c r="E21" s="135">
        <v>159635.148</v>
      </c>
      <c r="F21" s="122">
        <v>8.95487132112991</v>
      </c>
      <c r="G21" s="118">
        <v>13.571658838036788</v>
      </c>
      <c r="H21" s="121">
        <v>1.2441047092451591</v>
      </c>
      <c r="I21" s="120">
        <v>16.91343058418526</v>
      </c>
      <c r="J21" s="97"/>
      <c r="K21" s="135" t="s">
        <v>151</v>
      </c>
      <c r="L21" s="122" t="s">
        <v>151</v>
      </c>
      <c r="M21" s="135">
        <v>305032.532</v>
      </c>
      <c r="N21" s="122">
        <v>12.060212457830598</v>
      </c>
      <c r="O21" s="118">
        <v>13.88460038566414</v>
      </c>
      <c r="P21" s="121">
        <v>1.627808639935054</v>
      </c>
      <c r="Q21" s="120">
        <v>16.921640492601593</v>
      </c>
      <c r="S21" s="91"/>
    </row>
    <row r="22" spans="1:19" s="89" customFormat="1" ht="10.5" customHeight="1">
      <c r="A22" s="115" t="s">
        <v>203</v>
      </c>
      <c r="B22" s="114" t="s">
        <v>189</v>
      </c>
      <c r="C22" s="112">
        <v>22716</v>
      </c>
      <c r="D22" s="111">
        <v>-3.154843110504779</v>
      </c>
      <c r="E22" s="112">
        <v>16140.557</v>
      </c>
      <c r="F22" s="111">
        <v>11.367027941533635</v>
      </c>
      <c r="G22" s="110">
        <v>1.3722174333429786</v>
      </c>
      <c r="H22" s="109">
        <v>0.15621564739293817</v>
      </c>
      <c r="I22" s="108">
        <v>16.70967395757879</v>
      </c>
      <c r="J22" s="97"/>
      <c r="K22" s="112">
        <v>40743</v>
      </c>
      <c r="L22" s="111">
        <v>-7.176542956735698</v>
      </c>
      <c r="M22" s="112">
        <v>29032.917</v>
      </c>
      <c r="N22" s="111">
        <v>9.51083148693035</v>
      </c>
      <c r="O22" s="110">
        <v>1.3215326507375775</v>
      </c>
      <c r="P22" s="109">
        <v>0.12502755992778572</v>
      </c>
      <c r="Q22" s="108">
        <v>16.563374479912802</v>
      </c>
      <c r="S22" s="91"/>
    </row>
    <row r="23" spans="1:19" s="89" customFormat="1" ht="10.5" customHeight="1">
      <c r="A23" s="139" t="s">
        <v>204</v>
      </c>
      <c r="B23" s="114" t="s">
        <v>151</v>
      </c>
      <c r="C23" s="112" t="s">
        <v>151</v>
      </c>
      <c r="D23" s="111" t="s">
        <v>151</v>
      </c>
      <c r="E23" s="112">
        <v>3561.366</v>
      </c>
      <c r="F23" s="111">
        <v>-38.62204891325142</v>
      </c>
      <c r="G23" s="110">
        <v>0.3027757041913083</v>
      </c>
      <c r="H23" s="109">
        <v>-0.21249819642256773</v>
      </c>
      <c r="I23" s="108">
        <v>4.339252886686483</v>
      </c>
      <c r="J23" s="97"/>
      <c r="K23" s="112" t="s">
        <v>151</v>
      </c>
      <c r="L23" s="111" t="s">
        <v>151</v>
      </c>
      <c r="M23" s="112">
        <v>7018.819</v>
      </c>
      <c r="N23" s="111">
        <v>-32.02837818181536</v>
      </c>
      <c r="O23" s="110">
        <v>0.31948558521065157</v>
      </c>
      <c r="P23" s="109">
        <v>-0.16399289438684211</v>
      </c>
      <c r="Q23" s="108">
        <v>4.627274807739157</v>
      </c>
      <c r="S23" s="91"/>
    </row>
    <row r="24" spans="1:19" s="89" customFormat="1" ht="10.5" customHeight="1">
      <c r="A24" s="115" t="s">
        <v>205</v>
      </c>
      <c r="B24" s="114" t="s">
        <v>189</v>
      </c>
      <c r="C24" s="112">
        <v>684564</v>
      </c>
      <c r="D24" s="111">
        <v>-1.3252459791454618</v>
      </c>
      <c r="E24" s="112">
        <v>83930.83</v>
      </c>
      <c r="F24" s="111">
        <v>10.75255185910895</v>
      </c>
      <c r="G24" s="110">
        <v>7.135525008272384</v>
      </c>
      <c r="H24" s="109">
        <v>0.7726717595066918</v>
      </c>
      <c r="I24" s="108">
        <v>23.692576166284887</v>
      </c>
      <c r="J24" s="97"/>
      <c r="K24" s="112">
        <v>1415430</v>
      </c>
      <c r="L24" s="111">
        <v>7.616311957520061</v>
      </c>
      <c r="M24" s="112">
        <v>168119.521</v>
      </c>
      <c r="N24" s="111">
        <v>16.518366266741815</v>
      </c>
      <c r="O24" s="110">
        <v>7.652535783016975</v>
      </c>
      <c r="P24" s="109">
        <v>1.1818014579306546</v>
      </c>
      <c r="Q24" s="108">
        <v>23.972101499062394</v>
      </c>
      <c r="S24" s="91"/>
    </row>
    <row r="25" spans="1:19" s="89" customFormat="1" ht="10.5" customHeight="1">
      <c r="A25" s="115" t="s">
        <v>206</v>
      </c>
      <c r="B25" s="130" t="s">
        <v>197</v>
      </c>
      <c r="C25" s="129">
        <v>541240</v>
      </c>
      <c r="D25" s="133">
        <v>-5.718157842478044</v>
      </c>
      <c r="E25" s="129">
        <v>65904.045</v>
      </c>
      <c r="F25" s="133">
        <v>7.909168128849853</v>
      </c>
      <c r="G25" s="125">
        <v>5.602946631694319</v>
      </c>
      <c r="H25" s="126">
        <v>0.45803667309718477</v>
      </c>
      <c r="I25" s="132">
        <v>28.382518848894815</v>
      </c>
      <c r="J25" s="97"/>
      <c r="K25" s="112">
        <v>1122761</v>
      </c>
      <c r="L25" s="133">
        <v>7.315648767041072</v>
      </c>
      <c r="M25" s="129">
        <v>132754.719</v>
      </c>
      <c r="N25" s="133">
        <v>17.184047993207784</v>
      </c>
      <c r="O25" s="125">
        <v>6.042785700726946</v>
      </c>
      <c r="P25" s="126">
        <v>0.9652962545104736</v>
      </c>
      <c r="Q25" s="132">
        <v>28.647886530849178</v>
      </c>
      <c r="S25" s="91"/>
    </row>
    <row r="26" spans="1:19" s="89" customFormat="1" ht="10.5" customHeight="1">
      <c r="A26" s="139" t="s">
        <v>207</v>
      </c>
      <c r="B26" s="114" t="s">
        <v>197</v>
      </c>
      <c r="C26" s="112">
        <v>30840</v>
      </c>
      <c r="D26" s="111">
        <v>12.231158339095316</v>
      </c>
      <c r="E26" s="112">
        <v>37318.206</v>
      </c>
      <c r="F26" s="109">
        <v>14.83559150080993</v>
      </c>
      <c r="G26" s="110">
        <v>3.17267197496868</v>
      </c>
      <c r="H26" s="109">
        <v>0.45715642708185994</v>
      </c>
      <c r="I26" s="110">
        <v>18.201243174431266</v>
      </c>
      <c r="J26" s="97"/>
      <c r="K26" s="112">
        <v>56759</v>
      </c>
      <c r="L26" s="111">
        <v>13.918994861913948</v>
      </c>
      <c r="M26" s="112">
        <v>67466.155</v>
      </c>
      <c r="N26" s="109">
        <v>14.387071866048373</v>
      </c>
      <c r="O26" s="110">
        <v>3.070953106510871</v>
      </c>
      <c r="P26" s="109">
        <v>0.4207606354718695</v>
      </c>
      <c r="Q26" s="110">
        <v>17.245922926816736</v>
      </c>
      <c r="S26" s="91"/>
    </row>
    <row r="27" spans="1:19" s="89" customFormat="1" ht="10.5" customHeight="1">
      <c r="A27" s="141" t="s">
        <v>208</v>
      </c>
      <c r="B27" s="99" t="s">
        <v>151</v>
      </c>
      <c r="C27" s="96" t="s">
        <v>151</v>
      </c>
      <c r="D27" s="95" t="s">
        <v>151</v>
      </c>
      <c r="E27" s="96">
        <v>12407.19</v>
      </c>
      <c r="F27" s="95">
        <v>4.174681649499834</v>
      </c>
      <c r="G27" s="94">
        <v>1.0548187659693944</v>
      </c>
      <c r="H27" s="93">
        <v>0.04714659482964048</v>
      </c>
      <c r="I27" s="92">
        <v>10.994826670767132</v>
      </c>
      <c r="J27" s="97"/>
      <c r="K27" s="96" t="s">
        <v>151</v>
      </c>
      <c r="L27" s="93" t="s">
        <v>151</v>
      </c>
      <c r="M27" s="96">
        <v>21391.125</v>
      </c>
      <c r="N27" s="95">
        <v>0.8815042334283651</v>
      </c>
      <c r="O27" s="94">
        <v>0.9736903158407701</v>
      </c>
      <c r="P27" s="93">
        <v>0.00926830145687895</v>
      </c>
      <c r="Q27" s="94">
        <v>10.140382538825028</v>
      </c>
      <c r="S27" s="91"/>
    </row>
    <row r="28" spans="1:19" s="89" customFormat="1" ht="10.5" customHeight="1">
      <c r="A28" s="124" t="s">
        <v>209</v>
      </c>
      <c r="B28" s="140" t="s">
        <v>151</v>
      </c>
      <c r="C28" s="135" t="s">
        <v>151</v>
      </c>
      <c r="D28" s="122" t="s">
        <v>151</v>
      </c>
      <c r="E28" s="135">
        <v>226332.667</v>
      </c>
      <c r="F28" s="122">
        <v>7.827108184497988</v>
      </c>
      <c r="G28" s="118">
        <v>19.242064037344626</v>
      </c>
      <c r="H28" s="121">
        <v>1.5578883759658155</v>
      </c>
      <c r="I28" s="120">
        <v>15.051351129565088</v>
      </c>
      <c r="J28" s="97"/>
      <c r="K28" s="135" t="s">
        <v>151</v>
      </c>
      <c r="L28" s="122" t="s">
        <v>151</v>
      </c>
      <c r="M28" s="135">
        <v>399971.235</v>
      </c>
      <c r="N28" s="122">
        <v>2.4220576744746314</v>
      </c>
      <c r="O28" s="118">
        <v>18.206060603842616</v>
      </c>
      <c r="P28" s="121">
        <v>0.4690006183168343</v>
      </c>
      <c r="Q28" s="120">
        <v>14.412933213131298</v>
      </c>
      <c r="S28" s="91"/>
    </row>
    <row r="29" spans="1:19" s="89" customFormat="1" ht="10.5" customHeight="1">
      <c r="A29" s="115" t="s">
        <v>210</v>
      </c>
      <c r="B29" s="114" t="s">
        <v>189</v>
      </c>
      <c r="C29" s="112">
        <v>25893.995</v>
      </c>
      <c r="D29" s="111">
        <v>-3.7580278472152617</v>
      </c>
      <c r="E29" s="112">
        <v>39371.593</v>
      </c>
      <c r="F29" s="111">
        <v>0.12061286593689768</v>
      </c>
      <c r="G29" s="110">
        <v>3.347244230362334</v>
      </c>
      <c r="H29" s="109">
        <v>0.004497475870608137</v>
      </c>
      <c r="I29" s="108">
        <v>17.32073515886642</v>
      </c>
      <c r="J29" s="97"/>
      <c r="K29" s="112">
        <v>47561.779</v>
      </c>
      <c r="L29" s="111">
        <v>-4.035398637196252</v>
      </c>
      <c r="M29" s="112">
        <v>70172.349</v>
      </c>
      <c r="N29" s="111">
        <v>-2.4760348819746536</v>
      </c>
      <c r="O29" s="110">
        <v>3.1941347947384138</v>
      </c>
      <c r="P29" s="109">
        <v>-0.08834156635645327</v>
      </c>
      <c r="Q29" s="108">
        <v>16.991379041571854</v>
      </c>
      <c r="S29" s="91"/>
    </row>
    <row r="30" spans="1:19" s="89" customFormat="1" ht="10.5" customHeight="1">
      <c r="A30" s="115" t="s">
        <v>211</v>
      </c>
      <c r="B30" s="114" t="s">
        <v>197</v>
      </c>
      <c r="C30" s="112">
        <v>18894.874</v>
      </c>
      <c r="D30" s="111">
        <v>6.355999630073406</v>
      </c>
      <c r="E30" s="112">
        <v>19774.146</v>
      </c>
      <c r="F30" s="111">
        <v>25.44227686899303</v>
      </c>
      <c r="G30" s="110">
        <v>1.681133301079345</v>
      </c>
      <c r="H30" s="109">
        <v>0.3802992771782517</v>
      </c>
      <c r="I30" s="108">
        <v>23.802024851976007</v>
      </c>
      <c r="J30" s="97"/>
      <c r="K30" s="112">
        <v>34218.66</v>
      </c>
      <c r="L30" s="111">
        <v>2.9671374222476565</v>
      </c>
      <c r="M30" s="112">
        <v>33784.934</v>
      </c>
      <c r="N30" s="111">
        <v>11.211050380794486</v>
      </c>
      <c r="O30" s="110">
        <v>1.5378369794538425</v>
      </c>
      <c r="P30" s="109">
        <v>0.16887879010499127</v>
      </c>
      <c r="Q30" s="108">
        <v>22.284025454903695</v>
      </c>
      <c r="S30" s="91"/>
    </row>
    <row r="31" spans="1:19" s="89" customFormat="1" ht="10.5" customHeight="1">
      <c r="A31" s="115" t="s">
        <v>212</v>
      </c>
      <c r="B31" s="114" t="s">
        <v>151</v>
      </c>
      <c r="C31" s="112" t="s">
        <v>151</v>
      </c>
      <c r="D31" s="111" t="s">
        <v>151</v>
      </c>
      <c r="E31" s="112">
        <v>7488.158</v>
      </c>
      <c r="F31" s="111">
        <v>16.134184262971374</v>
      </c>
      <c r="G31" s="110">
        <v>0.6366187332461136</v>
      </c>
      <c r="H31" s="109">
        <v>0.09864558566309528</v>
      </c>
      <c r="I31" s="108">
        <v>6.192659052006934</v>
      </c>
      <c r="J31" s="97"/>
      <c r="K31" s="112" t="s">
        <v>151</v>
      </c>
      <c r="L31" s="111" t="s">
        <v>151</v>
      </c>
      <c r="M31" s="112">
        <v>15407.418</v>
      </c>
      <c r="N31" s="111">
        <v>23.88193496290436</v>
      </c>
      <c r="O31" s="110">
        <v>0.7013213984169027</v>
      </c>
      <c r="P31" s="109">
        <v>0.14728043854447276</v>
      </c>
      <c r="Q31" s="108">
        <v>6.691172738632256</v>
      </c>
      <c r="S31" s="91"/>
    </row>
    <row r="32" spans="1:19" s="89" customFormat="1" ht="10.5" customHeight="1">
      <c r="A32" s="115" t="s">
        <v>213</v>
      </c>
      <c r="B32" s="114" t="s">
        <v>151</v>
      </c>
      <c r="C32" s="112" t="s">
        <v>151</v>
      </c>
      <c r="D32" s="111" t="s">
        <v>151</v>
      </c>
      <c r="E32" s="112">
        <v>22228.795</v>
      </c>
      <c r="F32" s="111">
        <v>-5.799672971961067</v>
      </c>
      <c r="G32" s="110">
        <v>1.8898195409989407</v>
      </c>
      <c r="H32" s="109">
        <v>-0.1297725184954286</v>
      </c>
      <c r="I32" s="108">
        <v>24.467400677111208</v>
      </c>
      <c r="J32" s="97"/>
      <c r="K32" s="112" t="s">
        <v>151</v>
      </c>
      <c r="L32" s="111" t="s">
        <v>151</v>
      </c>
      <c r="M32" s="112">
        <v>40546.765</v>
      </c>
      <c r="N32" s="111">
        <v>-0.657182505037246</v>
      </c>
      <c r="O32" s="110">
        <v>1.8456248756982854</v>
      </c>
      <c r="P32" s="109">
        <v>-0.013300237708260308</v>
      </c>
      <c r="Q32" s="108">
        <v>24.941765404466715</v>
      </c>
      <c r="S32" s="91"/>
    </row>
    <row r="33" spans="1:19" s="89" customFormat="1" ht="10.5" customHeight="1">
      <c r="A33" s="139" t="s">
        <v>214</v>
      </c>
      <c r="B33" s="114" t="s">
        <v>151</v>
      </c>
      <c r="C33" s="112" t="s">
        <v>151</v>
      </c>
      <c r="D33" s="111" t="s">
        <v>151</v>
      </c>
      <c r="E33" s="112">
        <v>46149.627</v>
      </c>
      <c r="F33" s="111">
        <v>42.38740343533753</v>
      </c>
      <c r="G33" s="110">
        <v>3.9234905407338685</v>
      </c>
      <c r="H33" s="109">
        <v>1.3027142255500306</v>
      </c>
      <c r="I33" s="108">
        <v>28.452437236051804</v>
      </c>
      <c r="J33" s="97"/>
      <c r="K33" s="112" t="s">
        <v>151</v>
      </c>
      <c r="L33" s="111" t="s">
        <v>151</v>
      </c>
      <c r="M33" s="112">
        <v>82569.531</v>
      </c>
      <c r="N33" s="111">
        <v>20.6913050709828</v>
      </c>
      <c r="O33" s="110">
        <v>3.758434991998516</v>
      </c>
      <c r="P33" s="109">
        <v>0.7019164017674187</v>
      </c>
      <c r="Q33" s="108">
        <v>27.81556269798194</v>
      </c>
      <c r="S33" s="91"/>
    </row>
    <row r="34" spans="1:19" s="89" customFormat="1" ht="10.5" customHeight="1">
      <c r="A34" s="115" t="s">
        <v>215</v>
      </c>
      <c r="B34" s="114" t="s">
        <v>151</v>
      </c>
      <c r="C34" s="112" t="s">
        <v>151</v>
      </c>
      <c r="D34" s="111" t="s">
        <v>151</v>
      </c>
      <c r="E34" s="112">
        <v>16586.367</v>
      </c>
      <c r="F34" s="111">
        <v>-10.61864315032296</v>
      </c>
      <c r="G34" s="110">
        <v>1.4101187433137952</v>
      </c>
      <c r="H34" s="109">
        <v>-0.18684826562030668</v>
      </c>
      <c r="I34" s="108">
        <v>12.937699196163575</v>
      </c>
      <c r="J34" s="97"/>
      <c r="K34" s="112" t="s">
        <v>151</v>
      </c>
      <c r="L34" s="111" t="s">
        <v>151</v>
      </c>
      <c r="M34" s="112">
        <v>29757.81</v>
      </c>
      <c r="N34" s="111">
        <v>-10.84462330893794</v>
      </c>
      <c r="O34" s="110">
        <v>1.3545286382847854</v>
      </c>
      <c r="P34" s="109">
        <v>-0.17948227717107101</v>
      </c>
      <c r="Q34" s="108">
        <v>12.723796071949486</v>
      </c>
      <c r="S34" s="91"/>
    </row>
    <row r="35" spans="1:19" s="89" customFormat="1" ht="10.5" customHeight="1">
      <c r="A35" s="141" t="s">
        <v>216</v>
      </c>
      <c r="B35" s="114" t="s">
        <v>151</v>
      </c>
      <c r="C35" s="112" t="s">
        <v>151</v>
      </c>
      <c r="D35" s="109" t="s">
        <v>151</v>
      </c>
      <c r="E35" s="129">
        <v>9492.84</v>
      </c>
      <c r="F35" s="133">
        <v>-17.22341752625953</v>
      </c>
      <c r="G35" s="125">
        <v>0.8070502486336476</v>
      </c>
      <c r="H35" s="126">
        <v>-0.18729393579934647</v>
      </c>
      <c r="I35" s="132">
        <v>17.989510155555696</v>
      </c>
      <c r="J35" s="97"/>
      <c r="K35" s="112" t="s">
        <v>151</v>
      </c>
      <c r="L35" s="109" t="s">
        <v>151</v>
      </c>
      <c r="M35" s="112">
        <v>17820.709</v>
      </c>
      <c r="N35" s="133">
        <v>-18.719848407145722</v>
      </c>
      <c r="O35" s="125">
        <v>0.8111706034496294</v>
      </c>
      <c r="P35" s="126">
        <v>-0.2035150231120892</v>
      </c>
      <c r="Q35" s="132">
        <v>17.679452297675844</v>
      </c>
      <c r="S35" s="91"/>
    </row>
    <row r="36" spans="1:19" s="89" customFormat="1" ht="10.5" customHeight="1">
      <c r="A36" s="131" t="s">
        <v>217</v>
      </c>
      <c r="B36" s="107" t="s">
        <v>189</v>
      </c>
      <c r="C36" s="137">
        <v>1679.367</v>
      </c>
      <c r="D36" s="127">
        <v>21.579962440797917</v>
      </c>
      <c r="E36" s="129">
        <v>21945.716</v>
      </c>
      <c r="F36" s="102">
        <v>48.546629157469255</v>
      </c>
      <c r="G36" s="103">
        <v>1.865753089090664</v>
      </c>
      <c r="H36" s="102">
        <v>0.6800827367533052</v>
      </c>
      <c r="I36" s="103">
        <v>7.069545998002274</v>
      </c>
      <c r="J36" s="97"/>
      <c r="K36" s="105">
        <v>2910.573</v>
      </c>
      <c r="L36" s="102">
        <v>39.542754242630984</v>
      </c>
      <c r="M36" s="128">
        <v>39460.967</v>
      </c>
      <c r="N36" s="126">
        <v>54.78147321365532</v>
      </c>
      <c r="O36" s="103">
        <v>1.7962010610293855</v>
      </c>
      <c r="P36" s="102">
        <v>0.6925260706828706</v>
      </c>
      <c r="Q36" s="103">
        <v>6.558575198315875</v>
      </c>
      <c r="S36" s="91"/>
    </row>
    <row r="37" spans="1:19" s="89" customFormat="1" ht="10.5" customHeight="1">
      <c r="A37" s="124" t="s">
        <v>218</v>
      </c>
      <c r="B37" s="140" t="s">
        <v>151</v>
      </c>
      <c r="C37" s="119" t="s">
        <v>151</v>
      </c>
      <c r="D37" s="117" t="s">
        <v>151</v>
      </c>
      <c r="E37" s="119">
        <v>117182.062</v>
      </c>
      <c r="F37" s="122">
        <v>24.362621736558786</v>
      </c>
      <c r="G37" s="118">
        <v>9.962436138447874</v>
      </c>
      <c r="H37" s="121">
        <v>2.176762296212581</v>
      </c>
      <c r="I37" s="120">
        <v>8.720753507116422</v>
      </c>
      <c r="J37" s="97"/>
      <c r="K37" s="135" t="s">
        <v>151</v>
      </c>
      <c r="L37" s="122" t="s">
        <v>151</v>
      </c>
      <c r="M37" s="119">
        <v>204734.339</v>
      </c>
      <c r="N37" s="117">
        <v>13.594636777819291</v>
      </c>
      <c r="O37" s="118">
        <v>9.31918462466847</v>
      </c>
      <c r="P37" s="121">
        <v>1.2149380801983811</v>
      </c>
      <c r="Q37" s="120">
        <v>7.9401523273742685</v>
      </c>
      <c r="S37" s="91"/>
    </row>
    <row r="38" spans="1:19" s="89" customFormat="1" ht="10.5" customHeight="1">
      <c r="A38" s="115" t="s">
        <v>219</v>
      </c>
      <c r="B38" s="114" t="s">
        <v>151</v>
      </c>
      <c r="C38" s="113" t="s">
        <v>151</v>
      </c>
      <c r="D38" s="111" t="s">
        <v>151</v>
      </c>
      <c r="E38" s="112">
        <v>10967.806</v>
      </c>
      <c r="F38" s="111">
        <v>14.54567861264433</v>
      </c>
      <c r="G38" s="110">
        <v>0.9324470400075859</v>
      </c>
      <c r="H38" s="109">
        <v>0.132065918272079</v>
      </c>
      <c r="I38" s="108">
        <v>8.99483234133099</v>
      </c>
      <c r="J38" s="97"/>
      <c r="K38" s="112" t="s">
        <v>151</v>
      </c>
      <c r="L38" s="111" t="s">
        <v>151</v>
      </c>
      <c r="M38" s="112">
        <v>22018.583</v>
      </c>
      <c r="N38" s="111">
        <v>14.223588336180715</v>
      </c>
      <c r="O38" s="110">
        <v>1.0022512156623933</v>
      </c>
      <c r="P38" s="109">
        <v>0.1359553849843502</v>
      </c>
      <c r="Q38" s="108">
        <v>9.7572541167494</v>
      </c>
      <c r="S38" s="91"/>
    </row>
    <row r="39" spans="1:19" s="89" customFormat="1" ht="10.5" customHeight="1">
      <c r="A39" s="115" t="s">
        <v>220</v>
      </c>
      <c r="B39" s="114" t="s">
        <v>151</v>
      </c>
      <c r="C39" s="113" t="s">
        <v>151</v>
      </c>
      <c r="D39" s="111" t="s">
        <v>151</v>
      </c>
      <c r="E39" s="112">
        <v>20198.334</v>
      </c>
      <c r="F39" s="111">
        <v>33.60980496386814</v>
      </c>
      <c r="G39" s="110">
        <v>1.7171963792379792</v>
      </c>
      <c r="H39" s="109">
        <v>0.4817912729337761</v>
      </c>
      <c r="I39" s="108">
        <v>12.543807115282712</v>
      </c>
      <c r="J39" s="97"/>
      <c r="K39" s="112" t="s">
        <v>151</v>
      </c>
      <c r="L39" s="111" t="s">
        <v>151</v>
      </c>
      <c r="M39" s="112">
        <v>32310.023</v>
      </c>
      <c r="N39" s="111">
        <v>14.796832135529382</v>
      </c>
      <c r="O39" s="110">
        <v>1.470701353934987</v>
      </c>
      <c r="P39" s="109">
        <v>0.2065046250265221</v>
      </c>
      <c r="Q39" s="108">
        <v>10.680917669545224</v>
      </c>
      <c r="S39" s="91"/>
    </row>
    <row r="40" spans="1:19" s="89" customFormat="1" ht="10.5" customHeight="1">
      <c r="A40" s="115" t="s">
        <v>221</v>
      </c>
      <c r="B40" s="114" t="s">
        <v>151</v>
      </c>
      <c r="C40" s="113" t="s">
        <v>151</v>
      </c>
      <c r="D40" s="111" t="s">
        <v>151</v>
      </c>
      <c r="E40" s="112">
        <v>12289.024</v>
      </c>
      <c r="F40" s="111">
        <v>30.520757581824377</v>
      </c>
      <c r="G40" s="110">
        <v>1.0447726786361997</v>
      </c>
      <c r="H40" s="109">
        <v>0.2724889109886932</v>
      </c>
      <c r="I40" s="108">
        <v>20.44257582872492</v>
      </c>
      <c r="J40" s="97"/>
      <c r="K40" s="112" t="s">
        <v>151</v>
      </c>
      <c r="L40" s="111" t="s">
        <v>151</v>
      </c>
      <c r="M40" s="112">
        <v>20591.491</v>
      </c>
      <c r="N40" s="111">
        <v>-11.324256735541782</v>
      </c>
      <c r="O40" s="110">
        <v>0.9372922357015994</v>
      </c>
      <c r="P40" s="109">
        <v>-0.13039061578695835</v>
      </c>
      <c r="Q40" s="108">
        <v>19.21617225701071</v>
      </c>
      <c r="S40" s="91"/>
    </row>
    <row r="41" spans="1:19" s="89" customFormat="1" ht="10.5" customHeight="1">
      <c r="A41" s="139" t="s">
        <v>222</v>
      </c>
      <c r="B41" s="114" t="s">
        <v>151</v>
      </c>
      <c r="C41" s="113" t="s">
        <v>151</v>
      </c>
      <c r="D41" s="111" t="s">
        <v>151</v>
      </c>
      <c r="E41" s="112">
        <v>3720.321</v>
      </c>
      <c r="F41" s="111">
        <v>38.59226990080331</v>
      </c>
      <c r="G41" s="110">
        <v>0.31628953906807455</v>
      </c>
      <c r="H41" s="109">
        <v>0.09823300886543525</v>
      </c>
      <c r="I41" s="108">
        <v>0.853148240844423</v>
      </c>
      <c r="J41" s="97"/>
      <c r="K41" s="112" t="s">
        <v>151</v>
      </c>
      <c r="L41" s="111" t="s">
        <v>151</v>
      </c>
      <c r="M41" s="112">
        <v>7098.682</v>
      </c>
      <c r="N41" s="111">
        <v>67.54653583966548</v>
      </c>
      <c r="O41" s="110">
        <v>0.32312082317471336</v>
      </c>
      <c r="P41" s="109">
        <v>0.14190543260798674</v>
      </c>
      <c r="Q41" s="108">
        <v>0.8143743308780288</v>
      </c>
      <c r="S41" s="91"/>
    </row>
    <row r="42" spans="1:19" s="89" customFormat="1" ht="10.5" customHeight="1">
      <c r="A42" s="131" t="s">
        <v>223</v>
      </c>
      <c r="B42" s="107" t="s">
        <v>151</v>
      </c>
      <c r="C42" s="105" t="s">
        <v>151</v>
      </c>
      <c r="D42" s="104" t="s">
        <v>151</v>
      </c>
      <c r="E42" s="105">
        <v>11203.969</v>
      </c>
      <c r="F42" s="104">
        <v>5.298481231555807</v>
      </c>
      <c r="G42" s="103">
        <v>0.9525248468460102</v>
      </c>
      <c r="H42" s="102">
        <v>0.053458517269594746</v>
      </c>
      <c r="I42" s="101">
        <v>7.718994930341079</v>
      </c>
      <c r="J42" s="97"/>
      <c r="K42" s="105" t="s">
        <v>151</v>
      </c>
      <c r="L42" s="104" t="s">
        <v>151</v>
      </c>
      <c r="M42" s="105">
        <v>19591.779</v>
      </c>
      <c r="N42" s="104">
        <v>-4.409708164309034</v>
      </c>
      <c r="O42" s="103">
        <v>0.8917869201546235</v>
      </c>
      <c r="P42" s="102">
        <v>-0.044815021267413754</v>
      </c>
      <c r="Q42" s="101">
        <v>6.886076314726086</v>
      </c>
      <c r="S42" s="91"/>
    </row>
    <row r="43" spans="1:19" s="89" customFormat="1" ht="10.5" customHeight="1">
      <c r="A43" s="124" t="s">
        <v>224</v>
      </c>
      <c r="B43" s="138" t="s">
        <v>151</v>
      </c>
      <c r="C43" s="137" t="s">
        <v>151</v>
      </c>
      <c r="D43" s="136" t="s">
        <v>151</v>
      </c>
      <c r="E43" s="119">
        <v>311642.789</v>
      </c>
      <c r="F43" s="117">
        <v>31.880670423463254</v>
      </c>
      <c r="G43" s="116">
        <v>26.4948519460281</v>
      </c>
      <c r="H43" s="117">
        <v>7.143632412548683</v>
      </c>
      <c r="I43" s="116">
        <v>16.314854288405723</v>
      </c>
      <c r="J43" s="97"/>
      <c r="K43" s="128" t="s">
        <v>151</v>
      </c>
      <c r="L43" s="136" t="s">
        <v>151</v>
      </c>
      <c r="M43" s="119">
        <v>590896.425</v>
      </c>
      <c r="N43" s="117">
        <v>18.74115389127504</v>
      </c>
      <c r="O43" s="116">
        <v>26.896674517466096</v>
      </c>
      <c r="P43" s="117">
        <v>4.624450092027843</v>
      </c>
      <c r="Q43" s="116">
        <v>16.672273877757387</v>
      </c>
      <c r="S43" s="91"/>
    </row>
    <row r="44" spans="1:19" s="89" customFormat="1" ht="10.5" customHeight="1">
      <c r="A44" s="115" t="s">
        <v>225</v>
      </c>
      <c r="B44" s="114" t="s">
        <v>226</v>
      </c>
      <c r="C44" s="113">
        <v>113767</v>
      </c>
      <c r="D44" s="111">
        <v>28.99337838450724</v>
      </c>
      <c r="E44" s="135">
        <v>274520.891</v>
      </c>
      <c r="F44" s="122">
        <v>41.83521263174559</v>
      </c>
      <c r="G44" s="118">
        <v>23.33886943598338</v>
      </c>
      <c r="H44" s="121">
        <v>7.678016369899968</v>
      </c>
      <c r="I44" s="118">
        <v>19.861371621148837</v>
      </c>
      <c r="J44" s="97"/>
      <c r="K44" s="112">
        <v>206386</v>
      </c>
      <c r="L44" s="111">
        <v>18.360277798487125</v>
      </c>
      <c r="M44" s="135">
        <v>510436.714</v>
      </c>
      <c r="N44" s="122">
        <v>23.45517781251698</v>
      </c>
      <c r="O44" s="118">
        <v>23.234275208591644</v>
      </c>
      <c r="P44" s="121">
        <v>4.808670252548679</v>
      </c>
      <c r="Q44" s="118">
        <v>19.90765907601728</v>
      </c>
      <c r="S44" s="91"/>
    </row>
    <row r="45" spans="1:19" s="89" customFormat="1" ht="10.5" customHeight="1">
      <c r="A45" s="115" t="s">
        <v>227</v>
      </c>
      <c r="B45" s="114" t="s">
        <v>197</v>
      </c>
      <c r="C45" s="113">
        <v>88134</v>
      </c>
      <c r="D45" s="111">
        <v>43.27470169392333</v>
      </c>
      <c r="E45" s="112">
        <v>203201.815</v>
      </c>
      <c r="F45" s="111">
        <v>60.884940821077514</v>
      </c>
      <c r="G45" s="110">
        <v>17.275554556756298</v>
      </c>
      <c r="H45" s="109">
        <v>7.291851124931129</v>
      </c>
      <c r="I45" s="108">
        <v>15.949184164838847</v>
      </c>
      <c r="J45" s="97"/>
      <c r="K45" s="112">
        <v>161465</v>
      </c>
      <c r="L45" s="111">
        <v>31.07946842451352</v>
      </c>
      <c r="M45" s="112">
        <v>382476.05</v>
      </c>
      <c r="N45" s="111">
        <v>40.08767444392891</v>
      </c>
      <c r="O45" s="110">
        <v>17.409707340124942</v>
      </c>
      <c r="P45" s="109">
        <v>5.427112885012984</v>
      </c>
      <c r="Q45" s="108">
        <v>16.343793524337958</v>
      </c>
      <c r="S45" s="91"/>
    </row>
    <row r="46" spans="1:19" s="89" customFormat="1" ht="10.5" customHeight="1">
      <c r="A46" s="115" t="s">
        <v>228</v>
      </c>
      <c r="B46" s="114" t="s">
        <v>197</v>
      </c>
      <c r="C46" s="113">
        <v>22436</v>
      </c>
      <c r="D46" s="111">
        <v>-2.346028291621327</v>
      </c>
      <c r="E46" s="112">
        <v>66659.072</v>
      </c>
      <c r="F46" s="111">
        <v>8.159236886856691</v>
      </c>
      <c r="G46" s="110">
        <v>5.667136560954174</v>
      </c>
      <c r="H46" s="109">
        <v>0.4768270760799267</v>
      </c>
      <c r="I46" s="108">
        <v>75.87941579868084</v>
      </c>
      <c r="J46" s="97"/>
      <c r="K46" s="112">
        <v>39312</v>
      </c>
      <c r="L46" s="111">
        <v>-11.95717901054848</v>
      </c>
      <c r="M46" s="112">
        <v>119305.044</v>
      </c>
      <c r="N46" s="111">
        <v>-8.91232886081237</v>
      </c>
      <c r="O46" s="110">
        <v>5.4305776799376835</v>
      </c>
      <c r="P46" s="109">
        <v>-0.5788207379483741</v>
      </c>
      <c r="Q46" s="108">
        <v>68.92264656602926</v>
      </c>
      <c r="S46" s="91"/>
    </row>
    <row r="47" spans="1:19" s="89" customFormat="1" ht="10.5" customHeight="1">
      <c r="A47" s="131" t="s">
        <v>229</v>
      </c>
      <c r="B47" s="114" t="s">
        <v>189</v>
      </c>
      <c r="C47" s="113">
        <v>29790.561</v>
      </c>
      <c r="D47" s="111">
        <v>-17.168652069902222</v>
      </c>
      <c r="E47" s="112">
        <v>32952.844</v>
      </c>
      <c r="F47" s="111">
        <v>-16.33993439332024</v>
      </c>
      <c r="G47" s="110">
        <v>2.8015431570937466</v>
      </c>
      <c r="H47" s="109">
        <v>-0.610296286475327</v>
      </c>
      <c r="I47" s="108">
        <v>10.183985935902308</v>
      </c>
      <c r="J47" s="97"/>
      <c r="K47" s="112">
        <v>58808.499</v>
      </c>
      <c r="L47" s="111">
        <v>-13.316635145062882</v>
      </c>
      <c r="M47" s="112">
        <v>68024.057</v>
      </c>
      <c r="N47" s="111">
        <v>-7.481756550355234</v>
      </c>
      <c r="O47" s="110">
        <v>3.0963479267733955</v>
      </c>
      <c r="P47" s="109">
        <v>-0.2727673574607695</v>
      </c>
      <c r="Q47" s="108">
        <v>11.300179349663496</v>
      </c>
      <c r="S47" s="91"/>
    </row>
    <row r="48" spans="1:19" s="89" customFormat="1" ht="10.5" customHeight="1">
      <c r="A48" s="131" t="s">
        <v>230</v>
      </c>
      <c r="B48" s="130" t="s">
        <v>151</v>
      </c>
      <c r="C48" s="134" t="s">
        <v>151</v>
      </c>
      <c r="D48" s="133" t="s">
        <v>151</v>
      </c>
      <c r="E48" s="129">
        <v>483.678</v>
      </c>
      <c r="F48" s="133">
        <v>-59.58616759677577</v>
      </c>
      <c r="G48" s="125">
        <v>0.04112072363577448</v>
      </c>
      <c r="H48" s="126">
        <v>-0.06762191555947994</v>
      </c>
      <c r="I48" s="110">
        <v>1.6105544228661846</v>
      </c>
      <c r="J48" s="97"/>
      <c r="K48" s="129" t="s">
        <v>151</v>
      </c>
      <c r="L48" s="109" t="s">
        <v>151</v>
      </c>
      <c r="M48" s="112">
        <v>996.973</v>
      </c>
      <c r="N48" s="109">
        <v>-54.79992872975292</v>
      </c>
      <c r="O48" s="125">
        <v>0.04538064058130277</v>
      </c>
      <c r="P48" s="126">
        <v>-0.05993464585029048</v>
      </c>
      <c r="Q48" s="132">
        <v>1.7772231930663387</v>
      </c>
      <c r="S48" s="91"/>
    </row>
    <row r="49" spans="1:19" s="89" customFormat="1" ht="9.75" customHeight="1">
      <c r="A49" s="131" t="s">
        <v>231</v>
      </c>
      <c r="B49" s="130" t="s">
        <v>232</v>
      </c>
      <c r="C49" s="129" t="s">
        <v>233</v>
      </c>
      <c r="D49" s="126" t="s">
        <v>234</v>
      </c>
      <c r="E49" s="129" t="s">
        <v>235</v>
      </c>
      <c r="F49" s="102" t="s">
        <v>234</v>
      </c>
      <c r="G49" s="103" t="s">
        <v>236</v>
      </c>
      <c r="H49" s="102">
        <v>-0.0008059992599656159</v>
      </c>
      <c r="I49" s="103" t="s">
        <v>236</v>
      </c>
      <c r="J49" s="97"/>
      <c r="K49" s="129">
        <v>1</v>
      </c>
      <c r="L49" s="127">
        <v>-50</v>
      </c>
      <c r="M49" s="128">
        <v>5736.534</v>
      </c>
      <c r="N49" s="127">
        <v>16.57939606276331</v>
      </c>
      <c r="O49" s="103">
        <v>0.2611179917975944</v>
      </c>
      <c r="P49" s="126">
        <v>0.040452945535731616</v>
      </c>
      <c r="Q49" s="125">
        <v>3.013086276394898</v>
      </c>
      <c r="S49" s="91"/>
    </row>
    <row r="50" spans="1:19" s="89" customFormat="1" ht="9.75" customHeight="1">
      <c r="A50" s="124" t="s">
        <v>237</v>
      </c>
      <c r="B50" s="123" t="s">
        <v>151</v>
      </c>
      <c r="C50" s="119" t="s">
        <v>151</v>
      </c>
      <c r="D50" s="117" t="s">
        <v>151</v>
      </c>
      <c r="E50" s="119">
        <v>49572.653</v>
      </c>
      <c r="F50" s="122">
        <v>4.951702253241352</v>
      </c>
      <c r="G50" s="118">
        <v>4.214505030009938</v>
      </c>
      <c r="H50" s="121">
        <v>0.22178027354721647</v>
      </c>
      <c r="I50" s="120">
        <v>11.217607534197395</v>
      </c>
      <c r="J50" s="97"/>
      <c r="K50" s="119" t="s">
        <v>151</v>
      </c>
      <c r="L50" s="117" t="s">
        <v>151</v>
      </c>
      <c r="M50" s="119">
        <v>92000.835</v>
      </c>
      <c r="N50" s="117">
        <v>6.37407686349909</v>
      </c>
      <c r="O50" s="118">
        <v>4.187733094391463</v>
      </c>
      <c r="P50" s="117">
        <v>0.2733549442498299</v>
      </c>
      <c r="Q50" s="116">
        <v>11.181385290791933</v>
      </c>
      <c r="S50" s="91"/>
    </row>
    <row r="51" spans="1:19" s="89" customFormat="1" ht="9.75" customHeight="1">
      <c r="A51" s="115" t="s">
        <v>238</v>
      </c>
      <c r="B51" s="114" t="s">
        <v>151</v>
      </c>
      <c r="C51" s="113" t="s">
        <v>151</v>
      </c>
      <c r="D51" s="111" t="s">
        <v>151</v>
      </c>
      <c r="E51" s="112">
        <v>24799.325</v>
      </c>
      <c r="F51" s="111">
        <v>14.015057109535721</v>
      </c>
      <c r="G51" s="110">
        <v>2.1083576050156365</v>
      </c>
      <c r="H51" s="109">
        <v>0.2890601609501439</v>
      </c>
      <c r="I51" s="108">
        <v>12.00959238062828</v>
      </c>
      <c r="J51" s="97"/>
      <c r="K51" s="112" t="s">
        <v>151</v>
      </c>
      <c r="L51" s="111" t="s">
        <v>151</v>
      </c>
      <c r="M51" s="112">
        <v>41947.991</v>
      </c>
      <c r="N51" s="111">
        <v>6.246025556140999</v>
      </c>
      <c r="O51" s="110">
        <v>1.9094064760818228</v>
      </c>
      <c r="P51" s="109">
        <v>0.12228013302413515</v>
      </c>
      <c r="Q51" s="108">
        <v>10.918966391594882</v>
      </c>
      <c r="S51" s="91"/>
    </row>
    <row r="52" spans="1:19" s="89" customFormat="1" ht="9.75" customHeight="1">
      <c r="A52" s="100" t="s">
        <v>239</v>
      </c>
      <c r="B52" s="107" t="s">
        <v>151</v>
      </c>
      <c r="C52" s="106" t="s">
        <v>151</v>
      </c>
      <c r="D52" s="104" t="s">
        <v>151</v>
      </c>
      <c r="E52" s="105">
        <v>9215.731</v>
      </c>
      <c r="F52" s="104">
        <v>14.06408098192038</v>
      </c>
      <c r="G52" s="103">
        <v>0.783491346624489</v>
      </c>
      <c r="H52" s="102">
        <v>0.1077476878941658</v>
      </c>
      <c r="I52" s="103">
        <v>16.236452138630085</v>
      </c>
      <c r="J52" s="97"/>
      <c r="K52" s="105" t="s">
        <v>151</v>
      </c>
      <c r="L52" s="104" t="s">
        <v>151</v>
      </c>
      <c r="M52" s="105">
        <v>20131.87</v>
      </c>
      <c r="N52" s="104">
        <v>50.511092078214844</v>
      </c>
      <c r="O52" s="103">
        <v>0.9163710117520852</v>
      </c>
      <c r="P52" s="102">
        <v>0.3350086657448407</v>
      </c>
      <c r="Q52" s="101">
        <v>17.505782719451343</v>
      </c>
      <c r="S52" s="91"/>
    </row>
    <row r="53" spans="1:19" s="89" customFormat="1" ht="9.75" customHeight="1">
      <c r="A53" s="100" t="s">
        <v>240</v>
      </c>
      <c r="B53" s="99" t="s">
        <v>151</v>
      </c>
      <c r="C53" s="98" t="s">
        <v>151</v>
      </c>
      <c r="D53" s="95" t="s">
        <v>151</v>
      </c>
      <c r="E53" s="96">
        <v>42279.326</v>
      </c>
      <c r="F53" s="95">
        <v>-17.410528762710687</v>
      </c>
      <c r="G53" s="94">
        <v>3.594450191972375</v>
      </c>
      <c r="H53" s="93">
        <v>-0.8451446527298565</v>
      </c>
      <c r="I53" s="92">
        <v>4.998501607869101</v>
      </c>
      <c r="J53" s="97"/>
      <c r="K53" s="96" t="s">
        <v>151</v>
      </c>
      <c r="L53" s="95" t="s">
        <v>151</v>
      </c>
      <c r="M53" s="96">
        <v>82176.105</v>
      </c>
      <c r="N53" s="95">
        <v>-13.247523135283878</v>
      </c>
      <c r="O53" s="94">
        <v>3.7405268601821686</v>
      </c>
      <c r="P53" s="93">
        <v>-0.6222315507533911</v>
      </c>
      <c r="Q53" s="92">
        <v>5.044526065432688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 F5:F53 L5:L53 N5:N53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21">
      <c r="A1" s="177" t="s">
        <v>27</v>
      </c>
      <c r="B1" s="493" t="s">
        <v>28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183</v>
      </c>
      <c r="D2" s="164"/>
      <c r="E2" s="207"/>
      <c r="F2" s="207"/>
      <c r="G2" s="207"/>
      <c r="H2" s="207"/>
      <c r="I2" s="162"/>
      <c r="J2" s="167"/>
      <c r="K2" s="166" t="s">
        <v>184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60" t="s">
        <v>10</v>
      </c>
    </row>
    <row r="4" spans="1:17" s="89" customFormat="1" ht="10.5" customHeight="1">
      <c r="A4" s="157"/>
      <c r="B4" s="496"/>
      <c r="C4" s="498"/>
      <c r="D4" s="154" t="s">
        <v>15</v>
      </c>
      <c r="E4" s="154" t="s">
        <v>16</v>
      </c>
      <c r="F4" s="154" t="s">
        <v>15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15</v>
      </c>
      <c r="M4" s="154" t="s">
        <v>16</v>
      </c>
      <c r="N4" s="154" t="s">
        <v>15</v>
      </c>
      <c r="O4" s="153" t="s">
        <v>13</v>
      </c>
      <c r="P4" s="154" t="s">
        <v>14</v>
      </c>
      <c r="Q4" s="156" t="s">
        <v>13</v>
      </c>
    </row>
    <row r="5" spans="1:17" s="89" customFormat="1" ht="10.5" customHeight="1">
      <c r="A5" s="152" t="s">
        <v>12</v>
      </c>
      <c r="B5" s="152"/>
      <c r="C5" s="149"/>
      <c r="D5" s="93"/>
      <c r="E5" s="96">
        <v>1669332.328</v>
      </c>
      <c r="F5" s="93">
        <v>-4.443587099885193</v>
      </c>
      <c r="G5" s="94">
        <v>100</v>
      </c>
      <c r="H5" s="93">
        <v>-4.443587099885191</v>
      </c>
      <c r="I5" s="92">
        <v>19.346581014725434</v>
      </c>
      <c r="J5" s="151"/>
      <c r="K5" s="150"/>
      <c r="L5" s="93"/>
      <c r="M5" s="96">
        <v>3377988.324</v>
      </c>
      <c r="N5" s="93">
        <v>-10.915705509626772</v>
      </c>
      <c r="O5" s="94">
        <v>100</v>
      </c>
      <c r="P5" s="93">
        <v>-10.915705509626772</v>
      </c>
      <c r="Q5" s="92">
        <v>19.061354069792174</v>
      </c>
    </row>
    <row r="6" spans="1:17" s="89" customFormat="1" ht="10.5" customHeight="1">
      <c r="A6" s="124" t="s">
        <v>185</v>
      </c>
      <c r="B6" s="191" t="s">
        <v>151</v>
      </c>
      <c r="C6" s="206" t="s">
        <v>151</v>
      </c>
      <c r="D6" s="117" t="s">
        <v>151</v>
      </c>
      <c r="E6" s="119">
        <v>164500.387</v>
      </c>
      <c r="F6" s="117">
        <v>9.709321468250343</v>
      </c>
      <c r="G6" s="116">
        <v>9.854262344340102</v>
      </c>
      <c r="H6" s="117">
        <v>0.8333535885192765</v>
      </c>
      <c r="I6" s="143">
        <v>26.85320559273352</v>
      </c>
      <c r="J6" s="97"/>
      <c r="K6" s="205" t="s">
        <v>151</v>
      </c>
      <c r="L6" s="117" t="s">
        <v>151</v>
      </c>
      <c r="M6" s="135">
        <v>328948.95</v>
      </c>
      <c r="N6" s="117">
        <v>4.402415234997492</v>
      </c>
      <c r="O6" s="118">
        <v>9.738013232990678</v>
      </c>
      <c r="P6" s="121">
        <v>0.3658069583307292</v>
      </c>
      <c r="Q6" s="120">
        <v>26.347929429842598</v>
      </c>
    </row>
    <row r="7" spans="1:17" s="89" customFormat="1" ht="10.5" customHeight="1">
      <c r="A7" s="139" t="s">
        <v>241</v>
      </c>
      <c r="B7" s="190" t="s">
        <v>189</v>
      </c>
      <c r="C7" s="113">
        <v>57289</v>
      </c>
      <c r="D7" s="109">
        <v>-12.022789397708777</v>
      </c>
      <c r="E7" s="112">
        <v>38317.658</v>
      </c>
      <c r="F7" s="109">
        <v>-4.601353936916031</v>
      </c>
      <c r="G7" s="110">
        <v>2.2953882433887665</v>
      </c>
      <c r="H7" s="109">
        <v>-0.10579360609041713</v>
      </c>
      <c r="I7" s="108">
        <v>28.804400438773758</v>
      </c>
      <c r="J7" s="97"/>
      <c r="K7" s="112">
        <v>123696</v>
      </c>
      <c r="L7" s="109">
        <v>-4.4375772558714495</v>
      </c>
      <c r="M7" s="112">
        <v>82486.377</v>
      </c>
      <c r="N7" s="109">
        <v>1.3159765755624164</v>
      </c>
      <c r="O7" s="110">
        <v>2.4418786889803354</v>
      </c>
      <c r="P7" s="109">
        <v>0.02825500923358871</v>
      </c>
      <c r="Q7" s="108">
        <v>29.14397863088994</v>
      </c>
    </row>
    <row r="8" spans="1:17" s="89" customFormat="1" ht="10.5" customHeight="1">
      <c r="A8" s="139" t="s">
        <v>242</v>
      </c>
      <c r="B8" s="190" t="s">
        <v>197</v>
      </c>
      <c r="C8" s="113">
        <v>15578</v>
      </c>
      <c r="D8" s="109">
        <v>2.1642182581322222</v>
      </c>
      <c r="E8" s="112">
        <v>10225.726</v>
      </c>
      <c r="F8" s="109">
        <v>-6.867609479029346</v>
      </c>
      <c r="G8" s="110">
        <v>0.6125638273747012</v>
      </c>
      <c r="H8" s="109">
        <v>-0.043163437756478754</v>
      </c>
      <c r="I8" s="108">
        <v>56.6664305963922</v>
      </c>
      <c r="J8" s="97"/>
      <c r="K8" s="112">
        <v>32614</v>
      </c>
      <c r="L8" s="109">
        <v>8.388168826852782</v>
      </c>
      <c r="M8" s="112">
        <v>20961.933</v>
      </c>
      <c r="N8" s="109">
        <v>-3.437737179915945</v>
      </c>
      <c r="O8" s="110">
        <v>0.6205448624872156</v>
      </c>
      <c r="P8" s="109">
        <v>-0.019680655809639593</v>
      </c>
      <c r="Q8" s="108">
        <v>57.34451951707346</v>
      </c>
    </row>
    <row r="9" spans="1:17" s="89" customFormat="1" ht="10.5" customHeight="1">
      <c r="A9" s="139" t="s">
        <v>243</v>
      </c>
      <c r="B9" s="190" t="s">
        <v>197</v>
      </c>
      <c r="C9" s="113">
        <v>28814</v>
      </c>
      <c r="D9" s="109">
        <v>35.60805722891567</v>
      </c>
      <c r="E9" s="112">
        <v>28404.886</v>
      </c>
      <c r="F9" s="109">
        <v>26.495067028849405</v>
      </c>
      <c r="G9" s="110">
        <v>1.7015716717132912</v>
      </c>
      <c r="H9" s="109">
        <v>0.3405661800326331</v>
      </c>
      <c r="I9" s="108">
        <v>20.065847609458842</v>
      </c>
      <c r="J9" s="97"/>
      <c r="K9" s="112">
        <v>58966</v>
      </c>
      <c r="L9" s="109">
        <v>15.15222528169977</v>
      </c>
      <c r="M9" s="112">
        <v>54661.048</v>
      </c>
      <c r="N9" s="109">
        <v>2.8426510889691503</v>
      </c>
      <c r="O9" s="110">
        <v>1.6181538465258474</v>
      </c>
      <c r="P9" s="109">
        <v>0.0398447630495268</v>
      </c>
      <c r="Q9" s="108">
        <v>18.865826806947172</v>
      </c>
    </row>
    <row r="10" spans="1:17" s="89" customFormat="1" ht="10.5" customHeight="1">
      <c r="A10" s="139" t="s">
        <v>244</v>
      </c>
      <c r="B10" s="190" t="s">
        <v>197</v>
      </c>
      <c r="C10" s="113">
        <v>482511</v>
      </c>
      <c r="D10" s="109">
        <v>11.354945316160059</v>
      </c>
      <c r="E10" s="112">
        <v>25040.742</v>
      </c>
      <c r="F10" s="109">
        <v>-0.3718003097851863</v>
      </c>
      <c r="G10" s="110">
        <v>1.5000453522637345</v>
      </c>
      <c r="H10" s="109">
        <v>-0.005349235187819851</v>
      </c>
      <c r="I10" s="108">
        <v>26.16419102311055</v>
      </c>
      <c r="J10" s="97"/>
      <c r="K10" s="112">
        <v>925949</v>
      </c>
      <c r="L10" s="109">
        <v>0.8694202848029464</v>
      </c>
      <c r="M10" s="112">
        <v>49193.925</v>
      </c>
      <c r="N10" s="109">
        <v>-8.440552852843098</v>
      </c>
      <c r="O10" s="110">
        <v>1.4563083196731619</v>
      </c>
      <c r="P10" s="109">
        <v>-0.11959752919493288</v>
      </c>
      <c r="Q10" s="108">
        <v>26.153857015825903</v>
      </c>
    </row>
    <row r="11" spans="1:17" s="89" customFormat="1" ht="10.5" customHeight="1">
      <c r="A11" s="139" t="s">
        <v>245</v>
      </c>
      <c r="B11" s="190" t="s">
        <v>197</v>
      </c>
      <c r="C11" s="113">
        <v>50218.015</v>
      </c>
      <c r="D11" s="109">
        <v>14.366311007996678</v>
      </c>
      <c r="E11" s="112">
        <v>14194.117</v>
      </c>
      <c r="F11" s="109">
        <v>31.04514613019782</v>
      </c>
      <c r="G11" s="110">
        <v>0.850287073575442</v>
      </c>
      <c r="H11" s="109">
        <v>0.19248557295831598</v>
      </c>
      <c r="I11" s="108">
        <v>30.45281747706988</v>
      </c>
      <c r="J11" s="97"/>
      <c r="K11" s="112">
        <v>93462.105</v>
      </c>
      <c r="L11" s="109">
        <v>5.934812634825537</v>
      </c>
      <c r="M11" s="112">
        <v>27156.694</v>
      </c>
      <c r="N11" s="109">
        <v>24.285910884299856</v>
      </c>
      <c r="O11" s="110">
        <v>0.8039309611302257</v>
      </c>
      <c r="P11" s="109">
        <v>0.13994339223109253</v>
      </c>
      <c r="Q11" s="108">
        <v>29.384562472979493</v>
      </c>
    </row>
    <row r="12" spans="1:17" s="89" customFormat="1" ht="10.5" customHeight="1">
      <c r="A12" s="139" t="s">
        <v>246</v>
      </c>
      <c r="B12" s="190" t="s">
        <v>197</v>
      </c>
      <c r="C12" s="113">
        <v>47947.718</v>
      </c>
      <c r="D12" s="109">
        <v>6.2110104525912035</v>
      </c>
      <c r="E12" s="112">
        <v>15117.712</v>
      </c>
      <c r="F12" s="109">
        <v>22.664325089535375</v>
      </c>
      <c r="G12" s="110">
        <v>0.9056142834130748</v>
      </c>
      <c r="H12" s="109">
        <v>0.15989232559528446</v>
      </c>
      <c r="I12" s="108">
        <v>27.218123042231063</v>
      </c>
      <c r="J12" s="97"/>
      <c r="K12" s="112">
        <v>100972.557</v>
      </c>
      <c r="L12" s="109">
        <v>-3.2361424718139853</v>
      </c>
      <c r="M12" s="112">
        <v>31034.318</v>
      </c>
      <c r="N12" s="109">
        <v>8.06854680703617</v>
      </c>
      <c r="O12" s="110">
        <v>0.9187218848421337</v>
      </c>
      <c r="P12" s="109">
        <v>0.061105628858099226</v>
      </c>
      <c r="Q12" s="108">
        <v>26.73196374754242</v>
      </c>
    </row>
    <row r="13" spans="1:17" s="89" customFormat="1" ht="10.5" customHeight="1">
      <c r="A13" s="139" t="s">
        <v>247</v>
      </c>
      <c r="B13" s="190" t="s">
        <v>197</v>
      </c>
      <c r="C13" s="113">
        <v>17188.41</v>
      </c>
      <c r="D13" s="109">
        <v>43.01113801219094</v>
      </c>
      <c r="E13" s="112">
        <v>10883.037</v>
      </c>
      <c r="F13" s="109">
        <v>48.34883927617244</v>
      </c>
      <c r="G13" s="110">
        <v>0.6519395100338583</v>
      </c>
      <c r="H13" s="109">
        <v>0.20303412576440544</v>
      </c>
      <c r="I13" s="108">
        <v>47.00056808175195</v>
      </c>
      <c r="J13" s="97"/>
      <c r="K13" s="112">
        <v>32519.396</v>
      </c>
      <c r="L13" s="109">
        <v>42.23411785741404</v>
      </c>
      <c r="M13" s="112">
        <v>20077.386</v>
      </c>
      <c r="N13" s="109">
        <v>38.00787737145998</v>
      </c>
      <c r="O13" s="110">
        <v>0.5943592479983953</v>
      </c>
      <c r="P13" s="109">
        <v>0.145820945346449</v>
      </c>
      <c r="Q13" s="108">
        <v>46.44108565267519</v>
      </c>
    </row>
    <row r="14" spans="1:17" s="89" customFormat="1" ht="10.5" customHeight="1">
      <c r="A14" s="142" t="s">
        <v>248</v>
      </c>
      <c r="B14" s="194" t="s">
        <v>197</v>
      </c>
      <c r="C14" s="106">
        <v>89858</v>
      </c>
      <c r="D14" s="102">
        <v>-5.3079719690183875</v>
      </c>
      <c r="E14" s="105">
        <v>7924.318</v>
      </c>
      <c r="F14" s="102">
        <v>0.8267615346835733</v>
      </c>
      <c r="G14" s="103">
        <v>0.47469984658441244</v>
      </c>
      <c r="H14" s="102">
        <v>0.0037194898183411087</v>
      </c>
      <c r="I14" s="101">
        <v>16.207976565237246</v>
      </c>
      <c r="J14" s="97"/>
      <c r="K14" s="182">
        <v>206281</v>
      </c>
      <c r="L14" s="102">
        <v>4.658041603247076</v>
      </c>
      <c r="M14" s="105">
        <v>17921.095</v>
      </c>
      <c r="N14" s="102">
        <v>15.19221816124472</v>
      </c>
      <c r="O14" s="103">
        <v>0.530525664422042</v>
      </c>
      <c r="P14" s="102">
        <v>0.062331214627131364</v>
      </c>
      <c r="Q14" s="101">
        <v>18.00708459119</v>
      </c>
    </row>
    <row r="15" spans="1:17" s="89" customFormat="1" ht="10.5" customHeight="1">
      <c r="A15" s="124" t="s">
        <v>186</v>
      </c>
      <c r="B15" s="191" t="s">
        <v>151</v>
      </c>
      <c r="C15" s="147" t="s">
        <v>151</v>
      </c>
      <c r="D15" s="117" t="s">
        <v>151</v>
      </c>
      <c r="E15" s="119">
        <v>9340.346</v>
      </c>
      <c r="F15" s="117">
        <v>-9.120915591344547</v>
      </c>
      <c r="G15" s="116">
        <v>0.5595258561361786</v>
      </c>
      <c r="H15" s="117">
        <v>-0.05366047249743068</v>
      </c>
      <c r="I15" s="143">
        <v>12.743003763439892</v>
      </c>
      <c r="J15" s="97"/>
      <c r="K15" s="135" t="s">
        <v>151</v>
      </c>
      <c r="L15" s="117" t="s">
        <v>151</v>
      </c>
      <c r="M15" s="135">
        <v>17540.942</v>
      </c>
      <c r="N15" s="117">
        <v>-6.422741530926023</v>
      </c>
      <c r="O15" s="118">
        <v>0.5192718362989819</v>
      </c>
      <c r="P15" s="121">
        <v>-0.031750168976388535</v>
      </c>
      <c r="Q15" s="120">
        <v>12.054757989744907</v>
      </c>
    </row>
    <row r="16" spans="1:17" s="89" customFormat="1" ht="10.5" customHeight="1">
      <c r="A16" s="148" t="s">
        <v>187</v>
      </c>
      <c r="B16" s="191" t="s">
        <v>151</v>
      </c>
      <c r="C16" s="147" t="s">
        <v>151</v>
      </c>
      <c r="D16" s="117" t="s">
        <v>151</v>
      </c>
      <c r="E16" s="119">
        <v>96832.133</v>
      </c>
      <c r="F16" s="117">
        <v>-5.080900698204138</v>
      </c>
      <c r="G16" s="116">
        <v>5.800650438251143</v>
      </c>
      <c r="H16" s="117">
        <v>-0.29670415731288935</v>
      </c>
      <c r="I16" s="143">
        <v>17.523526077800245</v>
      </c>
      <c r="J16" s="97"/>
      <c r="K16" s="119" t="s">
        <v>151</v>
      </c>
      <c r="L16" s="117" t="s">
        <v>151</v>
      </c>
      <c r="M16" s="119">
        <v>207351.782</v>
      </c>
      <c r="N16" s="117">
        <v>-8.205566888085091</v>
      </c>
      <c r="O16" s="116">
        <v>6.138321453831052</v>
      </c>
      <c r="P16" s="117">
        <v>-0.4888133053536337</v>
      </c>
      <c r="Q16" s="143">
        <v>18.402154701535416</v>
      </c>
    </row>
    <row r="17" spans="1:17" s="89" customFormat="1" ht="10.5" customHeight="1">
      <c r="A17" s="139" t="s">
        <v>249</v>
      </c>
      <c r="B17" s="190" t="s">
        <v>189</v>
      </c>
      <c r="C17" s="113">
        <v>68586</v>
      </c>
      <c r="D17" s="109">
        <v>-9.517150395778362</v>
      </c>
      <c r="E17" s="112">
        <v>6414.255</v>
      </c>
      <c r="F17" s="109">
        <v>-8.069392093966721</v>
      </c>
      <c r="G17" s="110">
        <v>0.38424074657949114</v>
      </c>
      <c r="H17" s="109">
        <v>-0.032228785673330734</v>
      </c>
      <c r="I17" s="108">
        <v>25.922575005973194</v>
      </c>
      <c r="J17" s="97"/>
      <c r="K17" s="112">
        <v>157288</v>
      </c>
      <c r="L17" s="109">
        <v>3.163348965336299</v>
      </c>
      <c r="M17" s="112">
        <v>14419.993</v>
      </c>
      <c r="N17" s="109">
        <v>2.2500553972916393</v>
      </c>
      <c r="O17" s="110">
        <v>0.4268810788228172</v>
      </c>
      <c r="P17" s="109">
        <v>0.00836830901938199</v>
      </c>
      <c r="Q17" s="108">
        <v>31.954474203608026</v>
      </c>
    </row>
    <row r="18" spans="1:17" s="89" customFormat="1" ht="10.5" customHeight="1">
      <c r="A18" s="142" t="s">
        <v>188</v>
      </c>
      <c r="B18" s="204" t="s">
        <v>250</v>
      </c>
      <c r="C18" s="106">
        <v>2125.839</v>
      </c>
      <c r="D18" s="102">
        <v>-21.578067642010335</v>
      </c>
      <c r="E18" s="105">
        <v>65387.097</v>
      </c>
      <c r="F18" s="102">
        <v>-13.456229355436156</v>
      </c>
      <c r="G18" s="103">
        <v>3.91696104503884</v>
      </c>
      <c r="H18" s="102">
        <v>-0.5819647213013663</v>
      </c>
      <c r="I18" s="101">
        <v>16.787546777145867</v>
      </c>
      <c r="J18" s="97"/>
      <c r="K18" s="182">
        <v>4620.675</v>
      </c>
      <c r="L18" s="102">
        <v>-22.746870451383284</v>
      </c>
      <c r="M18" s="105">
        <v>138798.136</v>
      </c>
      <c r="N18" s="102">
        <v>-13.048990861100684</v>
      </c>
      <c r="O18" s="103">
        <v>4.108899223063153</v>
      </c>
      <c r="P18" s="102">
        <v>-0.5493244566784228</v>
      </c>
      <c r="Q18" s="103">
        <v>17.305667055171643</v>
      </c>
    </row>
    <row r="19" spans="1:17" s="89" customFormat="1" ht="10.5" customHeight="1">
      <c r="A19" s="124" t="s">
        <v>190</v>
      </c>
      <c r="B19" s="187" t="s">
        <v>151</v>
      </c>
      <c r="C19" s="147" t="s">
        <v>151</v>
      </c>
      <c r="D19" s="117" t="s">
        <v>151</v>
      </c>
      <c r="E19" s="119">
        <v>902952.435</v>
      </c>
      <c r="F19" s="117">
        <v>-12.945866338719137</v>
      </c>
      <c r="G19" s="116">
        <v>54.09063371352861</v>
      </c>
      <c r="H19" s="117">
        <v>-7.686411458559207</v>
      </c>
      <c r="I19" s="143">
        <v>40.94836024129242</v>
      </c>
      <c r="J19" s="97"/>
      <c r="K19" s="189" t="s">
        <v>151</v>
      </c>
      <c r="L19" s="117" t="s">
        <v>151</v>
      </c>
      <c r="M19" s="119">
        <v>1812518.424</v>
      </c>
      <c r="N19" s="117">
        <v>-19.031536352363464</v>
      </c>
      <c r="O19" s="116">
        <v>53.65674034816469</v>
      </c>
      <c r="P19" s="117">
        <v>-11.235266562184492</v>
      </c>
      <c r="Q19" s="143">
        <v>40.074837766158254</v>
      </c>
    </row>
    <row r="20" spans="1:17" s="89" customFormat="1" ht="10.5" customHeight="1">
      <c r="A20" s="139" t="s">
        <v>251</v>
      </c>
      <c r="B20" s="193" t="s">
        <v>250</v>
      </c>
      <c r="C20" s="192">
        <v>4161.664</v>
      </c>
      <c r="D20" s="121">
        <v>2.9605910147879833</v>
      </c>
      <c r="E20" s="135">
        <v>131649.185</v>
      </c>
      <c r="F20" s="121">
        <v>-25.72913831834507</v>
      </c>
      <c r="G20" s="118">
        <v>7.886337716692203</v>
      </c>
      <c r="H20" s="121">
        <v>-2.6106099469987982</v>
      </c>
      <c r="I20" s="120">
        <v>33.601506837189646</v>
      </c>
      <c r="J20" s="97"/>
      <c r="K20" s="135">
        <v>8285.457</v>
      </c>
      <c r="L20" s="121">
        <v>-4.975107374499799</v>
      </c>
      <c r="M20" s="135">
        <v>240798.459</v>
      </c>
      <c r="N20" s="121">
        <v>-39.093516787128046</v>
      </c>
      <c r="O20" s="118">
        <v>7.128457410263091</v>
      </c>
      <c r="P20" s="121">
        <v>-4.076035154397022</v>
      </c>
      <c r="Q20" s="120">
        <v>29.315711901630408</v>
      </c>
    </row>
    <row r="21" spans="1:17" s="89" customFormat="1" ht="10.5" customHeight="1">
      <c r="A21" s="139" t="s">
        <v>252</v>
      </c>
      <c r="B21" s="190" t="s">
        <v>253</v>
      </c>
      <c r="C21" s="113">
        <v>4767.02</v>
      </c>
      <c r="D21" s="109">
        <v>-6.919846745449599</v>
      </c>
      <c r="E21" s="112">
        <v>372445.436</v>
      </c>
      <c r="F21" s="109">
        <v>1.0598399698841465</v>
      </c>
      <c r="G21" s="110">
        <v>22.311041950899067</v>
      </c>
      <c r="H21" s="109">
        <v>0.22358433849400208</v>
      </c>
      <c r="I21" s="108">
        <v>41.1653818021167</v>
      </c>
      <c r="J21" s="97"/>
      <c r="K21" s="112">
        <v>9522.967</v>
      </c>
      <c r="L21" s="109">
        <v>-10.622072717262654</v>
      </c>
      <c r="M21" s="112">
        <v>742753.834</v>
      </c>
      <c r="N21" s="109">
        <v>-3.7452316100411776</v>
      </c>
      <c r="O21" s="110">
        <v>21.98805214105885</v>
      </c>
      <c r="P21" s="109">
        <v>-0.7621568020340227</v>
      </c>
      <c r="Q21" s="108">
        <v>40.78667258655645</v>
      </c>
    </row>
    <row r="22" spans="1:17" s="89" customFormat="1" ht="10.5" customHeight="1">
      <c r="A22" s="139" t="s">
        <v>191</v>
      </c>
      <c r="B22" s="89" t="s">
        <v>151</v>
      </c>
      <c r="C22" s="112" t="s">
        <v>151</v>
      </c>
      <c r="D22" s="109" t="s">
        <v>151</v>
      </c>
      <c r="E22" s="112">
        <v>117281.93</v>
      </c>
      <c r="F22" s="109">
        <v>31.06455252115414</v>
      </c>
      <c r="G22" s="110">
        <v>7.025678951567037</v>
      </c>
      <c r="H22" s="109">
        <v>1.5912118029938793</v>
      </c>
      <c r="I22" s="108">
        <v>50.18301630573322</v>
      </c>
      <c r="J22" s="97"/>
      <c r="K22" s="112" t="s">
        <v>151</v>
      </c>
      <c r="L22" s="109" t="s">
        <v>151</v>
      </c>
      <c r="M22" s="112">
        <v>241305.523</v>
      </c>
      <c r="N22" s="109">
        <v>11.033297401332742</v>
      </c>
      <c r="O22" s="110">
        <v>7.1434682377546315</v>
      </c>
      <c r="P22" s="109">
        <v>0.6323570288474817</v>
      </c>
      <c r="Q22" s="108">
        <v>50.07703967653953</v>
      </c>
    </row>
    <row r="23" spans="1:17" s="89" customFormat="1" ht="10.5" customHeight="1">
      <c r="A23" s="203" t="s">
        <v>254</v>
      </c>
      <c r="B23" s="130" t="s">
        <v>250</v>
      </c>
      <c r="C23" s="113">
        <v>359.777</v>
      </c>
      <c r="D23" s="109">
        <v>-17.782922069315386</v>
      </c>
      <c r="E23" s="112">
        <v>33952.273</v>
      </c>
      <c r="F23" s="109">
        <v>-14.690044200664431</v>
      </c>
      <c r="G23" s="110">
        <v>2.0338833934090084</v>
      </c>
      <c r="H23" s="109">
        <v>-0.3346642132481821</v>
      </c>
      <c r="I23" s="108">
        <v>42.48163871303391</v>
      </c>
      <c r="J23" s="97"/>
      <c r="K23" s="112">
        <v>827.992</v>
      </c>
      <c r="L23" s="109">
        <v>2.8011089714699233</v>
      </c>
      <c r="M23" s="112">
        <v>71639.461</v>
      </c>
      <c r="N23" s="109">
        <v>1.1602278652688591</v>
      </c>
      <c r="O23" s="110">
        <v>2.12077290175974</v>
      </c>
      <c r="P23" s="109">
        <v>0.021668497750386595</v>
      </c>
      <c r="Q23" s="110">
        <v>38.89644662378394</v>
      </c>
    </row>
    <row r="24" spans="1:17" s="89" customFormat="1" ht="10.5" customHeight="1">
      <c r="A24" s="202" t="s">
        <v>255</v>
      </c>
      <c r="B24" s="107" t="s">
        <v>197</v>
      </c>
      <c r="C24" s="106">
        <v>2527.672</v>
      </c>
      <c r="D24" s="102">
        <v>-18.055909460778118</v>
      </c>
      <c r="E24" s="105">
        <v>247459.133</v>
      </c>
      <c r="F24" s="102">
        <v>-31.45916896961961</v>
      </c>
      <c r="G24" s="103">
        <v>14.823838779692045</v>
      </c>
      <c r="H24" s="102">
        <v>-6.501572378859103</v>
      </c>
      <c r="I24" s="101">
        <v>41.84755116729135</v>
      </c>
      <c r="J24" s="198"/>
      <c r="K24" s="201">
        <v>5188.618</v>
      </c>
      <c r="L24" s="102">
        <v>-17.78246354170545</v>
      </c>
      <c r="M24" s="105">
        <v>515495.799</v>
      </c>
      <c r="N24" s="102">
        <v>-34.039369266846066</v>
      </c>
      <c r="O24" s="103">
        <v>15.260437560944037</v>
      </c>
      <c r="P24" s="102">
        <v>-7.01560026112696</v>
      </c>
      <c r="Q24" s="101">
        <v>42.724846969187666</v>
      </c>
    </row>
    <row r="25" spans="1:17" s="89" customFormat="1" ht="10.5" customHeight="1">
      <c r="A25" s="200" t="s">
        <v>192</v>
      </c>
      <c r="B25" s="199" t="s">
        <v>189</v>
      </c>
      <c r="C25" s="181">
        <v>40598</v>
      </c>
      <c r="D25" s="180">
        <v>-15.205313505158946</v>
      </c>
      <c r="E25" s="181">
        <v>7362.524</v>
      </c>
      <c r="F25" s="180">
        <v>-20.535776538589644</v>
      </c>
      <c r="G25" s="179">
        <v>0.4410460323871473</v>
      </c>
      <c r="H25" s="180">
        <v>-0.10891388356891406</v>
      </c>
      <c r="I25" s="179">
        <v>33.87237272011496</v>
      </c>
      <c r="J25" s="198"/>
      <c r="K25" s="197">
        <v>81245</v>
      </c>
      <c r="L25" s="93">
        <v>-15.985026317694384</v>
      </c>
      <c r="M25" s="96">
        <v>14439.076</v>
      </c>
      <c r="N25" s="93">
        <v>-23.479894963605574</v>
      </c>
      <c r="O25" s="94">
        <v>0.4274460008465085</v>
      </c>
      <c r="P25" s="93">
        <v>-0.11684307970313484</v>
      </c>
      <c r="Q25" s="94">
        <v>34.02436672866614</v>
      </c>
    </row>
    <row r="26" spans="1:17" s="89" customFormat="1" ht="10.5" customHeight="1">
      <c r="A26" s="124" t="s">
        <v>193</v>
      </c>
      <c r="B26" s="187" t="s">
        <v>151</v>
      </c>
      <c r="C26" s="147" t="s">
        <v>151</v>
      </c>
      <c r="D26" s="117" t="s">
        <v>151</v>
      </c>
      <c r="E26" s="119">
        <v>88992.956</v>
      </c>
      <c r="F26" s="117">
        <v>-6.14061609303479</v>
      </c>
      <c r="G26" s="116">
        <v>5.331050894259085</v>
      </c>
      <c r="H26" s="117">
        <v>-0.3332782055690985</v>
      </c>
      <c r="I26" s="143">
        <v>9.750990278018037</v>
      </c>
      <c r="J26" s="97"/>
      <c r="K26" s="119" t="s">
        <v>151</v>
      </c>
      <c r="L26" s="117" t="s">
        <v>151</v>
      </c>
      <c r="M26" s="119">
        <v>177719.347</v>
      </c>
      <c r="N26" s="117">
        <v>-11.264988985948477</v>
      </c>
      <c r="O26" s="116">
        <v>5.261100097277897</v>
      </c>
      <c r="P26" s="117">
        <v>-0.5949952155911713</v>
      </c>
      <c r="Q26" s="143">
        <v>10.113135824893508</v>
      </c>
    </row>
    <row r="27" spans="1:17" s="89" customFormat="1" ht="10.5" customHeight="1">
      <c r="A27" s="139" t="s">
        <v>194</v>
      </c>
      <c r="B27" s="185" t="s">
        <v>151</v>
      </c>
      <c r="C27" s="113" t="s">
        <v>151</v>
      </c>
      <c r="D27" s="109" t="s">
        <v>151</v>
      </c>
      <c r="E27" s="112">
        <v>34609.702</v>
      </c>
      <c r="F27" s="109">
        <v>-0.3495913851782273</v>
      </c>
      <c r="G27" s="110">
        <v>2.0732661447625187</v>
      </c>
      <c r="H27" s="109">
        <v>-0.006950187683116169</v>
      </c>
      <c r="I27" s="108">
        <v>22.378920848495977</v>
      </c>
      <c r="J27" s="97"/>
      <c r="K27" s="112" t="s">
        <v>151</v>
      </c>
      <c r="L27" s="109" t="s">
        <v>151</v>
      </c>
      <c r="M27" s="112">
        <v>69936.757</v>
      </c>
      <c r="N27" s="109">
        <v>-7.017218965325145</v>
      </c>
      <c r="O27" s="110">
        <v>2.070367043696152</v>
      </c>
      <c r="P27" s="109">
        <v>-0.13919094644188107</v>
      </c>
      <c r="Q27" s="108">
        <v>22.243335853608908</v>
      </c>
    </row>
    <row r="28" spans="1:17" s="89" customFormat="1" ht="10.5" customHeight="1">
      <c r="A28" s="139" t="s">
        <v>195</v>
      </c>
      <c r="B28" s="185" t="s">
        <v>189</v>
      </c>
      <c r="C28" s="113">
        <v>30818</v>
      </c>
      <c r="D28" s="109">
        <v>-18.045952558238486</v>
      </c>
      <c r="E28" s="112">
        <v>9443.996</v>
      </c>
      <c r="F28" s="109">
        <v>-14.95856434435493</v>
      </c>
      <c r="G28" s="110">
        <v>0.5657349253707139</v>
      </c>
      <c r="H28" s="109">
        <v>-0.09508941148531769</v>
      </c>
      <c r="I28" s="108">
        <v>10.671314920456014</v>
      </c>
      <c r="J28" s="97"/>
      <c r="K28" s="112">
        <v>74672</v>
      </c>
      <c r="L28" s="109">
        <v>-7.947583180266027</v>
      </c>
      <c r="M28" s="112">
        <v>21396.193</v>
      </c>
      <c r="N28" s="109">
        <v>-21.371867728359817</v>
      </c>
      <c r="O28" s="110">
        <v>0.6334004427423238</v>
      </c>
      <c r="P28" s="109">
        <v>-0.15337127416661706</v>
      </c>
      <c r="Q28" s="108">
        <v>12.32884091847538</v>
      </c>
    </row>
    <row r="29" spans="1:17" s="89" customFormat="1" ht="10.5" customHeight="1">
      <c r="A29" s="139" t="s">
        <v>256</v>
      </c>
      <c r="B29" s="196" t="s">
        <v>257</v>
      </c>
      <c r="C29" s="192" t="s">
        <v>236</v>
      </c>
      <c r="D29" s="121" t="s">
        <v>236</v>
      </c>
      <c r="E29" s="135" t="s">
        <v>236</v>
      </c>
      <c r="F29" s="121" t="s">
        <v>236</v>
      </c>
      <c r="G29" s="118" t="s">
        <v>236</v>
      </c>
      <c r="H29" s="121" t="s">
        <v>236</v>
      </c>
      <c r="I29" s="120" t="s">
        <v>236</v>
      </c>
      <c r="J29" s="97"/>
      <c r="K29" s="135" t="s">
        <v>236</v>
      </c>
      <c r="L29" s="121" t="s">
        <v>236</v>
      </c>
      <c r="M29" s="135" t="s">
        <v>236</v>
      </c>
      <c r="N29" s="121" t="s">
        <v>236</v>
      </c>
      <c r="O29" s="118" t="s">
        <v>236</v>
      </c>
      <c r="P29" s="121" t="s">
        <v>236</v>
      </c>
      <c r="Q29" s="120" t="s">
        <v>236</v>
      </c>
    </row>
    <row r="30" spans="1:17" s="89" customFormat="1" ht="10.5" customHeight="1">
      <c r="A30" s="139" t="s">
        <v>198</v>
      </c>
      <c r="B30" s="185" t="s">
        <v>189</v>
      </c>
      <c r="C30" s="113">
        <v>984.989</v>
      </c>
      <c r="D30" s="109">
        <v>9.218717081554573</v>
      </c>
      <c r="E30" s="112">
        <v>9148.228</v>
      </c>
      <c r="F30" s="109">
        <v>-36.83085654270803</v>
      </c>
      <c r="G30" s="110">
        <v>0.5480171830710512</v>
      </c>
      <c r="H30" s="109">
        <v>-0.305323931002524</v>
      </c>
      <c r="I30" s="108">
        <v>2.322138315645446</v>
      </c>
      <c r="J30" s="97"/>
      <c r="K30" s="112">
        <v>2246.479</v>
      </c>
      <c r="L30" s="109">
        <v>12.454903735399881</v>
      </c>
      <c r="M30" s="112">
        <v>16932.752</v>
      </c>
      <c r="N30" s="109">
        <v>-27.884907857172124</v>
      </c>
      <c r="O30" s="110">
        <v>0.5012673335693862</v>
      </c>
      <c r="P30" s="109">
        <v>-0.17266869213072106</v>
      </c>
      <c r="Q30" s="110">
        <v>2.3284572325640243</v>
      </c>
    </row>
    <row r="31" spans="1:17" s="89" customFormat="1" ht="10.5" customHeight="1">
      <c r="A31" s="139" t="s">
        <v>199</v>
      </c>
      <c r="B31" s="196" t="s">
        <v>197</v>
      </c>
      <c r="C31" s="113">
        <v>6768</v>
      </c>
      <c r="D31" s="109">
        <v>10.245968398762017</v>
      </c>
      <c r="E31" s="112">
        <v>7628.4</v>
      </c>
      <c r="F31" s="109">
        <v>1.9140071507069978</v>
      </c>
      <c r="G31" s="110">
        <v>0.45697311865633505</v>
      </c>
      <c r="H31" s="109">
        <v>0.008200874577771819</v>
      </c>
      <c r="I31" s="108">
        <v>12.698956392958355</v>
      </c>
      <c r="J31" s="97"/>
      <c r="K31" s="184">
        <v>13171</v>
      </c>
      <c r="L31" s="109">
        <v>-1.3408239700374525</v>
      </c>
      <c r="M31" s="112">
        <v>13408.986</v>
      </c>
      <c r="N31" s="109">
        <v>-11.957999279721266</v>
      </c>
      <c r="O31" s="110">
        <v>0.3969518161069878</v>
      </c>
      <c r="P31" s="109">
        <v>-0.048029443860921985</v>
      </c>
      <c r="Q31" s="108">
        <v>12.294184510000825</v>
      </c>
    </row>
    <row r="32" spans="1:17" s="89" customFormat="1" ht="10.5" customHeight="1">
      <c r="A32" s="142" t="s">
        <v>201</v>
      </c>
      <c r="B32" s="183" t="s">
        <v>197</v>
      </c>
      <c r="C32" s="106">
        <v>34267</v>
      </c>
      <c r="D32" s="102">
        <v>18.73527373527373</v>
      </c>
      <c r="E32" s="105">
        <v>14286.686</v>
      </c>
      <c r="F32" s="102">
        <v>11.225038336385019</v>
      </c>
      <c r="G32" s="103">
        <v>0.8558323444868912</v>
      </c>
      <c r="H32" s="102">
        <v>0.08253417279982649</v>
      </c>
      <c r="I32" s="101">
        <v>12.871633683435292</v>
      </c>
      <c r="J32" s="97"/>
      <c r="K32" s="182">
        <v>67597</v>
      </c>
      <c r="L32" s="102">
        <v>12.55099152500041</v>
      </c>
      <c r="M32" s="105">
        <v>27182.023</v>
      </c>
      <c r="N32" s="102">
        <v>2.10852306430942</v>
      </c>
      <c r="O32" s="103">
        <v>0.8046807861020895</v>
      </c>
      <c r="P32" s="102">
        <v>0.014802706829789637</v>
      </c>
      <c r="Q32" s="101">
        <v>12.316535566193407</v>
      </c>
    </row>
    <row r="33" spans="1:17" s="89" customFormat="1" ht="10.5" customHeight="1">
      <c r="A33" s="124" t="s">
        <v>202</v>
      </c>
      <c r="B33" s="191" t="s">
        <v>151</v>
      </c>
      <c r="C33" s="147" t="s">
        <v>151</v>
      </c>
      <c r="D33" s="117" t="s">
        <v>151</v>
      </c>
      <c r="E33" s="119">
        <v>96338.641</v>
      </c>
      <c r="F33" s="117">
        <v>5.105139024290661</v>
      </c>
      <c r="G33" s="116">
        <v>5.771088200000402</v>
      </c>
      <c r="H33" s="117">
        <v>0.2678558725892947</v>
      </c>
      <c r="I33" s="143">
        <v>14.044498792591225</v>
      </c>
      <c r="J33" s="97"/>
      <c r="K33" s="119" t="s">
        <v>151</v>
      </c>
      <c r="L33" s="117" t="s">
        <v>151</v>
      </c>
      <c r="M33" s="119">
        <v>202164.228</v>
      </c>
      <c r="N33" s="117">
        <v>-2.5060715538482214</v>
      </c>
      <c r="O33" s="116">
        <v>5.984752124915871</v>
      </c>
      <c r="P33" s="117">
        <v>-0.13704500438525286</v>
      </c>
      <c r="Q33" s="143">
        <v>14.158810020384541</v>
      </c>
    </row>
    <row r="34" spans="1:17" s="89" customFormat="1" ht="10.5" customHeight="1">
      <c r="A34" s="195" t="s">
        <v>258</v>
      </c>
      <c r="B34" s="190" t="s">
        <v>151</v>
      </c>
      <c r="C34" s="113" t="s">
        <v>151</v>
      </c>
      <c r="D34" s="109" t="s">
        <v>151</v>
      </c>
      <c r="E34" s="112">
        <v>9042.964</v>
      </c>
      <c r="F34" s="109">
        <v>10.359292135621278</v>
      </c>
      <c r="G34" s="110">
        <v>0.5417114284747739</v>
      </c>
      <c r="H34" s="109">
        <v>0.0485902362534779</v>
      </c>
      <c r="I34" s="108">
        <v>12.669151995348246</v>
      </c>
      <c r="J34" s="97"/>
      <c r="K34" s="112" t="s">
        <v>151</v>
      </c>
      <c r="L34" s="109" t="s">
        <v>151</v>
      </c>
      <c r="M34" s="112">
        <v>17100.469</v>
      </c>
      <c r="N34" s="109">
        <v>-4.3749925207637546</v>
      </c>
      <c r="O34" s="110">
        <v>0.5062323300084918</v>
      </c>
      <c r="P34" s="109">
        <v>-0.020632737608395825</v>
      </c>
      <c r="Q34" s="108">
        <v>11.760690163844478</v>
      </c>
    </row>
    <row r="35" spans="1:17" s="89" customFormat="1" ht="10.5" customHeight="1">
      <c r="A35" s="139" t="s">
        <v>259</v>
      </c>
      <c r="B35" s="190" t="s">
        <v>151</v>
      </c>
      <c r="C35" s="113" t="s">
        <v>151</v>
      </c>
      <c r="D35" s="109" t="s">
        <v>151</v>
      </c>
      <c r="E35" s="112">
        <v>5789.084</v>
      </c>
      <c r="F35" s="109">
        <v>13.857443659182355</v>
      </c>
      <c r="G35" s="110">
        <v>0.34679038456865013</v>
      </c>
      <c r="H35" s="109">
        <v>0.04033189041193042</v>
      </c>
      <c r="I35" s="108">
        <v>6.952234804822713</v>
      </c>
      <c r="J35" s="97"/>
      <c r="K35" s="112" t="s">
        <v>151</v>
      </c>
      <c r="L35" s="109" t="s">
        <v>151</v>
      </c>
      <c r="M35" s="112">
        <v>11412.858</v>
      </c>
      <c r="N35" s="109">
        <v>-0.6545409091114784</v>
      </c>
      <c r="O35" s="110">
        <v>0.33785960475096066</v>
      </c>
      <c r="P35" s="109">
        <v>-0.0019830158654832357</v>
      </c>
      <c r="Q35" s="108">
        <v>6.472449737014115</v>
      </c>
    </row>
    <row r="36" spans="1:17" s="89" customFormat="1" ht="10.5" customHeight="1">
      <c r="A36" s="139" t="s">
        <v>204</v>
      </c>
      <c r="B36" s="190" t="s">
        <v>151</v>
      </c>
      <c r="C36" s="113" t="s">
        <v>151</v>
      </c>
      <c r="D36" s="109" t="s">
        <v>151</v>
      </c>
      <c r="E36" s="112">
        <v>4615.548</v>
      </c>
      <c r="F36" s="109">
        <v>11.392655570395416</v>
      </c>
      <c r="G36" s="110">
        <v>0.2764906617204145</v>
      </c>
      <c r="H36" s="109">
        <v>0.027021454133817503</v>
      </c>
      <c r="I36" s="108">
        <v>7.872902937097004</v>
      </c>
      <c r="J36" s="97"/>
      <c r="K36" s="112" t="s">
        <v>151</v>
      </c>
      <c r="L36" s="109" t="s">
        <v>151</v>
      </c>
      <c r="M36" s="112">
        <v>11146.157</v>
      </c>
      <c r="N36" s="109">
        <v>3.245652646723296</v>
      </c>
      <c r="O36" s="110">
        <v>0.32996434359493065</v>
      </c>
      <c r="P36" s="109">
        <v>0.009240562786316292</v>
      </c>
      <c r="Q36" s="110">
        <v>8.925927647958941</v>
      </c>
    </row>
    <row r="37" spans="1:17" s="89" customFormat="1" ht="10.5" customHeight="1">
      <c r="A37" s="139" t="s">
        <v>205</v>
      </c>
      <c r="B37" s="190" t="s">
        <v>189</v>
      </c>
      <c r="C37" s="113">
        <v>139751</v>
      </c>
      <c r="D37" s="109">
        <v>-7.950151823529028</v>
      </c>
      <c r="E37" s="112">
        <v>21854.438</v>
      </c>
      <c r="F37" s="109">
        <v>-4.341204504548668</v>
      </c>
      <c r="G37" s="110">
        <v>1.3091723938626076</v>
      </c>
      <c r="H37" s="109">
        <v>-0.056773022266156985</v>
      </c>
      <c r="I37" s="108">
        <v>21.31111890854075</v>
      </c>
      <c r="J37" s="97"/>
      <c r="K37" s="184">
        <v>320396</v>
      </c>
      <c r="L37" s="109">
        <v>0.991328632533861</v>
      </c>
      <c r="M37" s="112">
        <v>50640.167</v>
      </c>
      <c r="N37" s="109">
        <v>-1.9648206255425293</v>
      </c>
      <c r="O37" s="110">
        <v>1.499122025976547</v>
      </c>
      <c r="P37" s="109">
        <v>-0.026765729876784057</v>
      </c>
      <c r="Q37" s="108">
        <v>24.11944812465122</v>
      </c>
    </row>
    <row r="38" spans="1:17" s="89" customFormat="1" ht="10.5" customHeight="1">
      <c r="A38" s="139" t="s">
        <v>207</v>
      </c>
      <c r="B38" s="190" t="s">
        <v>197</v>
      </c>
      <c r="C38" s="113">
        <v>56228</v>
      </c>
      <c r="D38" s="109">
        <v>0.7868934736238398</v>
      </c>
      <c r="E38" s="112">
        <v>33334.062</v>
      </c>
      <c r="F38" s="109">
        <v>8.932999108054318</v>
      </c>
      <c r="G38" s="110">
        <v>1.996849964556608</v>
      </c>
      <c r="H38" s="109">
        <v>0.15647433094258714</v>
      </c>
      <c r="I38" s="108">
        <v>17.914495327264582</v>
      </c>
      <c r="J38" s="97"/>
      <c r="K38" s="184">
        <v>124626</v>
      </c>
      <c r="L38" s="109">
        <v>-3.5268071403136703</v>
      </c>
      <c r="M38" s="112">
        <v>66370.426</v>
      </c>
      <c r="N38" s="109">
        <v>0.3701695237803948</v>
      </c>
      <c r="O38" s="110">
        <v>1.9647914567510507</v>
      </c>
      <c r="P38" s="109">
        <v>0.006455258059225337</v>
      </c>
      <c r="Q38" s="108">
        <v>17.270880478225607</v>
      </c>
    </row>
    <row r="39" spans="1:17" s="89" customFormat="1" ht="10.5" customHeight="1">
      <c r="A39" s="139" t="s">
        <v>260</v>
      </c>
      <c r="B39" s="190" t="s">
        <v>197</v>
      </c>
      <c r="C39" s="113">
        <v>51414</v>
      </c>
      <c r="D39" s="109">
        <v>0.44347197530623106</v>
      </c>
      <c r="E39" s="112">
        <v>18806.231</v>
      </c>
      <c r="F39" s="109">
        <v>2.2895977336654383</v>
      </c>
      <c r="G39" s="110">
        <v>1.1265720243093502</v>
      </c>
      <c r="H39" s="109">
        <v>0.024096086668424256</v>
      </c>
      <c r="I39" s="108">
        <v>25.230305547375192</v>
      </c>
      <c r="J39" s="97"/>
      <c r="K39" s="112">
        <v>114190</v>
      </c>
      <c r="L39" s="109">
        <v>-4.296154748734448</v>
      </c>
      <c r="M39" s="112">
        <v>40899.043</v>
      </c>
      <c r="N39" s="109">
        <v>-2.3649574906414395</v>
      </c>
      <c r="O39" s="110">
        <v>1.2107514614369639</v>
      </c>
      <c r="P39" s="109">
        <v>-0.02612605074236959</v>
      </c>
      <c r="Q39" s="108">
        <v>26.071642738638868</v>
      </c>
    </row>
    <row r="40" spans="1:17" s="89" customFormat="1" ht="10.5" customHeight="1">
      <c r="A40" s="142" t="s">
        <v>208</v>
      </c>
      <c r="B40" s="194" t="s">
        <v>151</v>
      </c>
      <c r="C40" s="106" t="s">
        <v>151</v>
      </c>
      <c r="D40" s="102" t="s">
        <v>151</v>
      </c>
      <c r="E40" s="105">
        <v>13642.707</v>
      </c>
      <c r="F40" s="102">
        <v>4.812521535506065</v>
      </c>
      <c r="G40" s="103">
        <v>0.8172553044812297</v>
      </c>
      <c r="H40" s="102">
        <v>0.03585726024326219</v>
      </c>
      <c r="I40" s="101">
        <v>11.438737979351624</v>
      </c>
      <c r="J40" s="97"/>
      <c r="K40" s="105" t="s">
        <v>151</v>
      </c>
      <c r="L40" s="102" t="s">
        <v>151</v>
      </c>
      <c r="M40" s="105">
        <v>29699.495</v>
      </c>
      <c r="N40" s="102">
        <v>-10.928299750981886</v>
      </c>
      <c r="O40" s="103">
        <v>0.8792065617571981</v>
      </c>
      <c r="P40" s="102">
        <v>-0.09609591400419547</v>
      </c>
      <c r="Q40" s="101">
        <v>11.720178313114465</v>
      </c>
    </row>
    <row r="41" spans="1:17" s="89" customFormat="1" ht="10.5" customHeight="1">
      <c r="A41" s="124" t="s">
        <v>209</v>
      </c>
      <c r="B41" s="191" t="s">
        <v>151</v>
      </c>
      <c r="C41" s="147" t="s">
        <v>151</v>
      </c>
      <c r="D41" s="117" t="s">
        <v>151</v>
      </c>
      <c r="E41" s="119">
        <v>62723.88</v>
      </c>
      <c r="F41" s="117">
        <v>4.040975542760239</v>
      </c>
      <c r="G41" s="116">
        <v>3.757423189374668</v>
      </c>
      <c r="H41" s="117">
        <v>0.13945425052080385</v>
      </c>
      <c r="I41" s="143">
        <v>8.150171138004021</v>
      </c>
      <c r="J41" s="97"/>
      <c r="K41" s="119" t="s">
        <v>151</v>
      </c>
      <c r="L41" s="117" t="s">
        <v>151</v>
      </c>
      <c r="M41" s="119">
        <v>139864.052</v>
      </c>
      <c r="N41" s="117">
        <v>7.505983930542426</v>
      </c>
      <c r="O41" s="116">
        <v>4.1404539798521816</v>
      </c>
      <c r="P41" s="117">
        <v>0.25752778874113663</v>
      </c>
      <c r="Q41" s="143">
        <v>8.7496780961194</v>
      </c>
    </row>
    <row r="42" spans="1:17" s="89" customFormat="1" ht="10.5" customHeight="1">
      <c r="A42" s="139" t="s">
        <v>210</v>
      </c>
      <c r="B42" s="190" t="s">
        <v>189</v>
      </c>
      <c r="C42" s="113">
        <v>5034</v>
      </c>
      <c r="D42" s="109">
        <v>-19.840764331210192</v>
      </c>
      <c r="E42" s="112">
        <v>11331.927</v>
      </c>
      <c r="F42" s="109">
        <v>6.015055320063767</v>
      </c>
      <c r="G42" s="110">
        <v>0.6788299016275925</v>
      </c>
      <c r="H42" s="109">
        <v>0.03680381882672257</v>
      </c>
      <c r="I42" s="108">
        <v>9.773182229004348</v>
      </c>
      <c r="J42" s="97"/>
      <c r="K42" s="184">
        <v>10796</v>
      </c>
      <c r="L42" s="109">
        <v>-15.722092115534736</v>
      </c>
      <c r="M42" s="112">
        <v>23314.896</v>
      </c>
      <c r="N42" s="109">
        <v>0.42880253184229833</v>
      </c>
      <c r="O42" s="110">
        <v>0.6902006094678259</v>
      </c>
      <c r="P42" s="109">
        <v>0.002625279455503433</v>
      </c>
      <c r="Q42" s="110">
        <v>9.290372001662512</v>
      </c>
    </row>
    <row r="43" spans="1:17" s="89" customFormat="1" ht="10.5" customHeight="1">
      <c r="A43" s="139" t="s">
        <v>212</v>
      </c>
      <c r="B43" s="190" t="s">
        <v>151</v>
      </c>
      <c r="C43" s="113" t="s">
        <v>151</v>
      </c>
      <c r="D43" s="109" t="s">
        <v>151</v>
      </c>
      <c r="E43" s="112">
        <v>15534.826</v>
      </c>
      <c r="F43" s="109">
        <v>13.45393203890941</v>
      </c>
      <c r="G43" s="110">
        <v>0.9306011594834459</v>
      </c>
      <c r="H43" s="109">
        <v>0.10545158338019844</v>
      </c>
      <c r="I43" s="108">
        <v>5.229509958020855</v>
      </c>
      <c r="J43" s="97"/>
      <c r="K43" s="184" t="s">
        <v>151</v>
      </c>
      <c r="L43" s="109" t="s">
        <v>151</v>
      </c>
      <c r="M43" s="112">
        <v>35216.974</v>
      </c>
      <c r="N43" s="109">
        <v>22.121566340543097</v>
      </c>
      <c r="O43" s="110">
        <v>1.042542798321407</v>
      </c>
      <c r="P43" s="109">
        <v>0.16823584969896838</v>
      </c>
      <c r="Q43" s="108">
        <v>5.753074372960213</v>
      </c>
    </row>
    <row r="44" spans="1:17" s="89" customFormat="1" ht="10.5" customHeight="1">
      <c r="A44" s="115" t="s">
        <v>214</v>
      </c>
      <c r="B44" s="193" t="s">
        <v>189</v>
      </c>
      <c r="C44" s="192">
        <v>11355</v>
      </c>
      <c r="D44" s="121">
        <v>8.483806248208658</v>
      </c>
      <c r="E44" s="135">
        <v>8008.401</v>
      </c>
      <c r="F44" s="121">
        <v>-1.074867554675385</v>
      </c>
      <c r="G44" s="118">
        <v>0.47973677054434904</v>
      </c>
      <c r="H44" s="121">
        <v>-0.0049809382643810456</v>
      </c>
      <c r="I44" s="120">
        <v>31.445024829841973</v>
      </c>
      <c r="J44" s="97"/>
      <c r="K44" s="182">
        <v>24490</v>
      </c>
      <c r="L44" s="121">
        <v>5.683338367928181</v>
      </c>
      <c r="M44" s="105">
        <v>17401.509</v>
      </c>
      <c r="N44" s="121">
        <v>0.17238517915745266</v>
      </c>
      <c r="O44" s="103">
        <v>0.5151441429316201</v>
      </c>
      <c r="P44" s="102">
        <v>0.0007897357915227408</v>
      </c>
      <c r="Q44" s="101">
        <v>31.57122397498078</v>
      </c>
    </row>
    <row r="45" spans="1:17" s="89" customFormat="1" ht="10.5" customHeight="1">
      <c r="A45" s="124" t="s">
        <v>218</v>
      </c>
      <c r="B45" s="191" t="s">
        <v>151</v>
      </c>
      <c r="C45" s="147" t="s">
        <v>151</v>
      </c>
      <c r="D45" s="117" t="s">
        <v>151</v>
      </c>
      <c r="E45" s="119">
        <v>73485.621</v>
      </c>
      <c r="F45" s="117">
        <v>9.761672730754277</v>
      </c>
      <c r="G45" s="116">
        <v>4.40209656084729</v>
      </c>
      <c r="H45" s="117">
        <v>0.3741044976794655</v>
      </c>
      <c r="I45" s="143">
        <v>5.7067037341477995</v>
      </c>
      <c r="J45" s="97"/>
      <c r="K45" s="135" t="s">
        <v>151</v>
      </c>
      <c r="L45" s="117" t="s">
        <v>151</v>
      </c>
      <c r="M45" s="135">
        <v>149747.673</v>
      </c>
      <c r="N45" s="117">
        <v>-5.280600350814479</v>
      </c>
      <c r="O45" s="118">
        <v>4.433042942631556</v>
      </c>
      <c r="P45" s="121">
        <v>-0.22016457776903942</v>
      </c>
      <c r="Q45" s="120">
        <v>5.416356520278223</v>
      </c>
    </row>
    <row r="46" spans="1:17" s="89" customFormat="1" ht="10.5" customHeight="1">
      <c r="A46" s="139" t="s">
        <v>219</v>
      </c>
      <c r="B46" s="190" t="s">
        <v>151</v>
      </c>
      <c r="C46" s="113" t="s">
        <v>151</v>
      </c>
      <c r="D46" s="109" t="s">
        <v>151</v>
      </c>
      <c r="E46" s="112">
        <v>7248.86</v>
      </c>
      <c r="F46" s="109">
        <v>13.313454767143318</v>
      </c>
      <c r="G46" s="110">
        <v>0.4342370825996488</v>
      </c>
      <c r="H46" s="109">
        <v>0.04875240367407195</v>
      </c>
      <c r="I46" s="108">
        <v>9.389419113255148</v>
      </c>
      <c r="J46" s="97"/>
      <c r="K46" s="184" t="s">
        <v>151</v>
      </c>
      <c r="L46" s="109" t="s">
        <v>151</v>
      </c>
      <c r="M46" s="112">
        <v>14260.348</v>
      </c>
      <c r="N46" s="109">
        <v>0.3921958447656415</v>
      </c>
      <c r="O46" s="110">
        <v>0.42215504117296054</v>
      </c>
      <c r="P46" s="109">
        <v>0.0014691838958702961</v>
      </c>
      <c r="Q46" s="108">
        <v>8.834120331411432</v>
      </c>
    </row>
    <row r="47" spans="1:17" s="89" customFormat="1" ht="9.75" customHeight="1">
      <c r="A47" s="139" t="s">
        <v>261</v>
      </c>
      <c r="B47" s="185" t="s">
        <v>151</v>
      </c>
      <c r="C47" s="113" t="s">
        <v>151</v>
      </c>
      <c r="D47" s="109" t="s">
        <v>151</v>
      </c>
      <c r="E47" s="112">
        <v>7588.968</v>
      </c>
      <c r="F47" s="109">
        <v>9.847336310277699</v>
      </c>
      <c r="G47" s="110">
        <v>0.45461097665868727</v>
      </c>
      <c r="H47" s="109">
        <v>0.03894296337582238</v>
      </c>
      <c r="I47" s="108">
        <v>5.791551439313062</v>
      </c>
      <c r="J47" s="97"/>
      <c r="K47" s="112" t="s">
        <v>151</v>
      </c>
      <c r="L47" s="109" t="s">
        <v>151</v>
      </c>
      <c r="M47" s="112">
        <v>15228.995</v>
      </c>
      <c r="N47" s="109">
        <v>-14.115634941080458</v>
      </c>
      <c r="O47" s="110">
        <v>0.4508303031067552</v>
      </c>
      <c r="P47" s="109">
        <v>-0.06600860486213121</v>
      </c>
      <c r="Q47" s="108">
        <v>5.379213405655549</v>
      </c>
    </row>
    <row r="48" spans="1:17" s="89" customFormat="1" ht="9.75" customHeight="1">
      <c r="A48" s="139" t="s">
        <v>262</v>
      </c>
      <c r="B48" s="190" t="s">
        <v>151</v>
      </c>
      <c r="C48" s="113" t="s">
        <v>151</v>
      </c>
      <c r="D48" s="109" t="s">
        <v>151</v>
      </c>
      <c r="E48" s="112">
        <v>7719.522</v>
      </c>
      <c r="F48" s="109">
        <v>30.003127341401093</v>
      </c>
      <c r="G48" s="110">
        <v>0.4624317082056773</v>
      </c>
      <c r="H48" s="109">
        <v>0.10198121202794465</v>
      </c>
      <c r="I48" s="108">
        <v>2.9465260465308707</v>
      </c>
      <c r="J48" s="97"/>
      <c r="K48" s="112" t="s">
        <v>151</v>
      </c>
      <c r="L48" s="109" t="s">
        <v>151</v>
      </c>
      <c r="M48" s="112">
        <v>15879.29</v>
      </c>
      <c r="N48" s="109">
        <v>-16.18068557235659</v>
      </c>
      <c r="O48" s="110">
        <v>0.4700812577468222</v>
      </c>
      <c r="P48" s="109">
        <v>-0.08084010991152757</v>
      </c>
      <c r="Q48" s="108">
        <v>2.507064103143208</v>
      </c>
    </row>
    <row r="49" spans="1:17" s="89" customFormat="1" ht="10.5" customHeight="1">
      <c r="A49" s="139" t="s">
        <v>222</v>
      </c>
      <c r="B49" s="190" t="s">
        <v>151</v>
      </c>
      <c r="C49" s="113" t="s">
        <v>151</v>
      </c>
      <c r="D49" s="109" t="s">
        <v>151</v>
      </c>
      <c r="E49" s="112">
        <v>2404.537</v>
      </c>
      <c r="F49" s="109">
        <v>12.729281830119653</v>
      </c>
      <c r="G49" s="110">
        <v>0.14404183994213043</v>
      </c>
      <c r="H49" s="109">
        <v>0.015542313344460296</v>
      </c>
      <c r="I49" s="108">
        <v>0.7996891673164879</v>
      </c>
      <c r="J49" s="97"/>
      <c r="K49" s="184" t="s">
        <v>151</v>
      </c>
      <c r="L49" s="109" t="s">
        <v>151</v>
      </c>
      <c r="M49" s="112">
        <v>4362.454</v>
      </c>
      <c r="N49" s="109">
        <v>-46.648689072619085</v>
      </c>
      <c r="O49" s="110">
        <v>0.12914354880996917</v>
      </c>
      <c r="P49" s="109">
        <v>-0.10059310410613168</v>
      </c>
      <c r="Q49" s="108">
        <v>0.7008034347502367</v>
      </c>
    </row>
    <row r="50" spans="1:17" s="89" customFormat="1" ht="10.5" customHeight="1">
      <c r="A50" s="124" t="s">
        <v>224</v>
      </c>
      <c r="B50" s="187" t="s">
        <v>151</v>
      </c>
      <c r="C50" s="147" t="s">
        <v>151</v>
      </c>
      <c r="D50" s="117" t="s">
        <v>151</v>
      </c>
      <c r="E50" s="119">
        <v>63681.599</v>
      </c>
      <c r="F50" s="117">
        <v>-21.562722269811395</v>
      </c>
      <c r="G50" s="116">
        <v>3.8147945697724484</v>
      </c>
      <c r="H50" s="117">
        <v>-1.0021023274500607</v>
      </c>
      <c r="I50" s="143">
        <v>21.33181987067681</v>
      </c>
      <c r="J50" s="97"/>
      <c r="K50" s="189" t="s">
        <v>151</v>
      </c>
      <c r="L50" s="117" t="s">
        <v>151</v>
      </c>
      <c r="M50" s="119">
        <v>151565.963</v>
      </c>
      <c r="N50" s="117">
        <v>-10.488870698116637</v>
      </c>
      <c r="O50" s="116">
        <v>4.486870541355962</v>
      </c>
      <c r="P50" s="117">
        <v>-0.46837788301913663</v>
      </c>
      <c r="Q50" s="143">
        <v>22.230879561108477</v>
      </c>
    </row>
    <row r="51" spans="1:17" s="89" customFormat="1" ht="10.5" customHeight="1">
      <c r="A51" s="139" t="s">
        <v>225</v>
      </c>
      <c r="B51" s="185" t="s">
        <v>226</v>
      </c>
      <c r="C51" s="113">
        <v>5476</v>
      </c>
      <c r="D51" s="188">
        <v>-47.00987033094639</v>
      </c>
      <c r="E51" s="112">
        <v>41172.515</v>
      </c>
      <c r="F51" s="188">
        <v>-32.80272599603183</v>
      </c>
      <c r="G51" s="110">
        <v>2.4664061379155178</v>
      </c>
      <c r="H51" s="188">
        <v>-1.1504896387388301</v>
      </c>
      <c r="I51" s="108">
        <v>42.67896510090803</v>
      </c>
      <c r="J51" s="97"/>
      <c r="K51" s="184">
        <v>16601</v>
      </c>
      <c r="L51" s="188">
        <v>-20.8269744372377</v>
      </c>
      <c r="M51" s="112">
        <v>109927.224</v>
      </c>
      <c r="N51" s="188">
        <v>-12.639847225144429</v>
      </c>
      <c r="O51" s="110">
        <v>3.2542215501156955</v>
      </c>
      <c r="P51" s="109">
        <v>-0.4194466223837903</v>
      </c>
      <c r="Q51" s="108">
        <v>43.37615548850011</v>
      </c>
    </row>
    <row r="52" spans="1:17" s="89" customFormat="1" ht="9.75" customHeight="1">
      <c r="A52" s="142" t="s">
        <v>229</v>
      </c>
      <c r="B52" s="183" t="s">
        <v>189</v>
      </c>
      <c r="C52" s="106">
        <v>11768.134</v>
      </c>
      <c r="D52" s="102">
        <v>24.074253504388253</v>
      </c>
      <c r="E52" s="105">
        <v>16858.333</v>
      </c>
      <c r="F52" s="102">
        <v>41.62052413680013</v>
      </c>
      <c r="G52" s="103">
        <v>1.0098847735248555</v>
      </c>
      <c r="H52" s="102">
        <v>0.28360442992118895</v>
      </c>
      <c r="I52" s="101">
        <v>16.353128285438924</v>
      </c>
      <c r="J52" s="97"/>
      <c r="K52" s="105">
        <v>23896.411</v>
      </c>
      <c r="L52" s="102">
        <v>1.610331929596165</v>
      </c>
      <c r="M52" s="105">
        <v>32654.672</v>
      </c>
      <c r="N52" s="102">
        <v>13.9126624536291</v>
      </c>
      <c r="O52" s="103">
        <v>0.9666899014420631</v>
      </c>
      <c r="P52" s="102">
        <v>0.10517840304662653</v>
      </c>
      <c r="Q52" s="103">
        <v>15.662835354602048</v>
      </c>
    </row>
    <row r="53" spans="1:17" s="89" customFormat="1" ht="10.5" customHeight="1">
      <c r="A53" s="124" t="s">
        <v>237</v>
      </c>
      <c r="B53" s="187" t="s">
        <v>151</v>
      </c>
      <c r="C53" s="147" t="s">
        <v>151</v>
      </c>
      <c r="D53" s="117" t="s">
        <v>151</v>
      </c>
      <c r="E53" s="119">
        <v>52227.802</v>
      </c>
      <c r="F53" s="117">
        <v>32.85288405275786</v>
      </c>
      <c r="G53" s="116">
        <v>3.1286641445788863</v>
      </c>
      <c r="H53" s="117">
        <v>0.7393010067159991</v>
      </c>
      <c r="I53" s="143">
        <v>5.324185819768375</v>
      </c>
      <c r="J53" s="97"/>
      <c r="K53" s="119" t="s">
        <v>151</v>
      </c>
      <c r="L53" s="117" t="s">
        <v>151</v>
      </c>
      <c r="M53" s="119">
        <v>110316.485</v>
      </c>
      <c r="N53" s="117">
        <v>9.518567761233342</v>
      </c>
      <c r="O53" s="116">
        <v>3.2657450061689435</v>
      </c>
      <c r="P53" s="117">
        <v>0.2528525085503688</v>
      </c>
      <c r="Q53" s="143">
        <v>5.456736437848617</v>
      </c>
    </row>
    <row r="54" spans="1:17" s="89" customFormat="1" ht="9.75" customHeight="1">
      <c r="A54" s="139" t="s">
        <v>263</v>
      </c>
      <c r="B54" s="185" t="s">
        <v>189</v>
      </c>
      <c r="C54" s="113">
        <v>18592.631</v>
      </c>
      <c r="D54" s="109">
        <v>26.6821575408688</v>
      </c>
      <c r="E54" s="112">
        <v>10517.964</v>
      </c>
      <c r="F54" s="109">
        <v>39.103636796225175</v>
      </c>
      <c r="G54" s="110">
        <v>0.6300701078856721</v>
      </c>
      <c r="H54" s="109">
        <v>0.16924949452392105</v>
      </c>
      <c r="I54" s="108">
        <v>12.824417227735823</v>
      </c>
      <c r="J54" s="97"/>
      <c r="K54" s="184">
        <v>37441.671</v>
      </c>
      <c r="L54" s="109">
        <v>6.050749476822648</v>
      </c>
      <c r="M54" s="112">
        <v>20746.149</v>
      </c>
      <c r="N54" s="109">
        <v>15.14066057275436</v>
      </c>
      <c r="O54" s="110">
        <v>0.6141569185601483</v>
      </c>
      <c r="P54" s="109">
        <v>0.07194433460061261</v>
      </c>
      <c r="Q54" s="108">
        <v>12.299380979672156</v>
      </c>
    </row>
    <row r="55" spans="1:17" s="89" customFormat="1" ht="9.75" customHeight="1">
      <c r="A55" s="186" t="s">
        <v>264</v>
      </c>
      <c r="B55" s="185" t="s">
        <v>151</v>
      </c>
      <c r="C55" s="113" t="s">
        <v>151</v>
      </c>
      <c r="D55" s="109" t="s">
        <v>151</v>
      </c>
      <c r="E55" s="112">
        <v>17839.154</v>
      </c>
      <c r="F55" s="109">
        <v>42.59897029708035</v>
      </c>
      <c r="G55" s="110">
        <v>1.0686400605068735</v>
      </c>
      <c r="H55" s="109">
        <v>0.30505208734548156</v>
      </c>
      <c r="I55" s="108">
        <v>6.285730093404002</v>
      </c>
      <c r="J55" s="97"/>
      <c r="K55" s="184" t="s">
        <v>151</v>
      </c>
      <c r="L55" s="109" t="s">
        <v>151</v>
      </c>
      <c r="M55" s="112">
        <v>38515.986</v>
      </c>
      <c r="N55" s="109">
        <v>6.522918753372742</v>
      </c>
      <c r="O55" s="110">
        <v>1.1402048291982194</v>
      </c>
      <c r="P55" s="109">
        <v>0.06219893269531149</v>
      </c>
      <c r="Q55" s="108">
        <v>6.517768796962842</v>
      </c>
    </row>
    <row r="56" spans="1:17" s="89" customFormat="1" ht="9.75" customHeight="1">
      <c r="A56" s="142" t="s">
        <v>238</v>
      </c>
      <c r="B56" s="183" t="s">
        <v>151</v>
      </c>
      <c r="C56" s="106" t="s">
        <v>151</v>
      </c>
      <c r="D56" s="102" t="s">
        <v>151</v>
      </c>
      <c r="E56" s="105">
        <v>4582.527</v>
      </c>
      <c r="F56" s="102">
        <v>24.15868592250647</v>
      </c>
      <c r="G56" s="103">
        <v>0.27451256548120956</v>
      </c>
      <c r="H56" s="102">
        <v>0.051040893369776026</v>
      </c>
      <c r="I56" s="101">
        <v>2.3451773688262896</v>
      </c>
      <c r="J56" s="97"/>
      <c r="K56" s="182" t="s">
        <v>151</v>
      </c>
      <c r="L56" s="102" t="s">
        <v>151</v>
      </c>
      <c r="M56" s="105">
        <v>9257.375</v>
      </c>
      <c r="N56" s="102">
        <v>4.201982695314799</v>
      </c>
      <c r="O56" s="103">
        <v>0.27404994073626643</v>
      </c>
      <c r="P56" s="102">
        <v>0.009844850702129827</v>
      </c>
      <c r="Q56" s="101">
        <v>2.4370530061618614</v>
      </c>
    </row>
    <row r="57" spans="1:18" s="89" customFormat="1" ht="9.75" customHeight="1">
      <c r="A57" s="100" t="s">
        <v>240</v>
      </c>
      <c r="B57" s="152" t="s">
        <v>151</v>
      </c>
      <c r="C57" s="181" t="s">
        <v>151</v>
      </c>
      <c r="D57" s="93" t="s">
        <v>151</v>
      </c>
      <c r="E57" s="96">
        <v>50894.004</v>
      </c>
      <c r="F57" s="93">
        <v>1167.334307643922</v>
      </c>
      <c r="G57" s="94">
        <v>3.0487640565240404</v>
      </c>
      <c r="H57" s="93">
        <v>2.683414189047571</v>
      </c>
      <c r="I57" s="94">
        <v>22.336029238103112</v>
      </c>
      <c r="J57" s="97"/>
      <c r="K57" s="150" t="s">
        <v>151</v>
      </c>
      <c r="L57" s="93" t="s">
        <v>151</v>
      </c>
      <c r="M57" s="181">
        <v>65811.402</v>
      </c>
      <c r="N57" s="93">
        <v>641.0191707180144</v>
      </c>
      <c r="O57" s="179">
        <v>1.9482424356656833</v>
      </c>
      <c r="P57" s="180">
        <v>1.5013630317332443</v>
      </c>
      <c r="Q57" s="179">
        <v>17.147438847460897</v>
      </c>
      <c r="R57" s="178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s="89" customFormat="1" ht="9.75" customHeight="1">
      <c r="A71" s="83"/>
      <c r="B71" s="88"/>
      <c r="C71" s="87"/>
      <c r="D71" s="84"/>
      <c r="E71" s="86"/>
      <c r="F71" s="90"/>
      <c r="G71" s="84"/>
      <c r="H71" s="85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83"/>
      <c r="B95" s="88"/>
      <c r="C95" s="87"/>
      <c r="D95" s="84"/>
      <c r="E95" s="83"/>
      <c r="F95" s="83"/>
      <c r="G95" s="83"/>
      <c r="H95" s="83"/>
      <c r="I95" s="84"/>
      <c r="J95" s="83"/>
      <c r="K95" s="87"/>
      <c r="L95" s="84"/>
      <c r="M95" s="86"/>
      <c r="N95" s="84"/>
      <c r="O95" s="84"/>
      <c r="P95" s="85"/>
      <c r="Q95" s="84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7"/>
      <c r="B127" s="82"/>
      <c r="C127" s="81"/>
      <c r="D127" s="78"/>
      <c r="E127" s="77"/>
      <c r="F127" s="77"/>
      <c r="G127" s="77"/>
      <c r="H127" s="77"/>
      <c r="I127" s="78"/>
      <c r="J127" s="77"/>
      <c r="K127" s="81"/>
      <c r="L127" s="78"/>
      <c r="M127" s="80"/>
      <c r="N127" s="78"/>
      <c r="O127" s="78"/>
      <c r="P127" s="79"/>
      <c r="Q127" s="78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71"/>
      <c r="B147" s="76"/>
      <c r="C147" s="75"/>
      <c r="D147" s="72"/>
      <c r="E147" s="71"/>
      <c r="F147" s="71"/>
      <c r="G147" s="71"/>
      <c r="H147" s="71"/>
      <c r="I147" s="72"/>
      <c r="J147" s="71"/>
      <c r="K147" s="75"/>
      <c r="L147" s="72"/>
      <c r="M147" s="74"/>
      <c r="N147" s="72"/>
      <c r="O147" s="72"/>
      <c r="P147" s="73"/>
      <c r="Q147" s="72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9.75" customHeight="1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3.5">
      <c r="A180" s="65"/>
      <c r="B180" s="70"/>
      <c r="C180" s="69"/>
      <c r="D180" s="66"/>
      <c r="E180" s="65"/>
      <c r="F180" s="65"/>
      <c r="G180" s="65"/>
      <c r="H180" s="65"/>
      <c r="I180" s="66"/>
      <c r="J180" s="65"/>
      <c r="K180" s="69"/>
      <c r="L180" s="66"/>
      <c r="M180" s="68"/>
      <c r="N180" s="66"/>
      <c r="O180" s="66"/>
      <c r="P180" s="67"/>
      <c r="Q180" s="66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  <row r="196" spans="1:17" s="58" customFormat="1" ht="14.25">
      <c r="A196" s="59"/>
      <c r="B196" s="64"/>
      <c r="C196" s="63"/>
      <c r="D196" s="60"/>
      <c r="E196" s="59"/>
      <c r="F196" s="59"/>
      <c r="G196" s="59"/>
      <c r="H196" s="59"/>
      <c r="I196" s="60"/>
      <c r="J196" s="59"/>
      <c r="K196" s="63"/>
      <c r="L196" s="60"/>
      <c r="M196" s="62"/>
      <c r="N196" s="60"/>
      <c r="O196" s="60"/>
      <c r="P196" s="61"/>
      <c r="Q196" s="60"/>
    </row>
  </sheetData>
  <sheetProtection/>
  <mergeCells count="4">
    <mergeCell ref="B1:E1"/>
    <mergeCell ref="B2:B4"/>
    <mergeCell ref="C3:C4"/>
    <mergeCell ref="K3:K4"/>
  </mergeCells>
  <conditionalFormatting sqref="D5:D57 F5:F57 L5:L57 N5:N57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10.625" style="55" customWidth="1"/>
    <col min="9" max="9" width="9.625" style="53" customWidth="1"/>
    <col min="10" max="10" width="6.625" style="53" customWidth="1"/>
    <col min="11" max="11" width="7.625" style="54" customWidth="1"/>
    <col min="12" max="12" width="7.625" style="53" customWidth="1"/>
    <col min="13" max="13" width="10.625" style="56" customWidth="1"/>
    <col min="14" max="16384" width="9.00390625" style="52" customWidth="1"/>
  </cols>
  <sheetData>
    <row r="1" spans="1:13" s="89" customFormat="1" ht="21">
      <c r="A1" s="226"/>
      <c r="B1" s="318" t="s">
        <v>36</v>
      </c>
      <c r="F1" s="315"/>
      <c r="G1" s="318"/>
      <c r="H1" s="317"/>
      <c r="I1" s="489" t="s">
        <v>265</v>
      </c>
      <c r="J1" s="316"/>
      <c r="K1" s="315"/>
      <c r="L1" s="314"/>
      <c r="M1" s="313"/>
    </row>
    <row r="2" spans="1:13" s="89" customFormat="1" ht="15" customHeight="1">
      <c r="A2" s="312"/>
      <c r="B2" s="311"/>
      <c r="C2" s="308" t="s">
        <v>35</v>
      </c>
      <c r="D2" s="310"/>
      <c r="E2" s="310"/>
      <c r="F2" s="309"/>
      <c r="G2" s="467"/>
      <c r="H2" s="477" t="s">
        <v>34</v>
      </c>
      <c r="I2" s="307"/>
      <c r="J2" s="307"/>
      <c r="K2" s="306"/>
      <c r="L2" s="305"/>
      <c r="M2" s="304" t="s">
        <v>33</v>
      </c>
    </row>
    <row r="3" spans="1:13" s="158" customFormat="1" ht="11.25" customHeight="1">
      <c r="A3" s="303"/>
      <c r="B3" s="302" t="s">
        <v>32</v>
      </c>
      <c r="C3" s="159" t="s">
        <v>21</v>
      </c>
      <c r="D3" s="159" t="s">
        <v>23</v>
      </c>
      <c r="E3" s="159" t="s">
        <v>19</v>
      </c>
      <c r="F3" s="159" t="s">
        <v>18</v>
      </c>
      <c r="G3" s="468" t="s">
        <v>10</v>
      </c>
      <c r="H3" s="478" t="s">
        <v>21</v>
      </c>
      <c r="I3" s="159" t="s">
        <v>23</v>
      </c>
      <c r="J3" s="159" t="s">
        <v>19</v>
      </c>
      <c r="K3" s="159" t="s">
        <v>18</v>
      </c>
      <c r="L3" s="301" t="s">
        <v>10</v>
      </c>
      <c r="M3" s="300" t="s">
        <v>31</v>
      </c>
    </row>
    <row r="4" spans="1:14" s="89" customFormat="1" ht="11.25" customHeight="1">
      <c r="A4" s="299"/>
      <c r="B4" s="298"/>
      <c r="C4" s="154" t="s">
        <v>16</v>
      </c>
      <c r="D4" s="154" t="s">
        <v>17</v>
      </c>
      <c r="E4" s="154" t="s">
        <v>30</v>
      </c>
      <c r="F4" s="154" t="s">
        <v>14</v>
      </c>
      <c r="G4" s="469" t="s">
        <v>30</v>
      </c>
      <c r="H4" s="479" t="s">
        <v>16</v>
      </c>
      <c r="I4" s="154" t="s">
        <v>17</v>
      </c>
      <c r="J4" s="154" t="s">
        <v>30</v>
      </c>
      <c r="K4" s="154" t="s">
        <v>14</v>
      </c>
      <c r="L4" s="297" t="s">
        <v>30</v>
      </c>
      <c r="M4" s="296" t="s">
        <v>16</v>
      </c>
      <c r="N4" s="158"/>
    </row>
    <row r="5" spans="1:14" s="89" customFormat="1" ht="10.5" customHeight="1">
      <c r="A5" s="295"/>
      <c r="B5" s="294" t="s">
        <v>29</v>
      </c>
      <c r="C5" s="293">
        <v>1176239.028</v>
      </c>
      <c r="D5" s="290">
        <v>11.535033660079463</v>
      </c>
      <c r="E5" s="292">
        <v>100</v>
      </c>
      <c r="F5" s="290">
        <v>11.53503366007946</v>
      </c>
      <c r="G5" s="470">
        <v>14.258813346700364</v>
      </c>
      <c r="H5" s="480">
        <v>1669332.328</v>
      </c>
      <c r="I5" s="290">
        <v>-4.443587099885193</v>
      </c>
      <c r="J5" s="291">
        <v>100</v>
      </c>
      <c r="K5" s="290">
        <v>-4.443587099885191</v>
      </c>
      <c r="L5" s="289">
        <v>19.346581014725434</v>
      </c>
      <c r="M5" s="288">
        <v>-493093.30000000005</v>
      </c>
      <c r="N5" s="158"/>
    </row>
    <row r="6" spans="1:14" s="89" customFormat="1" ht="10.5" customHeight="1">
      <c r="A6" s="238"/>
      <c r="B6" s="287" t="s">
        <v>266</v>
      </c>
      <c r="C6" s="259">
        <v>587796.935</v>
      </c>
      <c r="D6" s="258">
        <v>4.289827028422999</v>
      </c>
      <c r="E6" s="257">
        <v>49.972575387117665</v>
      </c>
      <c r="F6" s="256">
        <v>2.292666412147272</v>
      </c>
      <c r="G6" s="471">
        <v>13.903093793729173</v>
      </c>
      <c r="H6" s="481">
        <v>498155.597</v>
      </c>
      <c r="I6" s="258">
        <v>7.976421119064603</v>
      </c>
      <c r="J6" s="286">
        <v>29.84160724885932</v>
      </c>
      <c r="K6" s="256">
        <v>2.10649869606804</v>
      </c>
      <c r="L6" s="285">
        <v>12.423792334543506</v>
      </c>
      <c r="M6" s="254">
        <v>89641.33800000005</v>
      </c>
      <c r="N6" s="158"/>
    </row>
    <row r="7" spans="1:14" s="89" customFormat="1" ht="10.5" customHeight="1">
      <c r="A7" s="238"/>
      <c r="B7" s="237" t="s">
        <v>267</v>
      </c>
      <c r="C7" s="223">
        <v>78011.969</v>
      </c>
      <c r="D7" s="222">
        <v>10.616909153721599</v>
      </c>
      <c r="E7" s="221">
        <v>6.632322779889939</v>
      </c>
      <c r="F7" s="220">
        <v>0.7099921365858787</v>
      </c>
      <c r="G7" s="472">
        <v>14.4669662775609</v>
      </c>
      <c r="H7" s="482">
        <v>69236.888</v>
      </c>
      <c r="I7" s="222">
        <v>17.636292502162163</v>
      </c>
      <c r="J7" s="221">
        <v>4.14757965437305</v>
      </c>
      <c r="K7" s="220">
        <v>0.5941834325369203</v>
      </c>
      <c r="L7" s="236">
        <v>20.708315317425786</v>
      </c>
      <c r="M7" s="218">
        <v>8775.080999999991</v>
      </c>
      <c r="N7" s="158"/>
    </row>
    <row r="8" spans="1:14" s="89" customFormat="1" ht="10.5" customHeight="1">
      <c r="A8" s="238"/>
      <c r="B8" s="268" t="s">
        <v>268</v>
      </c>
      <c r="C8" s="267">
        <v>203436.186</v>
      </c>
      <c r="D8" s="266">
        <v>4.231273694179105</v>
      </c>
      <c r="E8" s="265">
        <v>17.295480013608255</v>
      </c>
      <c r="F8" s="264">
        <v>0.7830995882852422</v>
      </c>
      <c r="G8" s="473">
        <v>15.083908412376692</v>
      </c>
      <c r="H8" s="483">
        <v>186429.545</v>
      </c>
      <c r="I8" s="266">
        <v>21.42658511402049</v>
      </c>
      <c r="J8" s="265">
        <v>11.167910779237003</v>
      </c>
      <c r="K8" s="264">
        <v>1.883089461753211</v>
      </c>
      <c r="L8" s="263">
        <v>10.437746285055773</v>
      </c>
      <c r="M8" s="262">
        <v>17006.640999999974</v>
      </c>
      <c r="N8" s="158"/>
    </row>
    <row r="9" spans="1:14" s="89" customFormat="1" ht="10.5" customHeight="1">
      <c r="A9" s="238"/>
      <c r="B9" s="268" t="s">
        <v>269</v>
      </c>
      <c r="C9" s="267">
        <v>61496.081</v>
      </c>
      <c r="D9" s="266">
        <v>13.385442088788091</v>
      </c>
      <c r="E9" s="265">
        <v>5.228195930937942</v>
      </c>
      <c r="F9" s="264">
        <v>0.6883963820612446</v>
      </c>
      <c r="G9" s="473">
        <v>13.038393332146955</v>
      </c>
      <c r="H9" s="483">
        <v>15230.312</v>
      </c>
      <c r="I9" s="266">
        <v>13.539497852596849</v>
      </c>
      <c r="J9" s="265">
        <v>0.9123594951430187</v>
      </c>
      <c r="K9" s="264">
        <v>0.10396362717443713</v>
      </c>
      <c r="L9" s="263">
        <v>4.680894283774887</v>
      </c>
      <c r="M9" s="262">
        <v>46265.769</v>
      </c>
      <c r="N9" s="158"/>
    </row>
    <row r="10" spans="1:14" s="89" customFormat="1" ht="10.5" customHeight="1">
      <c r="A10" s="238"/>
      <c r="B10" s="268" t="s">
        <v>270</v>
      </c>
      <c r="C10" s="267">
        <v>17072.396</v>
      </c>
      <c r="D10" s="266">
        <v>-4.3812554418584675</v>
      </c>
      <c r="E10" s="265">
        <v>1.4514393412900766</v>
      </c>
      <c r="F10" s="264">
        <v>-0.07417639636496268</v>
      </c>
      <c r="G10" s="473">
        <v>4.007264698180162</v>
      </c>
      <c r="H10" s="483">
        <v>50.073</v>
      </c>
      <c r="I10" s="266">
        <v>-86.71511234568884</v>
      </c>
      <c r="J10" s="265">
        <v>0.0029995824773843354</v>
      </c>
      <c r="K10" s="264">
        <v>-0.0187093005353486</v>
      </c>
      <c r="L10" s="263">
        <v>0.4396975602945367</v>
      </c>
      <c r="M10" s="262">
        <v>17022.323</v>
      </c>
      <c r="N10" s="158"/>
    </row>
    <row r="11" spans="1:14" s="89" customFormat="1" ht="10.5" customHeight="1">
      <c r="A11" s="238"/>
      <c r="B11" s="268" t="s">
        <v>271</v>
      </c>
      <c r="C11" s="267">
        <v>31508.102</v>
      </c>
      <c r="D11" s="266">
        <v>16.717955647987214</v>
      </c>
      <c r="E11" s="265">
        <v>2.678715911473735</v>
      </c>
      <c r="F11" s="264">
        <v>0.4279405659066263</v>
      </c>
      <c r="G11" s="473">
        <v>14.903811082498212</v>
      </c>
      <c r="H11" s="483">
        <v>34141.534</v>
      </c>
      <c r="I11" s="266">
        <v>57.448745795387346</v>
      </c>
      <c r="J11" s="265">
        <v>2.045220920204931</v>
      </c>
      <c r="K11" s="264">
        <v>0.7130851806363436</v>
      </c>
      <c r="L11" s="263">
        <v>11.544300834587384</v>
      </c>
      <c r="M11" s="262">
        <v>-2633.4320000000007</v>
      </c>
      <c r="N11" s="158"/>
    </row>
    <row r="12" spans="1:14" s="89" customFormat="1" ht="10.5" customHeight="1">
      <c r="A12" s="238"/>
      <c r="B12" s="268" t="s">
        <v>272</v>
      </c>
      <c r="C12" s="267">
        <v>42150.703</v>
      </c>
      <c r="D12" s="266">
        <v>-17.74709278386888</v>
      </c>
      <c r="E12" s="265">
        <v>3.5835150846567556</v>
      </c>
      <c r="F12" s="264">
        <v>-0.862375684203171</v>
      </c>
      <c r="G12" s="473">
        <v>13.156799250531295</v>
      </c>
      <c r="H12" s="483">
        <v>46346.343</v>
      </c>
      <c r="I12" s="266">
        <v>2.955228135798871</v>
      </c>
      <c r="J12" s="265">
        <v>2.776340110511536</v>
      </c>
      <c r="K12" s="264">
        <v>0.07615091280240163</v>
      </c>
      <c r="L12" s="263">
        <v>15.03604980297603</v>
      </c>
      <c r="M12" s="262">
        <v>-4195.639999999999</v>
      </c>
      <c r="N12" s="158"/>
    </row>
    <row r="13" spans="1:14" s="89" customFormat="1" ht="10.5" customHeight="1">
      <c r="A13" s="238"/>
      <c r="B13" s="268" t="s">
        <v>273</v>
      </c>
      <c r="C13" s="267">
        <v>25078.178</v>
      </c>
      <c r="D13" s="266">
        <v>-6.916640616526825</v>
      </c>
      <c r="E13" s="265">
        <v>2.132064776208055</v>
      </c>
      <c r="F13" s="264">
        <v>-0.17669931258570432</v>
      </c>
      <c r="G13" s="473">
        <v>11.56554779571438</v>
      </c>
      <c r="H13" s="483">
        <v>6340.278</v>
      </c>
      <c r="I13" s="266">
        <v>-31.64316059972411</v>
      </c>
      <c r="J13" s="265">
        <v>0.3798092143579454</v>
      </c>
      <c r="K13" s="264">
        <v>-0.16800539049314406</v>
      </c>
      <c r="L13" s="263">
        <v>6.558090956815995</v>
      </c>
      <c r="M13" s="262">
        <v>18737.9</v>
      </c>
      <c r="N13" s="158"/>
    </row>
    <row r="14" spans="1:14" s="89" customFormat="1" ht="10.5" customHeight="1">
      <c r="A14" s="238"/>
      <c r="B14" s="268" t="s">
        <v>274</v>
      </c>
      <c r="C14" s="267">
        <v>26121.062</v>
      </c>
      <c r="D14" s="266">
        <v>-4.909686076388054</v>
      </c>
      <c r="E14" s="265">
        <v>2.2207273673289474</v>
      </c>
      <c r="F14" s="264">
        <v>-0.12788629058022435</v>
      </c>
      <c r="G14" s="473">
        <v>14.996528289837716</v>
      </c>
      <c r="H14" s="483">
        <v>62563.63</v>
      </c>
      <c r="I14" s="266">
        <v>19.119789342325745</v>
      </c>
      <c r="J14" s="265">
        <v>3.747823543018332</v>
      </c>
      <c r="K14" s="264">
        <v>0.5748283244339253</v>
      </c>
      <c r="L14" s="263">
        <v>23.845234593689725</v>
      </c>
      <c r="M14" s="262">
        <v>-36442.568</v>
      </c>
      <c r="N14" s="158"/>
    </row>
    <row r="15" spans="1:14" s="89" customFormat="1" ht="10.5" customHeight="1">
      <c r="A15" s="238"/>
      <c r="B15" s="268" t="s">
        <v>275</v>
      </c>
      <c r="C15" s="267">
        <v>19076.392</v>
      </c>
      <c r="D15" s="266">
        <v>0.4870646369918852</v>
      </c>
      <c r="E15" s="265">
        <v>1.6218125351984154</v>
      </c>
      <c r="F15" s="264">
        <v>0.00876775477334832</v>
      </c>
      <c r="G15" s="473">
        <v>18.036863353693125</v>
      </c>
      <c r="H15" s="483">
        <v>10782.698</v>
      </c>
      <c r="I15" s="266">
        <v>11.149516934978854</v>
      </c>
      <c r="J15" s="265">
        <v>0.6459287835705294</v>
      </c>
      <c r="K15" s="264">
        <v>0.06191458240917795</v>
      </c>
      <c r="L15" s="263">
        <v>9.572345804147906</v>
      </c>
      <c r="M15" s="262">
        <v>8293.694</v>
      </c>
      <c r="N15" s="158"/>
    </row>
    <row r="16" spans="1:14" s="89" customFormat="1" ht="10.5" customHeight="1">
      <c r="A16" s="238"/>
      <c r="B16" s="268" t="s">
        <v>276</v>
      </c>
      <c r="C16" s="267">
        <v>25129.005</v>
      </c>
      <c r="D16" s="266">
        <v>-16.089487743604735</v>
      </c>
      <c r="E16" s="265">
        <v>2.1363859217227064</v>
      </c>
      <c r="F16" s="264">
        <v>-0.4568954729685158</v>
      </c>
      <c r="G16" s="473">
        <v>17.93365702927207</v>
      </c>
      <c r="H16" s="483">
        <v>47568.889</v>
      </c>
      <c r="I16" s="266">
        <v>1.7451312416652431</v>
      </c>
      <c r="J16" s="265">
        <v>2.8495757376837907</v>
      </c>
      <c r="K16" s="264">
        <v>0.046704045404203406</v>
      </c>
      <c r="L16" s="263">
        <v>15.695450352169491</v>
      </c>
      <c r="M16" s="262">
        <v>-22439.884000000002</v>
      </c>
      <c r="N16" s="158"/>
    </row>
    <row r="17" spans="1:14" s="89" customFormat="1" ht="10.5" customHeight="1">
      <c r="A17" s="238"/>
      <c r="B17" s="284" t="s">
        <v>277</v>
      </c>
      <c r="C17" s="283">
        <v>41065.345</v>
      </c>
      <c r="D17" s="282">
        <v>46.59172375747289</v>
      </c>
      <c r="E17" s="281">
        <v>3.491241492796309</v>
      </c>
      <c r="F17" s="280">
        <v>1.2376291215437107</v>
      </c>
      <c r="G17" s="474">
        <v>19.670234415971578</v>
      </c>
      <c r="H17" s="484">
        <v>9845.659</v>
      </c>
      <c r="I17" s="282">
        <v>7.252717876475145</v>
      </c>
      <c r="J17" s="281">
        <v>0.5897962218101847</v>
      </c>
      <c r="K17" s="280">
        <v>0.03811134731991331</v>
      </c>
      <c r="L17" s="279">
        <v>12.868524750293808</v>
      </c>
      <c r="M17" s="278">
        <v>31219.686</v>
      </c>
      <c r="N17" s="158"/>
    </row>
    <row r="18" spans="1:14" s="89" customFormat="1" ht="10.5" customHeight="1">
      <c r="A18" s="246"/>
      <c r="B18" s="269" t="s">
        <v>278</v>
      </c>
      <c r="C18" s="252">
        <v>43537.868</v>
      </c>
      <c r="D18" s="251">
        <v>23.13075239882698</v>
      </c>
      <c r="E18" s="250">
        <v>3.7014473218108526</v>
      </c>
      <c r="F18" s="249">
        <v>0.7755433926347858</v>
      </c>
      <c r="G18" s="229">
        <v>15.514708758567133</v>
      </c>
      <c r="H18" s="485">
        <v>451606.627</v>
      </c>
      <c r="I18" s="251">
        <v>-2.5380609184636915</v>
      </c>
      <c r="J18" s="250">
        <v>27.05312893215592</v>
      </c>
      <c r="K18" s="249">
        <v>-0.6732003525452178</v>
      </c>
      <c r="L18" s="248">
        <v>41.616737443678495</v>
      </c>
      <c r="M18" s="247">
        <v>-408068.75899999996</v>
      </c>
      <c r="N18" s="158"/>
    </row>
    <row r="19" spans="1:14" s="89" customFormat="1" ht="10.5" customHeight="1">
      <c r="A19" s="277"/>
      <c r="B19" s="237" t="s">
        <v>279</v>
      </c>
      <c r="C19" s="223">
        <v>289.12</v>
      </c>
      <c r="D19" s="222">
        <v>-30.88197676781441</v>
      </c>
      <c r="E19" s="221">
        <v>0.024580037995474504</v>
      </c>
      <c r="F19" s="220">
        <v>-0.012249197459188036</v>
      </c>
      <c r="G19" s="472">
        <v>18.670899563837658</v>
      </c>
      <c r="H19" s="486">
        <v>0.458</v>
      </c>
      <c r="I19" s="276">
        <v>-99.38587787283113</v>
      </c>
      <c r="J19" s="275">
        <v>2.743611875945171E-05</v>
      </c>
      <c r="K19" s="274">
        <v>-0.004242798875549309</v>
      </c>
      <c r="L19" s="273">
        <v>0.11790843817658977</v>
      </c>
      <c r="M19" s="218">
        <v>288.662</v>
      </c>
      <c r="N19" s="158"/>
    </row>
    <row r="20" spans="1:14" s="89" customFormat="1" ht="10.5" customHeight="1">
      <c r="A20" s="238"/>
      <c r="B20" s="268" t="s">
        <v>280</v>
      </c>
      <c r="C20" s="267">
        <v>7886.72</v>
      </c>
      <c r="D20" s="266">
        <v>-23.279553182620504</v>
      </c>
      <c r="E20" s="265">
        <v>0.6705031725915491</v>
      </c>
      <c r="F20" s="264">
        <v>-0.22692150576793124</v>
      </c>
      <c r="G20" s="473">
        <v>13.194316810089482</v>
      </c>
      <c r="H20" s="483">
        <v>107023.783</v>
      </c>
      <c r="I20" s="266">
        <v>-25.066362795905818</v>
      </c>
      <c r="J20" s="265">
        <v>6.411172970466788</v>
      </c>
      <c r="K20" s="264">
        <v>-2.0493297288501537</v>
      </c>
      <c r="L20" s="263">
        <v>29.946459849730832</v>
      </c>
      <c r="M20" s="262">
        <v>-99137.063</v>
      </c>
      <c r="N20" s="158"/>
    </row>
    <row r="21" spans="1:14" s="89" customFormat="1" ht="10.5" customHeight="1">
      <c r="A21" s="238"/>
      <c r="B21" s="272" t="s">
        <v>281</v>
      </c>
      <c r="C21" s="267">
        <v>3084.149</v>
      </c>
      <c r="D21" s="266">
        <v>1.7108629142975618</v>
      </c>
      <c r="E21" s="265">
        <v>0.2622042736708104</v>
      </c>
      <c r="F21" s="264">
        <v>0.004919250542176026</v>
      </c>
      <c r="G21" s="473">
        <v>16.75018635311369</v>
      </c>
      <c r="H21" s="483">
        <v>20761.218</v>
      </c>
      <c r="I21" s="266">
        <v>-57.35377279677887</v>
      </c>
      <c r="J21" s="265">
        <v>1.2436839358927219</v>
      </c>
      <c r="K21" s="264">
        <v>-1.5982740138475222</v>
      </c>
      <c r="L21" s="263">
        <v>20.365208776560447</v>
      </c>
      <c r="M21" s="262">
        <v>-17677.069</v>
      </c>
      <c r="N21" s="158"/>
    </row>
    <row r="22" spans="1:14" s="89" customFormat="1" ht="10.5" customHeight="1">
      <c r="A22" s="238"/>
      <c r="B22" s="268" t="s">
        <v>282</v>
      </c>
      <c r="C22" s="267">
        <v>769.194</v>
      </c>
      <c r="D22" s="266">
        <v>4.334698339882559</v>
      </c>
      <c r="E22" s="265">
        <v>0.06539436132364075</v>
      </c>
      <c r="F22" s="264">
        <v>0.003030272747143669</v>
      </c>
      <c r="G22" s="473">
        <v>4.955194820170506</v>
      </c>
      <c r="H22" s="483">
        <v>67353.105</v>
      </c>
      <c r="I22" s="266">
        <v>-41.28268891999276</v>
      </c>
      <c r="J22" s="265">
        <v>4.034733160693933</v>
      </c>
      <c r="K22" s="264">
        <v>-2.7106689055318727</v>
      </c>
      <c r="L22" s="263">
        <v>57.452903905683314</v>
      </c>
      <c r="M22" s="262">
        <v>-66583.911</v>
      </c>
      <c r="N22" s="158"/>
    </row>
    <row r="23" spans="1:14" s="89" customFormat="1" ht="10.5" customHeight="1">
      <c r="A23" s="235"/>
      <c r="B23" s="261" t="s">
        <v>283</v>
      </c>
      <c r="C23" s="215">
        <v>28008.321</v>
      </c>
      <c r="D23" s="214">
        <v>71.2514129394221</v>
      </c>
      <c r="E23" s="213">
        <v>2.3811759628162927</v>
      </c>
      <c r="F23" s="212">
        <v>1.10499957273031</v>
      </c>
      <c r="G23" s="475">
        <v>20.084864031912367</v>
      </c>
      <c r="H23" s="487">
        <v>246125.282</v>
      </c>
      <c r="I23" s="214">
        <v>63.75006833584407</v>
      </c>
      <c r="J23" s="213">
        <v>14.74393551671516</v>
      </c>
      <c r="K23" s="212">
        <v>5.484946879877591</v>
      </c>
      <c r="L23" s="233">
        <v>53.04541978449453</v>
      </c>
      <c r="M23" s="210">
        <v>-218116.961</v>
      </c>
      <c r="N23" s="158"/>
    </row>
    <row r="24" spans="1:14" s="89" customFormat="1" ht="10.5" customHeight="1">
      <c r="A24" s="238"/>
      <c r="B24" s="271" t="s">
        <v>284</v>
      </c>
      <c r="C24" s="252">
        <v>115229.016</v>
      </c>
      <c r="D24" s="251">
        <v>23.887742146669822</v>
      </c>
      <c r="E24" s="250">
        <v>9.79639454711241</v>
      </c>
      <c r="F24" s="249">
        <v>2.1068049740914905</v>
      </c>
      <c r="G24" s="229">
        <v>11.255729613837792</v>
      </c>
      <c r="H24" s="485">
        <v>88763.019</v>
      </c>
      <c r="I24" s="251">
        <v>-18.816133081990195</v>
      </c>
      <c r="J24" s="250">
        <v>5.317276704653862</v>
      </c>
      <c r="K24" s="249">
        <v>-1.177632389294899</v>
      </c>
      <c r="L24" s="248">
        <v>8.784649725574788</v>
      </c>
      <c r="M24" s="247">
        <v>26465.997000000003</v>
      </c>
      <c r="N24" s="158"/>
    </row>
    <row r="25" spans="1:14" s="89" customFormat="1" ht="10.5" customHeight="1">
      <c r="A25" s="238"/>
      <c r="B25" s="237" t="s">
        <v>285</v>
      </c>
      <c r="C25" s="223">
        <v>27397.188</v>
      </c>
      <c r="D25" s="222">
        <v>65.15959943118983</v>
      </c>
      <c r="E25" s="221">
        <v>2.3292194314096504</v>
      </c>
      <c r="F25" s="220">
        <v>1.024934925065808</v>
      </c>
      <c r="G25" s="472">
        <v>19.630445164884076</v>
      </c>
      <c r="H25" s="482">
        <v>8713.404</v>
      </c>
      <c r="I25" s="222">
        <v>-8.125182676163089</v>
      </c>
      <c r="J25" s="221">
        <v>0.521969403805855</v>
      </c>
      <c r="K25" s="220">
        <v>-0.04411045427829591</v>
      </c>
      <c r="L25" s="236">
        <v>11.196876749511189</v>
      </c>
      <c r="M25" s="218">
        <v>18683.784</v>
      </c>
      <c r="N25" s="158"/>
    </row>
    <row r="26" spans="1:14" s="89" customFormat="1" ht="10.5" customHeight="1">
      <c r="A26" s="238"/>
      <c r="B26" s="268" t="s">
        <v>286</v>
      </c>
      <c r="C26" s="267">
        <v>15051.334</v>
      </c>
      <c r="D26" s="266">
        <v>3.1337619526061067</v>
      </c>
      <c r="E26" s="265">
        <v>1.2796152518074753</v>
      </c>
      <c r="F26" s="264">
        <v>0.043366647947286445</v>
      </c>
      <c r="G26" s="473">
        <v>10.119561944500836</v>
      </c>
      <c r="H26" s="483">
        <v>4923.958</v>
      </c>
      <c r="I26" s="266">
        <v>6.300495324810806</v>
      </c>
      <c r="J26" s="265">
        <v>0.2949657127828654</v>
      </c>
      <c r="K26" s="264">
        <v>0.016705934709033508</v>
      </c>
      <c r="L26" s="263">
        <v>11.857024543888956</v>
      </c>
      <c r="M26" s="262">
        <v>10127.376</v>
      </c>
      <c r="N26" s="158"/>
    </row>
    <row r="27" spans="1:14" s="89" customFormat="1" ht="10.5" customHeight="1">
      <c r="A27" s="238"/>
      <c r="B27" s="268" t="s">
        <v>287</v>
      </c>
      <c r="C27" s="267">
        <v>11741.388</v>
      </c>
      <c r="D27" s="266">
        <v>12.816560051286064</v>
      </c>
      <c r="E27" s="265">
        <v>0.998214454757915</v>
      </c>
      <c r="F27" s="264">
        <v>0.12648347257411477</v>
      </c>
      <c r="G27" s="473">
        <v>14.559265748200506</v>
      </c>
      <c r="H27" s="483">
        <v>2573.768</v>
      </c>
      <c r="I27" s="266">
        <v>29.374082637981292</v>
      </c>
      <c r="J27" s="265">
        <v>0.15417948582374785</v>
      </c>
      <c r="K27" s="264">
        <v>0.033450565209214765</v>
      </c>
      <c r="L27" s="263">
        <v>9.558659490712241</v>
      </c>
      <c r="M27" s="262">
        <v>9167.62</v>
      </c>
      <c r="N27" s="158"/>
    </row>
    <row r="28" spans="1:14" s="89" customFormat="1" ht="10.5" customHeight="1">
      <c r="A28" s="238"/>
      <c r="B28" s="268" t="s">
        <v>288</v>
      </c>
      <c r="C28" s="267">
        <v>9130.562</v>
      </c>
      <c r="D28" s="266">
        <v>68.0931985356725</v>
      </c>
      <c r="E28" s="265">
        <v>0.7762505564472735</v>
      </c>
      <c r="F28" s="264">
        <v>0.35072507821438154</v>
      </c>
      <c r="G28" s="473">
        <v>10.58844005093364</v>
      </c>
      <c r="H28" s="483">
        <v>8831.24</v>
      </c>
      <c r="I28" s="266">
        <v>-29.739245885748346</v>
      </c>
      <c r="J28" s="265">
        <v>0.5290282738716601</v>
      </c>
      <c r="K28" s="264">
        <v>-0.21397146823539953</v>
      </c>
      <c r="L28" s="263">
        <v>7.709863754843786</v>
      </c>
      <c r="M28" s="262">
        <v>299.3220000000001</v>
      </c>
      <c r="N28" s="158"/>
    </row>
    <row r="29" spans="1:14" s="89" customFormat="1" ht="10.5" customHeight="1">
      <c r="A29" s="238"/>
      <c r="B29" s="268" t="s">
        <v>289</v>
      </c>
      <c r="C29" s="267">
        <v>18139.167</v>
      </c>
      <c r="D29" s="266">
        <v>12.057716945887908</v>
      </c>
      <c r="E29" s="265">
        <v>1.5421327271245755</v>
      </c>
      <c r="F29" s="264">
        <v>0.18507867053919158</v>
      </c>
      <c r="G29" s="473">
        <v>8.105757538204672</v>
      </c>
      <c r="H29" s="483">
        <v>25917.015</v>
      </c>
      <c r="I29" s="266">
        <v>-36.86308447320732</v>
      </c>
      <c r="J29" s="265">
        <v>1.552537776049108</v>
      </c>
      <c r="K29" s="264">
        <v>-0.8661843341625921</v>
      </c>
      <c r="L29" s="263">
        <v>10.178499644463567</v>
      </c>
      <c r="M29" s="262">
        <v>-7777.847999999998</v>
      </c>
      <c r="N29" s="158"/>
    </row>
    <row r="30" spans="1:14" s="89" customFormat="1" ht="10.5" customHeight="1">
      <c r="A30" s="238"/>
      <c r="B30" s="268" t="s">
        <v>290</v>
      </c>
      <c r="C30" s="267">
        <v>5060.222</v>
      </c>
      <c r="D30" s="266">
        <v>40.17087908769936</v>
      </c>
      <c r="E30" s="265">
        <v>0.43020354532905364</v>
      </c>
      <c r="F30" s="264">
        <v>0.13751143891929138</v>
      </c>
      <c r="G30" s="473">
        <v>11.080170714729434</v>
      </c>
      <c r="H30" s="483">
        <v>5378.307</v>
      </c>
      <c r="I30" s="266">
        <v>-20.392953357936396</v>
      </c>
      <c r="J30" s="265">
        <v>0.32218312134670407</v>
      </c>
      <c r="K30" s="264">
        <v>-0.07886625828891752</v>
      </c>
      <c r="L30" s="263">
        <v>14.59741207922539</v>
      </c>
      <c r="M30" s="262">
        <v>-318.08500000000004</v>
      </c>
      <c r="N30" s="158"/>
    </row>
    <row r="31" spans="1:14" s="89" customFormat="1" ht="10.5" customHeight="1">
      <c r="A31" s="238"/>
      <c r="B31" s="268" t="s">
        <v>291</v>
      </c>
      <c r="C31" s="267">
        <v>7497.357</v>
      </c>
      <c r="D31" s="266">
        <v>-22.17554107325791</v>
      </c>
      <c r="E31" s="265">
        <v>0.6374008021777696</v>
      </c>
      <c r="F31" s="264">
        <v>-0.2025732163587935</v>
      </c>
      <c r="G31" s="473">
        <v>10.233860770893113</v>
      </c>
      <c r="H31" s="483">
        <v>10643.002</v>
      </c>
      <c r="I31" s="266">
        <v>-8.31186434603749</v>
      </c>
      <c r="J31" s="265">
        <v>0.6375604079237601</v>
      </c>
      <c r="K31" s="264">
        <v>-0.05522891136939574</v>
      </c>
      <c r="L31" s="263">
        <v>8.403716385940244</v>
      </c>
      <c r="M31" s="262">
        <v>-3145.6450000000004</v>
      </c>
      <c r="N31" s="158"/>
    </row>
    <row r="32" spans="1:14" s="89" customFormat="1" ht="10.5" customHeight="1">
      <c r="A32" s="235"/>
      <c r="B32" s="261" t="s">
        <v>292</v>
      </c>
      <c r="C32" s="215">
        <v>7715.397</v>
      </c>
      <c r="D32" s="214">
        <v>16.076479857592084</v>
      </c>
      <c r="E32" s="213">
        <v>0.6559378507546002</v>
      </c>
      <c r="F32" s="212">
        <v>0.10132595990797154</v>
      </c>
      <c r="G32" s="475">
        <v>13.88493253160837</v>
      </c>
      <c r="H32" s="487">
        <v>1100.605</v>
      </c>
      <c r="I32" s="214">
        <v>-40.283789070235954</v>
      </c>
      <c r="J32" s="213">
        <v>0.06593085040883483</v>
      </c>
      <c r="K32" s="212">
        <v>-0.042499770592918054</v>
      </c>
      <c r="L32" s="233">
        <v>10.417631937062115</v>
      </c>
      <c r="M32" s="210">
        <v>6614.7919999999995</v>
      </c>
      <c r="N32" s="158"/>
    </row>
    <row r="33" spans="1:14" s="89" customFormat="1" ht="10.5" customHeight="1">
      <c r="A33" s="246"/>
      <c r="B33" s="271" t="s">
        <v>293</v>
      </c>
      <c r="C33" s="252">
        <v>16292.053</v>
      </c>
      <c r="D33" s="251">
        <v>0.43374636875117556</v>
      </c>
      <c r="E33" s="250">
        <v>1.3850971284044147</v>
      </c>
      <c r="F33" s="249">
        <v>0.006671872227110671</v>
      </c>
      <c r="G33" s="229">
        <v>9.514203055348013</v>
      </c>
      <c r="H33" s="485">
        <v>39065.997</v>
      </c>
      <c r="I33" s="251">
        <v>13.583128429539993</v>
      </c>
      <c r="J33" s="250">
        <v>2.3402168846034592</v>
      </c>
      <c r="K33" s="249">
        <v>0.2674249525955665</v>
      </c>
      <c r="L33" s="248">
        <v>21.691053927614362</v>
      </c>
      <c r="M33" s="247">
        <v>-22773.944000000003</v>
      </c>
      <c r="N33" s="158"/>
    </row>
    <row r="34" spans="1:14" s="89" customFormat="1" ht="10.5" customHeight="1">
      <c r="A34" s="235"/>
      <c r="B34" s="253" t="s">
        <v>294</v>
      </c>
      <c r="C34" s="252">
        <v>4513.495</v>
      </c>
      <c r="D34" s="251">
        <v>-6.516008180453814</v>
      </c>
      <c r="E34" s="250">
        <v>0.38372260166153915</v>
      </c>
      <c r="F34" s="249">
        <v>-0.02983136013952033</v>
      </c>
      <c r="G34" s="229">
        <v>20.131799987412872</v>
      </c>
      <c r="H34" s="485">
        <v>27910.442</v>
      </c>
      <c r="I34" s="251">
        <v>11.29167998809506</v>
      </c>
      <c r="J34" s="250">
        <v>1.6719524046742116</v>
      </c>
      <c r="K34" s="249">
        <v>0.16209872984053605</v>
      </c>
      <c r="L34" s="248">
        <v>34.16436582099674</v>
      </c>
      <c r="M34" s="247">
        <v>-23396.947</v>
      </c>
      <c r="N34" s="158"/>
    </row>
    <row r="35" spans="1:14" s="89" customFormat="1" ht="10.5" customHeight="1">
      <c r="A35" s="238"/>
      <c r="B35" s="269" t="s">
        <v>295</v>
      </c>
      <c r="C35" s="252">
        <v>257743.883</v>
      </c>
      <c r="D35" s="251">
        <v>35.1424767409952</v>
      </c>
      <c r="E35" s="250">
        <v>21.912543017574485</v>
      </c>
      <c r="F35" s="249">
        <v>6.355424685424108</v>
      </c>
      <c r="G35" s="229">
        <v>13.799424553498193</v>
      </c>
      <c r="H35" s="485">
        <v>232927.729</v>
      </c>
      <c r="I35" s="251">
        <v>12.048670668798977</v>
      </c>
      <c r="J35" s="250">
        <v>13.953346801775949</v>
      </c>
      <c r="K35" s="249">
        <v>1.4337408264600593</v>
      </c>
      <c r="L35" s="248">
        <v>20.48778915421404</v>
      </c>
      <c r="M35" s="247">
        <v>24816.15400000001</v>
      </c>
      <c r="N35" s="158"/>
    </row>
    <row r="36" spans="1:14" s="89" customFormat="1" ht="10.5" customHeight="1">
      <c r="A36" s="238"/>
      <c r="B36" s="237" t="s">
        <v>296</v>
      </c>
      <c r="C36" s="223">
        <v>22146.741</v>
      </c>
      <c r="D36" s="222">
        <v>74.65784894596811</v>
      </c>
      <c r="E36" s="221">
        <v>1.8828435779466417</v>
      </c>
      <c r="F36" s="220">
        <v>0.897662142157581</v>
      </c>
      <c r="G36" s="472">
        <v>15.33350323370243</v>
      </c>
      <c r="H36" s="482">
        <v>34586.748</v>
      </c>
      <c r="I36" s="222">
        <v>-23.362634648158874</v>
      </c>
      <c r="J36" s="221">
        <v>2.0718911039983166</v>
      </c>
      <c r="K36" s="220">
        <v>-0.6035427194304569</v>
      </c>
      <c r="L36" s="236">
        <v>27.756075516720824</v>
      </c>
      <c r="M36" s="218">
        <v>-12440.006999999998</v>
      </c>
      <c r="N36" s="158"/>
    </row>
    <row r="37" spans="1:14" s="89" customFormat="1" ht="10.5" customHeight="1">
      <c r="A37" s="270"/>
      <c r="B37" s="261" t="s">
        <v>297</v>
      </c>
      <c r="C37" s="215">
        <v>235597.142</v>
      </c>
      <c r="D37" s="214">
        <v>32.328178537816555</v>
      </c>
      <c r="E37" s="213">
        <v>20.029699439627844</v>
      </c>
      <c r="F37" s="212">
        <v>5.457762543266527</v>
      </c>
      <c r="G37" s="475">
        <v>13.670853945483147</v>
      </c>
      <c r="H37" s="487">
        <v>198338.712</v>
      </c>
      <c r="I37" s="214">
        <v>21.86676569107162</v>
      </c>
      <c r="J37" s="213">
        <v>11.881319775171814</v>
      </c>
      <c r="K37" s="212">
        <v>2.0371536631240748</v>
      </c>
      <c r="L37" s="233">
        <v>19.604796388371742</v>
      </c>
      <c r="M37" s="210">
        <v>37258.42999999999</v>
      </c>
      <c r="N37" s="158"/>
    </row>
    <row r="38" spans="1:14" s="89" customFormat="1" ht="10.5" customHeight="1">
      <c r="A38" s="238"/>
      <c r="B38" s="269" t="s">
        <v>298</v>
      </c>
      <c r="C38" s="252">
        <v>69462.482</v>
      </c>
      <c r="D38" s="251">
        <v>-14.176539419996715</v>
      </c>
      <c r="E38" s="250">
        <v>5.905473321873146</v>
      </c>
      <c r="F38" s="249">
        <v>-1.0880033241002516</v>
      </c>
      <c r="G38" s="229">
        <v>20.88165008466566</v>
      </c>
      <c r="H38" s="485">
        <v>98671.709</v>
      </c>
      <c r="I38" s="251">
        <v>14.876859076348769</v>
      </c>
      <c r="J38" s="250">
        <v>5.91084874742808</v>
      </c>
      <c r="K38" s="249">
        <v>0.7314562936952115</v>
      </c>
      <c r="L38" s="248">
        <v>23.80446302332872</v>
      </c>
      <c r="M38" s="247">
        <v>-29209.227</v>
      </c>
      <c r="N38" s="158"/>
    </row>
    <row r="39" spans="1:14" s="89" customFormat="1" ht="10.5" customHeight="1">
      <c r="A39" s="238"/>
      <c r="B39" s="237" t="s">
        <v>299</v>
      </c>
      <c r="C39" s="223">
        <v>31256.122</v>
      </c>
      <c r="D39" s="222">
        <v>-23.93421250107719</v>
      </c>
      <c r="E39" s="221">
        <v>2.6572933949612154</v>
      </c>
      <c r="F39" s="220">
        <v>-0.9325681684612871</v>
      </c>
      <c r="G39" s="472">
        <v>22.22259635769683</v>
      </c>
      <c r="H39" s="482">
        <v>8255.351</v>
      </c>
      <c r="I39" s="222">
        <v>-5.290377337840047</v>
      </c>
      <c r="J39" s="221">
        <v>0.49453011012436343</v>
      </c>
      <c r="K39" s="220">
        <v>-0.026396425519109964</v>
      </c>
      <c r="L39" s="236">
        <v>14.865723476166062</v>
      </c>
      <c r="M39" s="218">
        <v>23000.771</v>
      </c>
      <c r="N39" s="158"/>
    </row>
    <row r="40" spans="1:14" s="89" customFormat="1" ht="10.5" customHeight="1">
      <c r="A40" s="238"/>
      <c r="B40" s="186" t="s">
        <v>300</v>
      </c>
      <c r="C40" s="267">
        <v>4418.103</v>
      </c>
      <c r="D40" s="266">
        <v>16.36759820032143</v>
      </c>
      <c r="E40" s="265">
        <v>0.3756126854175425</v>
      </c>
      <c r="F40" s="264">
        <v>0.058925657661662696</v>
      </c>
      <c r="G40" s="473">
        <v>35.09011468275003</v>
      </c>
      <c r="H40" s="483">
        <v>1872.945</v>
      </c>
      <c r="I40" s="266">
        <v>0.07881504913249682</v>
      </c>
      <c r="J40" s="265">
        <v>0.11219725207406396</v>
      </c>
      <c r="K40" s="264">
        <v>8.443238453096642E-05</v>
      </c>
      <c r="L40" s="263">
        <v>26.934447711123088</v>
      </c>
      <c r="M40" s="262">
        <v>2545.1580000000004</v>
      </c>
      <c r="N40" s="158"/>
    </row>
    <row r="41" spans="1:14" s="89" customFormat="1" ht="10.5" customHeight="1">
      <c r="A41" s="238"/>
      <c r="B41" s="268" t="s">
        <v>301</v>
      </c>
      <c r="C41" s="267">
        <v>11255.945</v>
      </c>
      <c r="D41" s="266">
        <v>-23.414800760820786</v>
      </c>
      <c r="E41" s="265">
        <v>0.9569436765874767</v>
      </c>
      <c r="F41" s="264">
        <v>-0.3263197050929497</v>
      </c>
      <c r="G41" s="473">
        <v>49.82303793828641</v>
      </c>
      <c r="H41" s="483">
        <v>19460.086</v>
      </c>
      <c r="I41" s="266">
        <v>34.37079186857297</v>
      </c>
      <c r="J41" s="265">
        <v>1.1657406780898332</v>
      </c>
      <c r="K41" s="264">
        <v>0.28493542775516456</v>
      </c>
      <c r="L41" s="263">
        <v>18.809421827798744</v>
      </c>
      <c r="M41" s="262">
        <v>-8204.141</v>
      </c>
      <c r="N41" s="158"/>
    </row>
    <row r="42" spans="1:14" s="89" customFormat="1" ht="10.5" customHeight="1">
      <c r="A42" s="235"/>
      <c r="B42" s="261" t="s">
        <v>302</v>
      </c>
      <c r="C42" s="215">
        <v>4254.053</v>
      </c>
      <c r="D42" s="214">
        <v>-5.78884251718269</v>
      </c>
      <c r="E42" s="213">
        <v>0.3616656902834889</v>
      </c>
      <c r="F42" s="212">
        <v>-0.02478608924246262</v>
      </c>
      <c r="G42" s="475">
        <v>6.99107478974736</v>
      </c>
      <c r="H42" s="487">
        <v>36330.928</v>
      </c>
      <c r="I42" s="214">
        <v>8.27841068877615</v>
      </c>
      <c r="J42" s="213">
        <v>2.176374793120283</v>
      </c>
      <c r="K42" s="212">
        <v>0.15900054788775367</v>
      </c>
      <c r="L42" s="233">
        <v>27.080533309640025</v>
      </c>
      <c r="M42" s="210">
        <v>-32076.875</v>
      </c>
      <c r="N42" s="158"/>
    </row>
    <row r="43" spans="1:14" s="89" customFormat="1" ht="10.5" customHeight="1">
      <c r="A43" s="238"/>
      <c r="B43" s="260" t="s">
        <v>303</v>
      </c>
      <c r="C43" s="259">
        <v>25297.451</v>
      </c>
      <c r="D43" s="258">
        <v>36.52624112564222</v>
      </c>
      <c r="E43" s="257">
        <v>2.1507066504173165</v>
      </c>
      <c r="F43" s="256">
        <v>0.6417728333396007</v>
      </c>
      <c r="G43" s="471">
        <v>22.596520333678654</v>
      </c>
      <c r="H43" s="481">
        <v>11817.017</v>
      </c>
      <c r="I43" s="258">
        <v>-36.50381605229796</v>
      </c>
      <c r="J43" s="257">
        <v>0.7078888248787332</v>
      </c>
      <c r="K43" s="256">
        <v>-0.38887993600320625</v>
      </c>
      <c r="L43" s="255">
        <v>12.881606272183186</v>
      </c>
      <c r="M43" s="254">
        <v>13480.434000000001</v>
      </c>
      <c r="N43" s="158"/>
    </row>
    <row r="44" spans="1:14" s="89" customFormat="1" ht="10.5" customHeight="1">
      <c r="A44" s="235"/>
      <c r="B44" s="253" t="s">
        <v>304</v>
      </c>
      <c r="C44" s="252">
        <v>6904.881</v>
      </c>
      <c r="D44" s="251">
        <v>127.38533966620378</v>
      </c>
      <c r="E44" s="250">
        <v>0.5870304279684214</v>
      </c>
      <c r="F44" s="249">
        <v>0.3667996429848087</v>
      </c>
      <c r="G44" s="229">
        <v>30.819825045715</v>
      </c>
      <c r="H44" s="485">
        <v>5668.67</v>
      </c>
      <c r="I44" s="251">
        <v>-47.882963457661475</v>
      </c>
      <c r="J44" s="250">
        <v>0.3395770815024916</v>
      </c>
      <c r="K44" s="249">
        <v>-0.29812576969921245</v>
      </c>
      <c r="L44" s="248">
        <v>10.575207234079246</v>
      </c>
      <c r="M44" s="247">
        <v>1236.2110000000002</v>
      </c>
      <c r="N44" s="158"/>
    </row>
    <row r="45" spans="1:14" s="89" customFormat="1" ht="10.5" customHeight="1">
      <c r="A45" s="246"/>
      <c r="B45" s="245" t="s">
        <v>305</v>
      </c>
      <c r="C45" s="244">
        <v>60879.34</v>
      </c>
      <c r="D45" s="243">
        <v>8.335206857536349</v>
      </c>
      <c r="E45" s="242">
        <v>5.175762625689717</v>
      </c>
      <c r="F45" s="241">
        <v>0.44415281431534415</v>
      </c>
      <c r="G45" s="476">
        <v>26.08306640994219</v>
      </c>
      <c r="H45" s="488">
        <v>248316.465</v>
      </c>
      <c r="I45" s="243">
        <v>-32.176590789066985</v>
      </c>
      <c r="J45" s="242">
        <v>14.875196558225404</v>
      </c>
      <c r="K45" s="241">
        <v>-6.743462745923015</v>
      </c>
      <c r="L45" s="240">
        <v>35.47441585836279</v>
      </c>
      <c r="M45" s="239">
        <v>-187437.125</v>
      </c>
      <c r="N45" s="178"/>
    </row>
    <row r="46" spans="1:14" s="89" customFormat="1" ht="10.5" customHeight="1">
      <c r="A46" s="238"/>
      <c r="B46" s="237" t="s">
        <v>306</v>
      </c>
      <c r="C46" s="223">
        <v>42776.843</v>
      </c>
      <c r="D46" s="222">
        <v>-11.945655138092903</v>
      </c>
      <c r="E46" s="221">
        <v>3.6367474621833416</v>
      </c>
      <c r="F46" s="220">
        <v>-0.550279874756325</v>
      </c>
      <c r="G46" s="472">
        <v>25.672521619878026</v>
      </c>
      <c r="H46" s="482">
        <v>242001.421</v>
      </c>
      <c r="I46" s="222">
        <v>-32.065300022226026</v>
      </c>
      <c r="J46" s="221">
        <v>14.496898966183563</v>
      </c>
      <c r="K46" s="220">
        <v>-6.538507053571275</v>
      </c>
      <c r="L46" s="236">
        <v>38.05273436152696</v>
      </c>
      <c r="M46" s="218">
        <v>-199224.578</v>
      </c>
      <c r="N46" s="178"/>
    </row>
    <row r="47" spans="1:14" s="89" customFormat="1" ht="10.5" customHeight="1">
      <c r="A47" s="235"/>
      <c r="B47" s="234" t="s">
        <v>307</v>
      </c>
      <c r="C47" s="215">
        <v>15532.446</v>
      </c>
      <c r="D47" s="214">
        <v>184.38525882306845</v>
      </c>
      <c r="E47" s="213">
        <v>1.320517822505036</v>
      </c>
      <c r="F47" s="212">
        <v>0.9549369236879494</v>
      </c>
      <c r="G47" s="475">
        <v>43.62931550766119</v>
      </c>
      <c r="H47" s="487">
        <v>5960.205</v>
      </c>
      <c r="I47" s="214">
        <v>-36.75581208421163</v>
      </c>
      <c r="J47" s="213">
        <v>0.35704124936829235</v>
      </c>
      <c r="K47" s="212">
        <v>-0.19828215667841345</v>
      </c>
      <c r="L47" s="233">
        <v>28.86648552117059</v>
      </c>
      <c r="M47" s="210">
        <v>9572.241</v>
      </c>
      <c r="N47" s="178"/>
    </row>
    <row r="48" spans="2:68" s="226" customFormat="1" ht="11.25" customHeight="1">
      <c r="B48" s="232"/>
      <c r="C48" s="231"/>
      <c r="D48" s="230"/>
      <c r="E48" s="229"/>
      <c r="F48" s="230"/>
      <c r="G48" s="229"/>
      <c r="H48" s="231"/>
      <c r="I48" s="230"/>
      <c r="J48" s="229"/>
      <c r="K48" s="230"/>
      <c r="L48" s="229"/>
      <c r="M48" s="228"/>
      <c r="N48" s="83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</row>
    <row r="49" spans="1:14" s="89" customFormat="1" ht="11.25" customHeight="1">
      <c r="A49" s="225"/>
      <c r="B49" s="224" t="s">
        <v>308</v>
      </c>
      <c r="C49" s="223">
        <v>84797.483</v>
      </c>
      <c r="D49" s="222">
        <v>12.68825859937599</v>
      </c>
      <c r="E49" s="221">
        <v>7.209205015428208</v>
      </c>
      <c r="F49" s="220">
        <v>0.9053615212059841</v>
      </c>
      <c r="G49" s="472">
        <v>9.730431451243925</v>
      </c>
      <c r="H49" s="482">
        <v>85604.75</v>
      </c>
      <c r="I49" s="222">
        <v>-16.219424576043895</v>
      </c>
      <c r="J49" s="221">
        <v>5.1280831602034365</v>
      </c>
      <c r="K49" s="220">
        <v>-0.9486521631429804</v>
      </c>
      <c r="L49" s="219">
        <v>9.617882529022728</v>
      </c>
      <c r="M49" s="218">
        <v>-807.2670000000071</v>
      </c>
      <c r="N49" s="178"/>
    </row>
    <row r="50" spans="1:14" s="89" customFormat="1" ht="11.25" customHeight="1">
      <c r="A50" s="217"/>
      <c r="B50" s="216" t="s">
        <v>0</v>
      </c>
      <c r="C50" s="215">
        <v>172410.195</v>
      </c>
      <c r="D50" s="214">
        <v>-6.9767323285774285</v>
      </c>
      <c r="E50" s="213">
        <v>14.657751604548865</v>
      </c>
      <c r="F50" s="212">
        <v>-1.2261373737420056</v>
      </c>
      <c r="G50" s="475">
        <v>14.608755622926218</v>
      </c>
      <c r="H50" s="487">
        <v>215211.366</v>
      </c>
      <c r="I50" s="214">
        <v>-3.765150179586796</v>
      </c>
      <c r="J50" s="213">
        <v>12.892062436593513</v>
      </c>
      <c r="K50" s="212">
        <v>-0.4819834978043556</v>
      </c>
      <c r="L50" s="211">
        <v>14.84564389231916</v>
      </c>
      <c r="M50" s="210">
        <v>-42801.171</v>
      </c>
      <c r="N50" s="178"/>
    </row>
    <row r="51" spans="2:14" s="89" customFormat="1" ht="11.25" customHeight="1">
      <c r="B51" s="83"/>
      <c r="C51" s="86"/>
      <c r="D51" s="90"/>
      <c r="E51" s="84"/>
      <c r="F51" s="85"/>
      <c r="G51" s="84"/>
      <c r="H51" s="86"/>
      <c r="I51" s="84"/>
      <c r="J51" s="84"/>
      <c r="K51" s="85"/>
      <c r="L51" s="84"/>
      <c r="M51" s="87"/>
      <c r="N51" s="158"/>
    </row>
    <row r="52" spans="2:14" s="89" customFormat="1" ht="14.25">
      <c r="B52" s="83"/>
      <c r="C52" s="86"/>
      <c r="D52" s="90"/>
      <c r="E52" s="84"/>
      <c r="F52" s="85"/>
      <c r="G52" s="84"/>
      <c r="H52" s="86"/>
      <c r="I52" s="84"/>
      <c r="J52" s="84"/>
      <c r="K52" s="85"/>
      <c r="L52" s="84"/>
      <c r="M52" s="87"/>
      <c r="N52" s="158"/>
    </row>
    <row r="53" spans="2:14" s="89" customFormat="1" ht="14.25">
      <c r="B53" s="83"/>
      <c r="C53" s="86"/>
      <c r="D53" s="90"/>
      <c r="E53" s="84"/>
      <c r="F53" s="85"/>
      <c r="G53" s="84"/>
      <c r="H53" s="86"/>
      <c r="I53" s="84"/>
      <c r="J53" s="84"/>
      <c r="K53" s="85"/>
      <c r="L53" s="84"/>
      <c r="M53" s="87"/>
      <c r="N53" s="158"/>
    </row>
    <row r="54" spans="2:14" s="89" customFormat="1" ht="14.25">
      <c r="B54" s="83"/>
      <c r="C54" s="86"/>
      <c r="D54" s="90"/>
      <c r="E54" s="84"/>
      <c r="F54" s="85"/>
      <c r="G54" s="84"/>
      <c r="H54" s="86"/>
      <c r="I54" s="84"/>
      <c r="J54" s="84"/>
      <c r="K54" s="85"/>
      <c r="L54" s="84"/>
      <c r="M54" s="87"/>
      <c r="N54" s="158"/>
    </row>
    <row r="55" spans="2:14" s="89" customFormat="1" ht="14.25">
      <c r="B55" s="83"/>
      <c r="C55" s="86"/>
      <c r="D55" s="90"/>
      <c r="E55" s="84"/>
      <c r="F55" s="85"/>
      <c r="G55" s="84"/>
      <c r="H55" s="86"/>
      <c r="I55" s="84"/>
      <c r="J55" s="84"/>
      <c r="K55" s="85"/>
      <c r="L55" s="84"/>
      <c r="M55" s="87"/>
      <c r="N55" s="158"/>
    </row>
    <row r="56" spans="2:14" s="89" customFormat="1" ht="14.25">
      <c r="B56" s="83"/>
      <c r="C56" s="86"/>
      <c r="D56" s="90"/>
      <c r="E56" s="84"/>
      <c r="F56" s="85"/>
      <c r="G56" s="84"/>
      <c r="H56" s="86"/>
      <c r="I56" s="84"/>
      <c r="J56" s="84"/>
      <c r="K56" s="85"/>
      <c r="L56" s="84"/>
      <c r="M56" s="87"/>
      <c r="N56" s="158"/>
    </row>
    <row r="57" spans="2:14" s="89" customFormat="1" ht="14.25">
      <c r="B57" s="83"/>
      <c r="C57" s="86"/>
      <c r="D57" s="90"/>
      <c r="E57" s="84"/>
      <c r="F57" s="85"/>
      <c r="G57" s="84"/>
      <c r="H57" s="86"/>
      <c r="I57" s="84"/>
      <c r="J57" s="84"/>
      <c r="K57" s="85"/>
      <c r="L57" s="84"/>
      <c r="M57" s="87"/>
      <c r="N57" s="158"/>
    </row>
    <row r="58" spans="2:14" s="89" customFormat="1" ht="14.25">
      <c r="B58" s="83"/>
      <c r="C58" s="86"/>
      <c r="D58" s="90"/>
      <c r="E58" s="84"/>
      <c r="F58" s="85"/>
      <c r="G58" s="84"/>
      <c r="H58" s="86"/>
      <c r="I58" s="84"/>
      <c r="J58" s="84"/>
      <c r="K58" s="85"/>
      <c r="L58" s="84"/>
      <c r="M58" s="87"/>
      <c r="N58" s="158"/>
    </row>
    <row r="59" spans="2:14" s="89" customFormat="1" ht="14.25">
      <c r="B59" s="83"/>
      <c r="C59" s="86"/>
      <c r="D59" s="90"/>
      <c r="E59" s="84"/>
      <c r="F59" s="85"/>
      <c r="G59" s="84"/>
      <c r="H59" s="86"/>
      <c r="I59" s="84"/>
      <c r="J59" s="84"/>
      <c r="K59" s="85"/>
      <c r="L59" s="84"/>
      <c r="M59" s="87"/>
      <c r="N59" s="158"/>
    </row>
    <row r="60" spans="2:14" s="89" customFormat="1" ht="14.25">
      <c r="B60" s="83"/>
      <c r="C60" s="86"/>
      <c r="D60" s="90"/>
      <c r="E60" s="84"/>
      <c r="F60" s="85"/>
      <c r="G60" s="84"/>
      <c r="H60" s="86"/>
      <c r="I60" s="84"/>
      <c r="J60" s="84"/>
      <c r="K60" s="85"/>
      <c r="L60" s="84"/>
      <c r="M60" s="87"/>
      <c r="N60" s="158"/>
    </row>
    <row r="61" spans="2:14" s="89" customFormat="1" ht="14.25">
      <c r="B61" s="83"/>
      <c r="C61" s="83"/>
      <c r="D61" s="83"/>
      <c r="E61" s="83"/>
      <c r="F61" s="83"/>
      <c r="G61" s="84"/>
      <c r="H61" s="86"/>
      <c r="I61" s="84"/>
      <c r="J61" s="84"/>
      <c r="K61" s="85"/>
      <c r="L61" s="84"/>
      <c r="M61" s="87"/>
      <c r="N61" s="158"/>
    </row>
    <row r="62" spans="2:14" s="89" customFormat="1" ht="14.25">
      <c r="B62" s="83"/>
      <c r="C62" s="83"/>
      <c r="D62" s="83"/>
      <c r="E62" s="83"/>
      <c r="F62" s="83"/>
      <c r="G62" s="84"/>
      <c r="H62" s="86"/>
      <c r="I62" s="84"/>
      <c r="J62" s="84"/>
      <c r="K62" s="85"/>
      <c r="L62" s="84"/>
      <c r="M62" s="87"/>
      <c r="N62" s="158"/>
    </row>
    <row r="63" spans="1:14" s="89" customFormat="1" ht="14.25">
      <c r="A63" s="52"/>
      <c r="B63" s="83"/>
      <c r="C63" s="83"/>
      <c r="D63" s="83"/>
      <c r="E63" s="83"/>
      <c r="F63" s="83"/>
      <c r="G63" s="84"/>
      <c r="H63" s="86"/>
      <c r="I63" s="84"/>
      <c r="J63" s="84"/>
      <c r="K63" s="85"/>
      <c r="L63" s="84"/>
      <c r="M63" s="87"/>
      <c r="N63" s="158"/>
    </row>
    <row r="64" spans="1:14" s="89" customFormat="1" ht="14.25">
      <c r="A64" s="52"/>
      <c r="B64" s="83"/>
      <c r="C64" s="83"/>
      <c r="D64" s="83"/>
      <c r="E64" s="83"/>
      <c r="F64" s="83"/>
      <c r="G64" s="84"/>
      <c r="H64" s="86"/>
      <c r="I64" s="84"/>
      <c r="J64" s="84"/>
      <c r="K64" s="85"/>
      <c r="L64" s="84"/>
      <c r="M64" s="87"/>
      <c r="N64" s="158"/>
    </row>
    <row r="65" spans="1:14" s="89" customFormat="1" ht="14.25">
      <c r="A65" s="52"/>
      <c r="B65" s="83"/>
      <c r="C65" s="83"/>
      <c r="D65" s="83"/>
      <c r="E65" s="83"/>
      <c r="F65" s="83"/>
      <c r="G65" s="84"/>
      <c r="H65" s="86"/>
      <c r="I65" s="84"/>
      <c r="J65" s="84"/>
      <c r="K65" s="85"/>
      <c r="L65" s="84"/>
      <c r="M65" s="87"/>
      <c r="N65" s="158"/>
    </row>
    <row r="66" spans="1:14" s="89" customFormat="1" ht="14.25">
      <c r="A66" s="52"/>
      <c r="B66" s="83"/>
      <c r="C66" s="83"/>
      <c r="D66" s="83"/>
      <c r="E66" s="83"/>
      <c r="F66" s="83"/>
      <c r="G66" s="84"/>
      <c r="H66" s="86"/>
      <c r="I66" s="84"/>
      <c r="J66" s="84"/>
      <c r="K66" s="85"/>
      <c r="L66" s="84"/>
      <c r="M66" s="87"/>
      <c r="N66" s="158"/>
    </row>
    <row r="67" spans="2:14" ht="14.25">
      <c r="B67" s="83"/>
      <c r="C67" s="83"/>
      <c r="D67" s="83"/>
      <c r="E67" s="83"/>
      <c r="F67" s="83"/>
      <c r="G67" s="84"/>
      <c r="H67" s="86"/>
      <c r="I67" s="84"/>
      <c r="J67" s="84"/>
      <c r="K67" s="85"/>
      <c r="L67" s="84"/>
      <c r="M67" s="87"/>
      <c r="N67" s="158"/>
    </row>
    <row r="68" spans="2:14" ht="14.25">
      <c r="B68" s="83"/>
      <c r="C68" s="83"/>
      <c r="D68" s="83"/>
      <c r="E68" s="83"/>
      <c r="F68" s="83"/>
      <c r="G68" s="84"/>
      <c r="H68" s="86"/>
      <c r="I68" s="84"/>
      <c r="J68" s="84"/>
      <c r="K68" s="85"/>
      <c r="L68" s="84"/>
      <c r="M68" s="87"/>
      <c r="N68" s="158"/>
    </row>
    <row r="69" spans="2:14" ht="14.25">
      <c r="B69" s="83"/>
      <c r="C69" s="83"/>
      <c r="D69" s="83"/>
      <c r="E69" s="83"/>
      <c r="F69" s="83"/>
      <c r="G69" s="84"/>
      <c r="H69" s="86"/>
      <c r="I69" s="84"/>
      <c r="J69" s="84"/>
      <c r="K69" s="85"/>
      <c r="L69" s="84"/>
      <c r="M69" s="87"/>
      <c r="N69" s="158"/>
    </row>
    <row r="70" spans="2:14" ht="14.25">
      <c r="B70" s="83"/>
      <c r="C70" s="83"/>
      <c r="D70" s="83"/>
      <c r="E70" s="83"/>
      <c r="F70" s="83"/>
      <c r="G70" s="84"/>
      <c r="H70" s="86"/>
      <c r="I70" s="84"/>
      <c r="J70" s="84"/>
      <c r="K70" s="85"/>
      <c r="L70" s="84"/>
      <c r="M70" s="87"/>
      <c r="N70" s="158"/>
    </row>
    <row r="71" spans="2:14" ht="14.25">
      <c r="B71" s="83"/>
      <c r="C71" s="83"/>
      <c r="D71" s="83"/>
      <c r="E71" s="83"/>
      <c r="F71" s="83"/>
      <c r="G71" s="84"/>
      <c r="H71" s="86"/>
      <c r="I71" s="84"/>
      <c r="J71" s="84"/>
      <c r="K71" s="85"/>
      <c r="L71" s="84"/>
      <c r="M71" s="87"/>
      <c r="N71" s="158"/>
    </row>
    <row r="72" spans="2:14" ht="14.25">
      <c r="B72" s="83"/>
      <c r="C72" s="83"/>
      <c r="D72" s="83"/>
      <c r="E72" s="83"/>
      <c r="F72" s="83"/>
      <c r="G72" s="84"/>
      <c r="H72" s="86"/>
      <c r="I72" s="84"/>
      <c r="J72" s="84"/>
      <c r="K72" s="85"/>
      <c r="L72" s="84"/>
      <c r="M72" s="87"/>
      <c r="N72" s="158"/>
    </row>
    <row r="73" spans="2:14" ht="14.25">
      <c r="B73" s="83"/>
      <c r="C73" s="83"/>
      <c r="D73" s="83"/>
      <c r="E73" s="83"/>
      <c r="F73" s="83"/>
      <c r="G73" s="84"/>
      <c r="H73" s="86"/>
      <c r="I73" s="84"/>
      <c r="J73" s="84"/>
      <c r="K73" s="85"/>
      <c r="L73" s="84"/>
      <c r="M73" s="87"/>
      <c r="N73" s="158"/>
    </row>
    <row r="74" spans="2:14" ht="14.25">
      <c r="B74" s="83"/>
      <c r="C74" s="83"/>
      <c r="D74" s="83"/>
      <c r="E74" s="83"/>
      <c r="F74" s="83"/>
      <c r="G74" s="84"/>
      <c r="H74" s="86"/>
      <c r="I74" s="84"/>
      <c r="J74" s="84"/>
      <c r="K74" s="85"/>
      <c r="L74" s="84"/>
      <c r="M74" s="87"/>
      <c r="N74" s="158"/>
    </row>
    <row r="75" spans="2:14" ht="14.25">
      <c r="B75" s="83"/>
      <c r="C75" s="83"/>
      <c r="D75" s="83"/>
      <c r="E75" s="83"/>
      <c r="F75" s="83"/>
      <c r="G75" s="84"/>
      <c r="H75" s="86"/>
      <c r="I75" s="84"/>
      <c r="J75" s="84"/>
      <c r="K75" s="85"/>
      <c r="L75" s="84"/>
      <c r="M75" s="87"/>
      <c r="N75" s="158"/>
    </row>
    <row r="76" spans="2:14" ht="14.25">
      <c r="B76" s="83"/>
      <c r="C76" s="83"/>
      <c r="D76" s="83"/>
      <c r="E76" s="83"/>
      <c r="F76" s="83"/>
      <c r="G76" s="84"/>
      <c r="H76" s="86"/>
      <c r="I76" s="84"/>
      <c r="J76" s="84"/>
      <c r="K76" s="85"/>
      <c r="L76" s="84"/>
      <c r="M76" s="87"/>
      <c r="N76" s="158"/>
    </row>
    <row r="77" spans="2:14" ht="14.25">
      <c r="B77" s="83"/>
      <c r="C77" s="83"/>
      <c r="D77" s="83"/>
      <c r="E77" s="83"/>
      <c r="F77" s="83"/>
      <c r="G77" s="84"/>
      <c r="H77" s="86"/>
      <c r="I77" s="84"/>
      <c r="J77" s="84"/>
      <c r="K77" s="85"/>
      <c r="L77" s="84"/>
      <c r="M77" s="87"/>
      <c r="N77" s="158"/>
    </row>
    <row r="78" spans="2:14" ht="14.25">
      <c r="B78" s="83"/>
      <c r="C78" s="83"/>
      <c r="D78" s="83"/>
      <c r="E78" s="83"/>
      <c r="F78" s="83"/>
      <c r="G78" s="84"/>
      <c r="H78" s="86"/>
      <c r="I78" s="84"/>
      <c r="J78" s="84"/>
      <c r="K78" s="85"/>
      <c r="L78" s="84"/>
      <c r="M78" s="87"/>
      <c r="N78" s="158"/>
    </row>
    <row r="79" spans="2:14" ht="14.25">
      <c r="B79" s="83"/>
      <c r="C79" s="83"/>
      <c r="D79" s="83"/>
      <c r="E79" s="83"/>
      <c r="F79" s="83"/>
      <c r="G79" s="84"/>
      <c r="H79" s="86"/>
      <c r="I79" s="84"/>
      <c r="J79" s="84"/>
      <c r="K79" s="85"/>
      <c r="L79" s="84"/>
      <c r="M79" s="87"/>
      <c r="N79" s="158"/>
    </row>
    <row r="80" spans="2:14" ht="14.25">
      <c r="B80" s="83"/>
      <c r="C80" s="83"/>
      <c r="D80" s="83"/>
      <c r="E80" s="83"/>
      <c r="F80" s="83"/>
      <c r="G80" s="84"/>
      <c r="H80" s="86"/>
      <c r="I80" s="84"/>
      <c r="J80" s="84"/>
      <c r="K80" s="85"/>
      <c r="L80" s="84"/>
      <c r="M80" s="87"/>
      <c r="N80" s="158"/>
    </row>
    <row r="81" spans="2:14" s="208" customFormat="1" ht="13.5">
      <c r="B81" s="83"/>
      <c r="C81" s="83"/>
      <c r="D81" s="83"/>
      <c r="E81" s="83"/>
      <c r="F81" s="83"/>
      <c r="G81" s="84"/>
      <c r="H81" s="86"/>
      <c r="I81" s="84"/>
      <c r="J81" s="84"/>
      <c r="K81" s="85"/>
      <c r="L81" s="84"/>
      <c r="M81" s="87"/>
      <c r="N81" s="158"/>
    </row>
    <row r="82" spans="2:14" s="208" customFormat="1" ht="13.5">
      <c r="B82" s="83"/>
      <c r="C82" s="83"/>
      <c r="D82" s="83"/>
      <c r="E82" s="83"/>
      <c r="F82" s="83"/>
      <c r="G82" s="84"/>
      <c r="H82" s="86"/>
      <c r="I82" s="84"/>
      <c r="J82" s="84"/>
      <c r="K82" s="85"/>
      <c r="L82" s="84"/>
      <c r="M82" s="87"/>
      <c r="N82" s="158"/>
    </row>
    <row r="83" spans="2:14" s="208" customFormat="1" ht="13.5">
      <c r="B83" s="83"/>
      <c r="C83" s="83"/>
      <c r="D83" s="83"/>
      <c r="E83" s="83"/>
      <c r="F83" s="83"/>
      <c r="G83" s="84"/>
      <c r="H83" s="86"/>
      <c r="I83" s="84"/>
      <c r="J83" s="84"/>
      <c r="K83" s="85"/>
      <c r="L83" s="84"/>
      <c r="M83" s="87"/>
      <c r="N83" s="158"/>
    </row>
    <row r="84" spans="2:14" s="208" customFormat="1" ht="13.5">
      <c r="B84" s="83"/>
      <c r="C84" s="83"/>
      <c r="D84" s="83"/>
      <c r="E84" s="83"/>
      <c r="F84" s="83"/>
      <c r="G84" s="84"/>
      <c r="H84" s="86"/>
      <c r="I84" s="84"/>
      <c r="J84" s="84"/>
      <c r="K84" s="85"/>
      <c r="L84" s="84"/>
      <c r="M84" s="87"/>
      <c r="N84" s="158"/>
    </row>
    <row r="85" spans="2:14" s="208" customFormat="1" ht="13.5">
      <c r="B85" s="77"/>
      <c r="C85" s="77"/>
      <c r="D85" s="77"/>
      <c r="E85" s="77"/>
      <c r="F85" s="77"/>
      <c r="G85" s="78"/>
      <c r="H85" s="80"/>
      <c r="I85" s="78"/>
      <c r="J85" s="78"/>
      <c r="K85" s="79"/>
      <c r="L85" s="78"/>
      <c r="M85" s="81"/>
      <c r="N85" s="158"/>
    </row>
    <row r="86" spans="2:14" s="208" customFormat="1" ht="13.5">
      <c r="B86" s="77"/>
      <c r="C86" s="77"/>
      <c r="D86" s="77"/>
      <c r="E86" s="77"/>
      <c r="F86" s="77"/>
      <c r="G86" s="78"/>
      <c r="H86" s="80"/>
      <c r="I86" s="78"/>
      <c r="J86" s="78"/>
      <c r="K86" s="79"/>
      <c r="L86" s="78"/>
      <c r="M86" s="81"/>
      <c r="N86" s="158"/>
    </row>
    <row r="87" spans="2:14" s="208" customFormat="1" ht="13.5">
      <c r="B87" s="77"/>
      <c r="C87" s="77"/>
      <c r="D87" s="77"/>
      <c r="E87" s="77"/>
      <c r="F87" s="77"/>
      <c r="G87" s="78"/>
      <c r="H87" s="80"/>
      <c r="I87" s="78"/>
      <c r="J87" s="78"/>
      <c r="K87" s="79"/>
      <c r="L87" s="78"/>
      <c r="M87" s="81"/>
      <c r="N87" s="158"/>
    </row>
    <row r="88" spans="2:14" s="208" customFormat="1" ht="13.5">
      <c r="B88" s="77"/>
      <c r="C88" s="77"/>
      <c r="D88" s="77"/>
      <c r="E88" s="77"/>
      <c r="F88" s="77"/>
      <c r="G88" s="78"/>
      <c r="H88" s="80"/>
      <c r="I88" s="78"/>
      <c r="J88" s="78"/>
      <c r="K88" s="79"/>
      <c r="L88" s="78"/>
      <c r="M88" s="81"/>
      <c r="N88" s="158"/>
    </row>
    <row r="89" spans="2:14" s="208" customFormat="1" ht="13.5">
      <c r="B89" s="77"/>
      <c r="C89" s="77"/>
      <c r="D89" s="77"/>
      <c r="E89" s="77"/>
      <c r="F89" s="77"/>
      <c r="G89" s="78"/>
      <c r="H89" s="80"/>
      <c r="I89" s="78"/>
      <c r="J89" s="78"/>
      <c r="K89" s="79"/>
      <c r="L89" s="78"/>
      <c r="M89" s="81"/>
      <c r="N89" s="158"/>
    </row>
    <row r="90" spans="2:14" s="208" customFormat="1" ht="13.5">
      <c r="B90" s="77"/>
      <c r="C90" s="77"/>
      <c r="D90" s="77"/>
      <c r="E90" s="77"/>
      <c r="F90" s="77"/>
      <c r="G90" s="78"/>
      <c r="H90" s="80"/>
      <c r="I90" s="78"/>
      <c r="J90" s="78"/>
      <c r="K90" s="79"/>
      <c r="L90" s="78"/>
      <c r="M90" s="81"/>
      <c r="N90" s="158"/>
    </row>
    <row r="91" spans="2:14" s="208" customFormat="1" ht="13.5">
      <c r="B91" s="77"/>
      <c r="C91" s="77"/>
      <c r="D91" s="77"/>
      <c r="E91" s="77"/>
      <c r="F91" s="77"/>
      <c r="G91" s="78"/>
      <c r="H91" s="80"/>
      <c r="I91" s="78"/>
      <c r="J91" s="78"/>
      <c r="K91" s="79"/>
      <c r="L91" s="78"/>
      <c r="M91" s="81"/>
      <c r="N91" s="158"/>
    </row>
    <row r="92" spans="2:14" s="208" customFormat="1" ht="13.5">
      <c r="B92" s="77"/>
      <c r="C92" s="77"/>
      <c r="D92" s="77"/>
      <c r="E92" s="77"/>
      <c r="F92" s="77"/>
      <c r="G92" s="78"/>
      <c r="H92" s="80"/>
      <c r="I92" s="78"/>
      <c r="J92" s="78"/>
      <c r="K92" s="79"/>
      <c r="L92" s="78"/>
      <c r="M92" s="81"/>
      <c r="N92" s="158"/>
    </row>
    <row r="93" spans="2:14" s="208" customFormat="1" ht="13.5">
      <c r="B93" s="77"/>
      <c r="C93" s="77"/>
      <c r="D93" s="77"/>
      <c r="E93" s="77"/>
      <c r="F93" s="77"/>
      <c r="G93" s="78"/>
      <c r="H93" s="80"/>
      <c r="I93" s="78"/>
      <c r="J93" s="78"/>
      <c r="K93" s="79"/>
      <c r="L93" s="78"/>
      <c r="M93" s="81"/>
      <c r="N93" s="158"/>
    </row>
    <row r="94" spans="2:14" s="208" customFormat="1" ht="13.5">
      <c r="B94" s="77"/>
      <c r="C94" s="77"/>
      <c r="D94" s="77"/>
      <c r="E94" s="77"/>
      <c r="F94" s="77"/>
      <c r="G94" s="78"/>
      <c r="H94" s="80"/>
      <c r="I94" s="78"/>
      <c r="J94" s="78"/>
      <c r="K94" s="79"/>
      <c r="L94" s="78"/>
      <c r="M94" s="81"/>
      <c r="N94" s="158"/>
    </row>
    <row r="95" spans="2:14" s="208" customFormat="1" ht="13.5">
      <c r="B95" s="77"/>
      <c r="C95" s="77"/>
      <c r="D95" s="77"/>
      <c r="E95" s="77"/>
      <c r="F95" s="77"/>
      <c r="G95" s="78"/>
      <c r="H95" s="80"/>
      <c r="I95" s="78"/>
      <c r="J95" s="78"/>
      <c r="K95" s="79"/>
      <c r="L95" s="78"/>
      <c r="M95" s="81"/>
      <c r="N95" s="158"/>
    </row>
    <row r="96" spans="2:14" s="208" customFormat="1" ht="13.5">
      <c r="B96" s="77"/>
      <c r="C96" s="77"/>
      <c r="D96" s="77"/>
      <c r="E96" s="77"/>
      <c r="F96" s="77"/>
      <c r="G96" s="78"/>
      <c r="H96" s="80"/>
      <c r="I96" s="78"/>
      <c r="J96" s="78"/>
      <c r="K96" s="79"/>
      <c r="L96" s="78"/>
      <c r="M96" s="81"/>
      <c r="N96" s="158"/>
    </row>
    <row r="97" spans="2:14" s="208" customFormat="1" ht="13.5">
      <c r="B97" s="77"/>
      <c r="C97" s="77"/>
      <c r="D97" s="77"/>
      <c r="E97" s="77"/>
      <c r="F97" s="77"/>
      <c r="G97" s="78"/>
      <c r="H97" s="80"/>
      <c r="I97" s="78"/>
      <c r="J97" s="78"/>
      <c r="K97" s="79"/>
      <c r="L97" s="78"/>
      <c r="M97" s="81"/>
      <c r="N97" s="158"/>
    </row>
    <row r="98" spans="2:14" s="208" customFormat="1" ht="13.5">
      <c r="B98" s="77"/>
      <c r="C98" s="77"/>
      <c r="D98" s="77"/>
      <c r="E98" s="77"/>
      <c r="F98" s="77"/>
      <c r="G98" s="78"/>
      <c r="H98" s="80"/>
      <c r="I98" s="78"/>
      <c r="J98" s="78"/>
      <c r="K98" s="79"/>
      <c r="L98" s="78"/>
      <c r="M98" s="81"/>
      <c r="N98" s="158"/>
    </row>
    <row r="99" spans="2:14" s="208" customFormat="1" ht="13.5">
      <c r="B99" s="77"/>
      <c r="C99" s="77"/>
      <c r="D99" s="77"/>
      <c r="E99" s="77"/>
      <c r="F99" s="77"/>
      <c r="G99" s="78"/>
      <c r="H99" s="80"/>
      <c r="I99" s="78"/>
      <c r="J99" s="78"/>
      <c r="K99" s="79"/>
      <c r="L99" s="78"/>
      <c r="M99" s="81"/>
      <c r="N99" s="158"/>
    </row>
    <row r="100" spans="2:14" s="208" customFormat="1" ht="13.5">
      <c r="B100" s="77"/>
      <c r="C100" s="77"/>
      <c r="D100" s="77"/>
      <c r="E100" s="77"/>
      <c r="F100" s="77"/>
      <c r="G100" s="78"/>
      <c r="H100" s="80"/>
      <c r="I100" s="78"/>
      <c r="J100" s="78"/>
      <c r="K100" s="79"/>
      <c r="L100" s="78"/>
      <c r="M100" s="81"/>
      <c r="N100" s="158"/>
    </row>
    <row r="101" spans="2:14" s="208" customFormat="1" ht="13.5">
      <c r="B101" s="77"/>
      <c r="C101" s="77"/>
      <c r="D101" s="77"/>
      <c r="E101" s="77"/>
      <c r="F101" s="77"/>
      <c r="G101" s="78"/>
      <c r="H101" s="80"/>
      <c r="I101" s="78"/>
      <c r="J101" s="78"/>
      <c r="K101" s="79"/>
      <c r="L101" s="78"/>
      <c r="M101" s="81"/>
      <c r="N101" s="158"/>
    </row>
    <row r="102" spans="2:14" s="208" customFormat="1" ht="13.5">
      <c r="B102" s="77"/>
      <c r="C102" s="77"/>
      <c r="D102" s="77"/>
      <c r="E102" s="77"/>
      <c r="F102" s="77"/>
      <c r="G102" s="78"/>
      <c r="H102" s="80"/>
      <c r="I102" s="78"/>
      <c r="J102" s="78"/>
      <c r="K102" s="79"/>
      <c r="L102" s="78"/>
      <c r="M102" s="81"/>
      <c r="N102" s="158"/>
    </row>
    <row r="103" spans="2:14" s="208" customFormat="1" ht="13.5">
      <c r="B103" s="77"/>
      <c r="C103" s="77"/>
      <c r="D103" s="77"/>
      <c r="E103" s="77"/>
      <c r="F103" s="77"/>
      <c r="G103" s="78"/>
      <c r="H103" s="80"/>
      <c r="I103" s="78"/>
      <c r="J103" s="78"/>
      <c r="K103" s="79"/>
      <c r="L103" s="78"/>
      <c r="M103" s="81"/>
      <c r="N103" s="158"/>
    </row>
    <row r="104" spans="2:14" s="208" customFormat="1" ht="13.5">
      <c r="B104" s="77"/>
      <c r="C104" s="77"/>
      <c r="D104" s="77"/>
      <c r="E104" s="77"/>
      <c r="F104" s="77"/>
      <c r="G104" s="78"/>
      <c r="H104" s="80"/>
      <c r="I104" s="78"/>
      <c r="J104" s="78"/>
      <c r="K104" s="79"/>
      <c r="L104" s="78"/>
      <c r="M104" s="81"/>
      <c r="N104" s="158"/>
    </row>
    <row r="105" spans="2:14" s="208" customFormat="1" ht="13.5">
      <c r="B105" s="77"/>
      <c r="C105" s="77"/>
      <c r="D105" s="77"/>
      <c r="E105" s="77"/>
      <c r="F105" s="77"/>
      <c r="G105" s="78"/>
      <c r="H105" s="80"/>
      <c r="I105" s="78"/>
      <c r="J105" s="78"/>
      <c r="K105" s="79"/>
      <c r="L105" s="78"/>
      <c r="M105" s="81"/>
      <c r="N105" s="158"/>
    </row>
    <row r="106" spans="2:14" s="208" customFormat="1" ht="13.5">
      <c r="B106" s="77"/>
      <c r="C106" s="77"/>
      <c r="D106" s="77"/>
      <c r="E106" s="77"/>
      <c r="F106" s="77"/>
      <c r="G106" s="78"/>
      <c r="H106" s="80"/>
      <c r="I106" s="78"/>
      <c r="J106" s="78"/>
      <c r="K106" s="79"/>
      <c r="L106" s="78"/>
      <c r="M106" s="81"/>
      <c r="N106" s="158"/>
    </row>
    <row r="107" spans="2:14" s="208" customFormat="1" ht="13.5">
      <c r="B107" s="77"/>
      <c r="C107" s="77"/>
      <c r="D107" s="77"/>
      <c r="E107" s="77"/>
      <c r="F107" s="77"/>
      <c r="G107" s="78"/>
      <c r="H107" s="80"/>
      <c r="I107" s="78"/>
      <c r="J107" s="78"/>
      <c r="K107" s="79"/>
      <c r="L107" s="78"/>
      <c r="M107" s="81"/>
      <c r="N107" s="158"/>
    </row>
    <row r="108" spans="2:14" s="208" customFormat="1" ht="13.5">
      <c r="B108" s="77"/>
      <c r="C108" s="77"/>
      <c r="D108" s="77"/>
      <c r="E108" s="77"/>
      <c r="F108" s="77"/>
      <c r="G108" s="78"/>
      <c r="H108" s="80"/>
      <c r="I108" s="78"/>
      <c r="J108" s="78"/>
      <c r="K108" s="79"/>
      <c r="L108" s="78"/>
      <c r="M108" s="81"/>
      <c r="N108" s="158"/>
    </row>
    <row r="109" spans="2:14" s="208" customFormat="1" ht="13.5">
      <c r="B109" s="77"/>
      <c r="C109" s="77"/>
      <c r="D109" s="77"/>
      <c r="E109" s="77"/>
      <c r="F109" s="77"/>
      <c r="G109" s="78"/>
      <c r="H109" s="80"/>
      <c r="I109" s="78"/>
      <c r="J109" s="78"/>
      <c r="K109" s="79"/>
      <c r="L109" s="78"/>
      <c r="M109" s="81"/>
      <c r="N109" s="158"/>
    </row>
    <row r="110" spans="2:14" s="208" customFormat="1" ht="13.5">
      <c r="B110" s="77"/>
      <c r="C110" s="77"/>
      <c r="D110" s="77"/>
      <c r="E110" s="77"/>
      <c r="F110" s="77"/>
      <c r="G110" s="78"/>
      <c r="H110" s="80"/>
      <c r="I110" s="78"/>
      <c r="J110" s="78"/>
      <c r="K110" s="79"/>
      <c r="L110" s="78"/>
      <c r="M110" s="81"/>
      <c r="N110" s="158"/>
    </row>
    <row r="111" spans="2:14" s="208" customFormat="1" ht="13.5">
      <c r="B111" s="77"/>
      <c r="C111" s="77"/>
      <c r="D111" s="77"/>
      <c r="E111" s="77"/>
      <c r="F111" s="77"/>
      <c r="G111" s="78"/>
      <c r="H111" s="80"/>
      <c r="I111" s="78"/>
      <c r="J111" s="78"/>
      <c r="K111" s="79"/>
      <c r="L111" s="78"/>
      <c r="M111" s="81"/>
      <c r="N111" s="158"/>
    </row>
    <row r="112" spans="2:14" s="208" customFormat="1" ht="13.5">
      <c r="B112" s="77"/>
      <c r="C112" s="77"/>
      <c r="D112" s="77"/>
      <c r="E112" s="77"/>
      <c r="F112" s="77"/>
      <c r="G112" s="78"/>
      <c r="H112" s="80"/>
      <c r="I112" s="78"/>
      <c r="J112" s="78"/>
      <c r="K112" s="79"/>
      <c r="L112" s="78"/>
      <c r="M112" s="81"/>
      <c r="N112" s="158"/>
    </row>
    <row r="113" spans="2:14" s="208" customFormat="1" ht="13.5">
      <c r="B113" s="77"/>
      <c r="C113" s="77"/>
      <c r="D113" s="77"/>
      <c r="E113" s="77"/>
      <c r="F113" s="77"/>
      <c r="G113" s="78"/>
      <c r="H113" s="80"/>
      <c r="I113" s="78"/>
      <c r="J113" s="78"/>
      <c r="K113" s="79"/>
      <c r="L113" s="78"/>
      <c r="M113" s="81"/>
      <c r="N113" s="158"/>
    </row>
    <row r="114" spans="2:14" s="208" customFormat="1" ht="13.5">
      <c r="B114" s="77"/>
      <c r="C114" s="77"/>
      <c r="D114" s="77"/>
      <c r="E114" s="77"/>
      <c r="F114" s="77"/>
      <c r="G114" s="78"/>
      <c r="H114" s="80"/>
      <c r="I114" s="78"/>
      <c r="J114" s="78"/>
      <c r="K114" s="79"/>
      <c r="L114" s="78"/>
      <c r="M114" s="81"/>
      <c r="N114" s="158"/>
    </row>
    <row r="115" spans="2:14" s="208" customFormat="1" ht="13.5">
      <c r="B115" s="77"/>
      <c r="C115" s="77"/>
      <c r="D115" s="77"/>
      <c r="E115" s="77"/>
      <c r="F115" s="77"/>
      <c r="G115" s="78"/>
      <c r="H115" s="80"/>
      <c r="I115" s="78"/>
      <c r="J115" s="78"/>
      <c r="K115" s="79"/>
      <c r="L115" s="78"/>
      <c r="M115" s="81"/>
      <c r="N115" s="158"/>
    </row>
    <row r="116" spans="2:14" s="208" customFormat="1" ht="13.5">
      <c r="B116" s="77"/>
      <c r="C116" s="77"/>
      <c r="D116" s="77"/>
      <c r="E116" s="77"/>
      <c r="F116" s="77"/>
      <c r="G116" s="78"/>
      <c r="H116" s="80"/>
      <c r="I116" s="78"/>
      <c r="J116" s="78"/>
      <c r="K116" s="79"/>
      <c r="L116" s="78"/>
      <c r="M116" s="81"/>
      <c r="N116" s="158"/>
    </row>
    <row r="117" spans="2:14" s="208" customFormat="1" ht="13.5">
      <c r="B117" s="71"/>
      <c r="C117" s="71"/>
      <c r="D117" s="71"/>
      <c r="E117" s="71"/>
      <c r="F117" s="71"/>
      <c r="G117" s="72"/>
      <c r="H117" s="74"/>
      <c r="I117" s="72"/>
      <c r="J117" s="72"/>
      <c r="K117" s="73"/>
      <c r="L117" s="72"/>
      <c r="M117" s="75"/>
      <c r="N117" s="158"/>
    </row>
    <row r="118" spans="2:14" s="208" customFormat="1" ht="13.5">
      <c r="B118" s="71"/>
      <c r="C118" s="71"/>
      <c r="D118" s="71"/>
      <c r="E118" s="71"/>
      <c r="F118" s="71"/>
      <c r="G118" s="72"/>
      <c r="H118" s="74"/>
      <c r="I118" s="72"/>
      <c r="J118" s="72"/>
      <c r="K118" s="73"/>
      <c r="L118" s="72"/>
      <c r="M118" s="75"/>
      <c r="N118" s="158"/>
    </row>
    <row r="119" spans="2:14" s="208" customFormat="1" ht="13.5">
      <c r="B119" s="71"/>
      <c r="C119" s="71"/>
      <c r="D119" s="71"/>
      <c r="E119" s="71"/>
      <c r="F119" s="71"/>
      <c r="G119" s="72"/>
      <c r="H119" s="74"/>
      <c r="I119" s="72"/>
      <c r="J119" s="72"/>
      <c r="K119" s="73"/>
      <c r="L119" s="72"/>
      <c r="M119" s="75"/>
      <c r="N119" s="158"/>
    </row>
    <row r="120" spans="2:14" s="208" customFormat="1" ht="13.5">
      <c r="B120" s="71"/>
      <c r="C120" s="71"/>
      <c r="D120" s="71"/>
      <c r="E120" s="71"/>
      <c r="F120" s="71"/>
      <c r="G120" s="72"/>
      <c r="H120" s="74"/>
      <c r="I120" s="72"/>
      <c r="J120" s="72"/>
      <c r="K120" s="73"/>
      <c r="L120" s="72"/>
      <c r="M120" s="75"/>
      <c r="N120" s="158"/>
    </row>
    <row r="121" spans="2:14" s="208" customFormat="1" ht="13.5">
      <c r="B121" s="71"/>
      <c r="C121" s="71"/>
      <c r="D121" s="71"/>
      <c r="E121" s="71"/>
      <c r="F121" s="71"/>
      <c r="G121" s="72"/>
      <c r="H121" s="74"/>
      <c r="I121" s="72"/>
      <c r="J121" s="72"/>
      <c r="K121" s="73"/>
      <c r="L121" s="72"/>
      <c r="M121" s="75"/>
      <c r="N121" s="209"/>
    </row>
    <row r="122" spans="2:14" s="208" customFormat="1" ht="13.5">
      <c r="B122" s="71"/>
      <c r="C122" s="71"/>
      <c r="D122" s="71"/>
      <c r="E122" s="71"/>
      <c r="F122" s="71"/>
      <c r="G122" s="72"/>
      <c r="H122" s="74"/>
      <c r="I122" s="72"/>
      <c r="J122" s="72"/>
      <c r="K122" s="73"/>
      <c r="L122" s="72"/>
      <c r="M122" s="75"/>
      <c r="N122" s="209"/>
    </row>
    <row r="123" spans="2:14" s="208" customFormat="1" ht="13.5">
      <c r="B123" s="71"/>
      <c r="C123" s="71"/>
      <c r="D123" s="71"/>
      <c r="E123" s="71"/>
      <c r="F123" s="71"/>
      <c r="G123" s="72"/>
      <c r="H123" s="74"/>
      <c r="I123" s="72"/>
      <c r="J123" s="72"/>
      <c r="K123" s="73"/>
      <c r="L123" s="72"/>
      <c r="M123" s="75"/>
      <c r="N123" s="209"/>
    </row>
    <row r="124" spans="2:14" s="208" customFormat="1" ht="13.5">
      <c r="B124" s="71"/>
      <c r="C124" s="71"/>
      <c r="D124" s="71"/>
      <c r="E124" s="71"/>
      <c r="F124" s="71"/>
      <c r="G124" s="72"/>
      <c r="H124" s="74"/>
      <c r="I124" s="72"/>
      <c r="J124" s="72"/>
      <c r="K124" s="73"/>
      <c r="L124" s="72"/>
      <c r="M124" s="75"/>
      <c r="N124" s="209"/>
    </row>
    <row r="125" spans="2:14" s="208" customFormat="1" ht="13.5">
      <c r="B125" s="71"/>
      <c r="C125" s="71"/>
      <c r="D125" s="71"/>
      <c r="E125" s="71"/>
      <c r="F125" s="71"/>
      <c r="G125" s="72"/>
      <c r="H125" s="74"/>
      <c r="I125" s="72"/>
      <c r="J125" s="72"/>
      <c r="K125" s="73"/>
      <c r="L125" s="72"/>
      <c r="M125" s="75"/>
      <c r="N125" s="209"/>
    </row>
    <row r="126" spans="2:14" s="208" customFormat="1" ht="13.5">
      <c r="B126" s="71"/>
      <c r="C126" s="71"/>
      <c r="D126" s="71"/>
      <c r="E126" s="71"/>
      <c r="F126" s="71"/>
      <c r="G126" s="72"/>
      <c r="H126" s="74"/>
      <c r="I126" s="72"/>
      <c r="J126" s="72"/>
      <c r="K126" s="73"/>
      <c r="L126" s="72"/>
      <c r="M126" s="75"/>
      <c r="N126" s="209"/>
    </row>
    <row r="127" spans="2:14" s="208" customFormat="1" ht="13.5">
      <c r="B127" s="71"/>
      <c r="C127" s="71"/>
      <c r="D127" s="71"/>
      <c r="E127" s="71"/>
      <c r="F127" s="71"/>
      <c r="G127" s="72"/>
      <c r="H127" s="74"/>
      <c r="I127" s="72"/>
      <c r="J127" s="72"/>
      <c r="K127" s="73"/>
      <c r="L127" s="72"/>
      <c r="M127" s="75"/>
      <c r="N127" s="209"/>
    </row>
    <row r="128" spans="2:14" s="208" customFormat="1" ht="13.5">
      <c r="B128" s="71"/>
      <c r="C128" s="71"/>
      <c r="D128" s="71"/>
      <c r="E128" s="71"/>
      <c r="F128" s="71"/>
      <c r="G128" s="72"/>
      <c r="H128" s="74"/>
      <c r="I128" s="72"/>
      <c r="J128" s="72"/>
      <c r="K128" s="73"/>
      <c r="L128" s="72"/>
      <c r="M128" s="75"/>
      <c r="N128" s="209"/>
    </row>
    <row r="129" spans="2:14" s="208" customFormat="1" ht="13.5">
      <c r="B129" s="71"/>
      <c r="C129" s="71"/>
      <c r="D129" s="71"/>
      <c r="E129" s="71"/>
      <c r="F129" s="71"/>
      <c r="G129" s="72"/>
      <c r="H129" s="74"/>
      <c r="I129" s="72"/>
      <c r="J129" s="72"/>
      <c r="K129" s="73"/>
      <c r="L129" s="72"/>
      <c r="M129" s="75"/>
      <c r="N129" s="209"/>
    </row>
    <row r="130" spans="2:14" s="208" customFormat="1" ht="13.5">
      <c r="B130" s="71"/>
      <c r="C130" s="71"/>
      <c r="D130" s="71"/>
      <c r="E130" s="71"/>
      <c r="F130" s="71"/>
      <c r="G130" s="72"/>
      <c r="H130" s="74"/>
      <c r="I130" s="72"/>
      <c r="J130" s="72"/>
      <c r="K130" s="73"/>
      <c r="L130" s="72"/>
      <c r="M130" s="75"/>
      <c r="N130" s="209"/>
    </row>
    <row r="131" spans="2:14" s="208" customFormat="1" ht="13.5">
      <c r="B131" s="71"/>
      <c r="C131" s="71"/>
      <c r="D131" s="71"/>
      <c r="E131" s="71"/>
      <c r="F131" s="71"/>
      <c r="G131" s="72"/>
      <c r="H131" s="74"/>
      <c r="I131" s="72"/>
      <c r="J131" s="72"/>
      <c r="K131" s="73"/>
      <c r="L131" s="72"/>
      <c r="M131" s="75"/>
      <c r="N131" s="209"/>
    </row>
    <row r="132" spans="2:14" s="208" customFormat="1" ht="13.5">
      <c r="B132" s="71"/>
      <c r="C132" s="71"/>
      <c r="D132" s="71"/>
      <c r="E132" s="71"/>
      <c r="F132" s="71"/>
      <c r="G132" s="72"/>
      <c r="H132" s="74"/>
      <c r="I132" s="72"/>
      <c r="J132" s="72"/>
      <c r="K132" s="73"/>
      <c r="L132" s="72"/>
      <c r="M132" s="75"/>
      <c r="N132" s="209"/>
    </row>
    <row r="133" spans="2:14" s="208" customFormat="1" ht="13.5">
      <c r="B133" s="71"/>
      <c r="C133" s="71"/>
      <c r="D133" s="71"/>
      <c r="E133" s="71"/>
      <c r="F133" s="71"/>
      <c r="G133" s="72"/>
      <c r="H133" s="74"/>
      <c r="I133" s="72"/>
      <c r="J133" s="72"/>
      <c r="K133" s="73"/>
      <c r="L133" s="72"/>
      <c r="M133" s="75"/>
      <c r="N133" s="209"/>
    </row>
    <row r="134" spans="2:14" s="208" customFormat="1" ht="13.5">
      <c r="B134" s="71"/>
      <c r="C134" s="71"/>
      <c r="D134" s="71"/>
      <c r="E134" s="71"/>
      <c r="F134" s="71"/>
      <c r="G134" s="72"/>
      <c r="H134" s="74"/>
      <c r="I134" s="72"/>
      <c r="J134" s="72"/>
      <c r="K134" s="73"/>
      <c r="L134" s="72"/>
      <c r="M134" s="75"/>
      <c r="N134" s="209"/>
    </row>
    <row r="135" spans="2:14" s="208" customFormat="1" ht="13.5">
      <c r="B135" s="71"/>
      <c r="C135" s="71"/>
      <c r="D135" s="71"/>
      <c r="E135" s="71"/>
      <c r="F135" s="71"/>
      <c r="G135" s="72"/>
      <c r="H135" s="74"/>
      <c r="I135" s="72"/>
      <c r="J135" s="72"/>
      <c r="K135" s="73"/>
      <c r="L135" s="72"/>
      <c r="M135" s="75"/>
      <c r="N135" s="209"/>
    </row>
    <row r="136" spans="2:14" s="208" customFormat="1" ht="13.5">
      <c r="B136" s="71"/>
      <c r="C136" s="71"/>
      <c r="D136" s="71"/>
      <c r="E136" s="71"/>
      <c r="F136" s="71"/>
      <c r="G136" s="72"/>
      <c r="H136" s="74"/>
      <c r="I136" s="72"/>
      <c r="J136" s="72"/>
      <c r="K136" s="73"/>
      <c r="L136" s="72"/>
      <c r="M136" s="75"/>
      <c r="N136" s="209"/>
    </row>
    <row r="137" spans="2:14" s="208" customFormat="1" ht="13.5">
      <c r="B137" s="65"/>
      <c r="C137" s="65"/>
      <c r="D137" s="65"/>
      <c r="E137" s="65"/>
      <c r="F137" s="65"/>
      <c r="G137" s="66"/>
      <c r="H137" s="68"/>
      <c r="I137" s="66"/>
      <c r="J137" s="66"/>
      <c r="K137" s="67"/>
      <c r="L137" s="66"/>
      <c r="M137" s="69"/>
      <c r="N137" s="209"/>
    </row>
    <row r="138" spans="2:14" s="208" customFormat="1" ht="13.5">
      <c r="B138" s="65"/>
      <c r="C138" s="65"/>
      <c r="D138" s="65"/>
      <c r="E138" s="65"/>
      <c r="F138" s="65"/>
      <c r="G138" s="66"/>
      <c r="H138" s="68"/>
      <c r="I138" s="66"/>
      <c r="J138" s="66"/>
      <c r="K138" s="67"/>
      <c r="L138" s="66"/>
      <c r="M138" s="69"/>
      <c r="N138" s="209"/>
    </row>
    <row r="139" spans="2:14" s="208" customFormat="1" ht="13.5">
      <c r="B139" s="65"/>
      <c r="C139" s="65"/>
      <c r="D139" s="65"/>
      <c r="E139" s="65"/>
      <c r="F139" s="65"/>
      <c r="G139" s="66"/>
      <c r="H139" s="68"/>
      <c r="I139" s="66"/>
      <c r="J139" s="66"/>
      <c r="K139" s="67"/>
      <c r="L139" s="66"/>
      <c r="M139" s="69"/>
      <c r="N139" s="209"/>
    </row>
    <row r="140" spans="2:14" s="208" customFormat="1" ht="13.5">
      <c r="B140" s="65"/>
      <c r="C140" s="65"/>
      <c r="D140" s="65"/>
      <c r="E140" s="65"/>
      <c r="F140" s="65"/>
      <c r="G140" s="66"/>
      <c r="H140" s="68"/>
      <c r="I140" s="66"/>
      <c r="J140" s="66"/>
      <c r="K140" s="67"/>
      <c r="L140" s="66"/>
      <c r="M140" s="69"/>
      <c r="N140" s="209"/>
    </row>
    <row r="141" spans="2:14" s="208" customFormat="1" ht="14.25">
      <c r="B141" s="65"/>
      <c r="C141" s="65"/>
      <c r="D141" s="65"/>
      <c r="E141" s="65"/>
      <c r="F141" s="65"/>
      <c r="G141" s="66"/>
      <c r="H141" s="68"/>
      <c r="I141" s="66"/>
      <c r="J141" s="66"/>
      <c r="K141" s="67"/>
      <c r="L141" s="66"/>
      <c r="M141" s="69"/>
      <c r="N141" s="52"/>
    </row>
    <row r="142" spans="2:14" s="208" customFormat="1" ht="14.25">
      <c r="B142" s="65"/>
      <c r="C142" s="65"/>
      <c r="D142" s="65"/>
      <c r="E142" s="65"/>
      <c r="F142" s="65"/>
      <c r="G142" s="66"/>
      <c r="H142" s="68"/>
      <c r="I142" s="66"/>
      <c r="J142" s="66"/>
      <c r="K142" s="67"/>
      <c r="L142" s="66"/>
      <c r="M142" s="69"/>
      <c r="N142" s="52"/>
    </row>
    <row r="143" spans="2:14" s="208" customFormat="1" ht="14.25">
      <c r="B143" s="65"/>
      <c r="C143" s="65"/>
      <c r="D143" s="65"/>
      <c r="E143" s="65"/>
      <c r="F143" s="65"/>
      <c r="G143" s="66"/>
      <c r="H143" s="68"/>
      <c r="I143" s="66"/>
      <c r="J143" s="66"/>
      <c r="K143" s="67"/>
      <c r="L143" s="66"/>
      <c r="M143" s="69"/>
      <c r="N143" s="52"/>
    </row>
    <row r="144" spans="2:14" s="208" customFormat="1" ht="14.25">
      <c r="B144" s="65"/>
      <c r="C144" s="65"/>
      <c r="D144" s="65"/>
      <c r="E144" s="65"/>
      <c r="F144" s="65"/>
      <c r="G144" s="66"/>
      <c r="H144" s="68"/>
      <c r="I144" s="66"/>
      <c r="J144" s="66"/>
      <c r="K144" s="67"/>
      <c r="L144" s="66"/>
      <c r="M144" s="69"/>
      <c r="N144" s="52"/>
    </row>
    <row r="145" spans="2:13" ht="14.25">
      <c r="B145" s="65"/>
      <c r="C145" s="65"/>
      <c r="D145" s="65"/>
      <c r="E145" s="65"/>
      <c r="F145" s="65"/>
      <c r="G145" s="66"/>
      <c r="H145" s="68"/>
      <c r="I145" s="66"/>
      <c r="J145" s="66"/>
      <c r="K145" s="67"/>
      <c r="L145" s="66"/>
      <c r="M145" s="69"/>
    </row>
    <row r="146" spans="2:13" ht="14.25">
      <c r="B146" s="65"/>
      <c r="C146" s="65"/>
      <c r="D146" s="65"/>
      <c r="E146" s="65"/>
      <c r="F146" s="65"/>
      <c r="G146" s="66"/>
      <c r="H146" s="68"/>
      <c r="I146" s="66"/>
      <c r="J146" s="66"/>
      <c r="K146" s="67"/>
      <c r="L146" s="66"/>
      <c r="M146" s="69"/>
    </row>
    <row r="147" spans="2:13" ht="14.25">
      <c r="B147" s="65"/>
      <c r="C147" s="65"/>
      <c r="D147" s="65"/>
      <c r="E147" s="65"/>
      <c r="F147" s="65"/>
      <c r="G147" s="66"/>
      <c r="H147" s="68"/>
      <c r="I147" s="66"/>
      <c r="J147" s="66"/>
      <c r="K147" s="67"/>
      <c r="L147" s="66"/>
      <c r="M147" s="69"/>
    </row>
    <row r="148" spans="2:13" ht="14.25">
      <c r="B148" s="65"/>
      <c r="C148" s="65"/>
      <c r="D148" s="65"/>
      <c r="E148" s="65"/>
      <c r="F148" s="65"/>
      <c r="G148" s="66"/>
      <c r="H148" s="68"/>
      <c r="I148" s="66"/>
      <c r="J148" s="66"/>
      <c r="K148" s="67"/>
      <c r="L148" s="66"/>
      <c r="M148" s="69"/>
    </row>
    <row r="149" spans="2:13" ht="14.25">
      <c r="B149" s="65"/>
      <c r="C149" s="65"/>
      <c r="D149" s="65"/>
      <c r="E149" s="65"/>
      <c r="F149" s="65"/>
      <c r="G149" s="66"/>
      <c r="H149" s="68"/>
      <c r="I149" s="66"/>
      <c r="J149" s="66"/>
      <c r="K149" s="67"/>
      <c r="L149" s="66"/>
      <c r="M149" s="69"/>
    </row>
    <row r="150" spans="2:13" ht="14.25">
      <c r="B150" s="65"/>
      <c r="C150" s="65"/>
      <c r="D150" s="65"/>
      <c r="E150" s="65"/>
      <c r="F150" s="65"/>
      <c r="G150" s="66"/>
      <c r="H150" s="68"/>
      <c r="I150" s="66"/>
      <c r="J150" s="66"/>
      <c r="K150" s="67"/>
      <c r="L150" s="66"/>
      <c r="M150" s="69"/>
    </row>
    <row r="151" spans="2:13" ht="14.25">
      <c r="B151" s="65"/>
      <c r="C151" s="65"/>
      <c r="D151" s="65"/>
      <c r="E151" s="65"/>
      <c r="F151" s="65"/>
      <c r="G151" s="66"/>
      <c r="H151" s="68"/>
      <c r="I151" s="66"/>
      <c r="J151" s="66"/>
      <c r="K151" s="67"/>
      <c r="L151" s="66"/>
      <c r="M151" s="69"/>
    </row>
    <row r="152" spans="2:13" ht="14.25">
      <c r="B152" s="65"/>
      <c r="C152" s="65"/>
      <c r="D152" s="65"/>
      <c r="E152" s="65"/>
      <c r="F152" s="65"/>
      <c r="G152" s="66"/>
      <c r="H152" s="68"/>
      <c r="I152" s="66"/>
      <c r="J152" s="66"/>
      <c r="K152" s="67"/>
      <c r="L152" s="66"/>
      <c r="M152" s="69"/>
    </row>
    <row r="153" spans="2:13" ht="14.25">
      <c r="B153" s="65"/>
      <c r="C153" s="65"/>
      <c r="D153" s="65"/>
      <c r="E153" s="65"/>
      <c r="F153" s="65"/>
      <c r="G153" s="66"/>
      <c r="H153" s="68"/>
      <c r="I153" s="66"/>
      <c r="J153" s="66"/>
      <c r="K153" s="67"/>
      <c r="L153" s="66"/>
      <c r="M153" s="69"/>
    </row>
    <row r="154" spans="2:13" ht="14.25">
      <c r="B154" s="65"/>
      <c r="C154" s="65"/>
      <c r="D154" s="65"/>
      <c r="E154" s="65"/>
      <c r="F154" s="65"/>
      <c r="G154" s="66"/>
      <c r="H154" s="68"/>
      <c r="I154" s="66"/>
      <c r="J154" s="66"/>
      <c r="K154" s="67"/>
      <c r="L154" s="66"/>
      <c r="M154" s="69"/>
    </row>
    <row r="155" spans="2:13" ht="14.25">
      <c r="B155" s="65"/>
      <c r="C155" s="65"/>
      <c r="D155" s="65"/>
      <c r="E155" s="65"/>
      <c r="F155" s="65"/>
      <c r="G155" s="66"/>
      <c r="H155" s="68"/>
      <c r="I155" s="66"/>
      <c r="J155" s="66"/>
      <c r="K155" s="67"/>
      <c r="L155" s="66"/>
      <c r="M155" s="69"/>
    </row>
    <row r="156" spans="2:13" ht="14.25">
      <c r="B156" s="65"/>
      <c r="C156" s="65"/>
      <c r="D156" s="65"/>
      <c r="E156" s="65"/>
      <c r="F156" s="65"/>
      <c r="G156" s="66"/>
      <c r="H156" s="68"/>
      <c r="I156" s="66"/>
      <c r="J156" s="66"/>
      <c r="K156" s="67"/>
      <c r="L156" s="66"/>
      <c r="M156" s="69"/>
    </row>
    <row r="157" spans="2:13" ht="14.25">
      <c r="B157" s="65"/>
      <c r="C157" s="65"/>
      <c r="D157" s="65"/>
      <c r="E157" s="65"/>
      <c r="F157" s="65"/>
      <c r="G157" s="66"/>
      <c r="H157" s="68"/>
      <c r="I157" s="66"/>
      <c r="J157" s="66"/>
      <c r="K157" s="67"/>
      <c r="L157" s="66"/>
      <c r="M157" s="69"/>
    </row>
    <row r="158" spans="2:13" ht="14.25">
      <c r="B158" s="65"/>
      <c r="C158" s="65"/>
      <c r="D158" s="65"/>
      <c r="E158" s="65"/>
      <c r="F158" s="65"/>
      <c r="G158" s="66"/>
      <c r="H158" s="68"/>
      <c r="I158" s="66"/>
      <c r="J158" s="66"/>
      <c r="K158" s="67"/>
      <c r="L158" s="66"/>
      <c r="M158" s="69"/>
    </row>
    <row r="159" spans="2:13" ht="14.25">
      <c r="B159" s="65"/>
      <c r="C159" s="65"/>
      <c r="D159" s="65"/>
      <c r="E159" s="65"/>
      <c r="F159" s="65"/>
      <c r="G159" s="66"/>
      <c r="H159" s="68"/>
      <c r="I159" s="66"/>
      <c r="J159" s="66"/>
      <c r="K159" s="67"/>
      <c r="L159" s="66"/>
      <c r="M159" s="69"/>
    </row>
    <row r="160" spans="2:13" ht="14.25">
      <c r="B160" s="65"/>
      <c r="C160" s="65"/>
      <c r="D160" s="65"/>
      <c r="E160" s="65"/>
      <c r="F160" s="65"/>
      <c r="G160" s="66"/>
      <c r="H160" s="68"/>
      <c r="I160" s="66"/>
      <c r="J160" s="66"/>
      <c r="K160" s="67"/>
      <c r="L160" s="66"/>
      <c r="M160" s="69"/>
    </row>
    <row r="161" spans="2:13" ht="14.25">
      <c r="B161" s="65"/>
      <c r="C161" s="65"/>
      <c r="D161" s="65"/>
      <c r="E161" s="65"/>
      <c r="F161" s="65"/>
      <c r="G161" s="66"/>
      <c r="H161" s="68"/>
      <c r="I161" s="66"/>
      <c r="J161" s="66"/>
      <c r="K161" s="67"/>
      <c r="L161" s="66"/>
      <c r="M161" s="69"/>
    </row>
    <row r="162" spans="2:13" ht="14.25">
      <c r="B162" s="65"/>
      <c r="C162" s="65"/>
      <c r="D162" s="65"/>
      <c r="E162" s="65"/>
      <c r="F162" s="65"/>
      <c r="G162" s="66"/>
      <c r="H162" s="68"/>
      <c r="I162" s="66"/>
      <c r="J162" s="66"/>
      <c r="K162" s="67"/>
      <c r="L162" s="66"/>
      <c r="M162" s="69"/>
    </row>
    <row r="163" spans="2:13" ht="14.25">
      <c r="B163" s="65"/>
      <c r="C163" s="65"/>
      <c r="D163" s="65"/>
      <c r="E163" s="65"/>
      <c r="F163" s="65"/>
      <c r="G163" s="66"/>
      <c r="H163" s="68"/>
      <c r="I163" s="66"/>
      <c r="J163" s="66"/>
      <c r="K163" s="67"/>
      <c r="L163" s="66"/>
      <c r="M163" s="69"/>
    </row>
    <row r="164" spans="2:13" ht="14.25">
      <c r="B164" s="65"/>
      <c r="C164" s="65"/>
      <c r="D164" s="65"/>
      <c r="E164" s="65"/>
      <c r="F164" s="65"/>
      <c r="G164" s="66"/>
      <c r="H164" s="68"/>
      <c r="I164" s="66"/>
      <c r="J164" s="66"/>
      <c r="K164" s="67"/>
      <c r="L164" s="66"/>
      <c r="M164" s="69"/>
    </row>
    <row r="165" spans="2:13" ht="14.25">
      <c r="B165" s="65"/>
      <c r="C165" s="65"/>
      <c r="D165" s="65"/>
      <c r="E165" s="65"/>
      <c r="F165" s="65"/>
      <c r="G165" s="66"/>
      <c r="H165" s="68"/>
      <c r="I165" s="66"/>
      <c r="J165" s="66"/>
      <c r="K165" s="67"/>
      <c r="L165" s="66"/>
      <c r="M165" s="69"/>
    </row>
    <row r="166" spans="2:13" ht="14.25">
      <c r="B166" s="65"/>
      <c r="C166" s="65"/>
      <c r="D166" s="65"/>
      <c r="E166" s="65"/>
      <c r="F166" s="65"/>
      <c r="G166" s="66"/>
      <c r="H166" s="68"/>
      <c r="I166" s="66"/>
      <c r="J166" s="66"/>
      <c r="K166" s="67"/>
      <c r="L166" s="66"/>
      <c r="M166" s="69"/>
    </row>
    <row r="167" spans="2:13" ht="14.25">
      <c r="B167" s="65"/>
      <c r="C167" s="65"/>
      <c r="D167" s="65"/>
      <c r="E167" s="65"/>
      <c r="F167" s="65"/>
      <c r="G167" s="66"/>
      <c r="H167" s="68"/>
      <c r="I167" s="66"/>
      <c r="J167" s="66"/>
      <c r="K167" s="67"/>
      <c r="L167" s="66"/>
      <c r="M167" s="69"/>
    </row>
    <row r="168" spans="2:13" ht="14.25">
      <c r="B168" s="65"/>
      <c r="C168" s="65"/>
      <c r="D168" s="65"/>
      <c r="E168" s="65"/>
      <c r="F168" s="65"/>
      <c r="G168" s="66"/>
      <c r="H168" s="68"/>
      <c r="I168" s="66"/>
      <c r="J168" s="66"/>
      <c r="K168" s="67"/>
      <c r="L168" s="66"/>
      <c r="M168" s="69"/>
    </row>
    <row r="169" spans="2:13" ht="14.25">
      <c r="B169" s="65"/>
      <c r="C169" s="65"/>
      <c r="D169" s="65"/>
      <c r="E169" s="65"/>
      <c r="F169" s="65"/>
      <c r="G169" s="66"/>
      <c r="H169" s="68"/>
      <c r="I169" s="66"/>
      <c r="J169" s="66"/>
      <c r="K169" s="67"/>
      <c r="L169" s="66"/>
      <c r="M169" s="69"/>
    </row>
    <row r="170" spans="2:13" ht="14.25">
      <c r="B170" s="59"/>
      <c r="C170" s="59"/>
      <c r="D170" s="59"/>
      <c r="E170" s="59"/>
      <c r="F170" s="59"/>
      <c r="G170" s="60"/>
      <c r="H170" s="62"/>
      <c r="I170" s="60"/>
      <c r="J170" s="60"/>
      <c r="K170" s="61"/>
      <c r="L170" s="60"/>
      <c r="M170" s="63"/>
    </row>
    <row r="171" spans="2:13" ht="14.25">
      <c r="B171" s="59"/>
      <c r="C171" s="59"/>
      <c r="D171" s="59"/>
      <c r="E171" s="59"/>
      <c r="F171" s="59"/>
      <c r="G171" s="60"/>
      <c r="H171" s="62"/>
      <c r="I171" s="60"/>
      <c r="J171" s="60"/>
      <c r="K171" s="61"/>
      <c r="L171" s="60"/>
      <c r="M171" s="63"/>
    </row>
    <row r="172" spans="2:13" ht="14.25">
      <c r="B172" s="59"/>
      <c r="C172" s="59"/>
      <c r="D172" s="59"/>
      <c r="E172" s="59"/>
      <c r="F172" s="59"/>
      <c r="G172" s="60"/>
      <c r="H172" s="62"/>
      <c r="I172" s="60"/>
      <c r="J172" s="60"/>
      <c r="K172" s="61"/>
      <c r="L172" s="60"/>
      <c r="M172" s="63"/>
    </row>
    <row r="173" spans="2:13" ht="14.25">
      <c r="B173" s="59"/>
      <c r="C173" s="59"/>
      <c r="D173" s="59"/>
      <c r="E173" s="59"/>
      <c r="F173" s="59"/>
      <c r="G173" s="60"/>
      <c r="H173" s="62"/>
      <c r="I173" s="60"/>
      <c r="J173" s="60"/>
      <c r="K173" s="61"/>
      <c r="L173" s="60"/>
      <c r="M173" s="63"/>
    </row>
    <row r="174" spans="2:13" ht="14.25">
      <c r="B174" s="59"/>
      <c r="C174" s="59"/>
      <c r="D174" s="59"/>
      <c r="E174" s="59"/>
      <c r="F174" s="59"/>
      <c r="G174" s="60"/>
      <c r="H174" s="62"/>
      <c r="I174" s="60"/>
      <c r="J174" s="60"/>
      <c r="K174" s="61"/>
      <c r="L174" s="60"/>
      <c r="M174" s="63"/>
    </row>
    <row r="175" spans="2:13" ht="14.25">
      <c r="B175" s="59"/>
      <c r="C175" s="59"/>
      <c r="D175" s="59"/>
      <c r="E175" s="59"/>
      <c r="F175" s="59"/>
      <c r="G175" s="60"/>
      <c r="H175" s="62"/>
      <c r="I175" s="60"/>
      <c r="J175" s="60"/>
      <c r="K175" s="61"/>
      <c r="L175" s="60"/>
      <c r="M175" s="63"/>
    </row>
    <row r="176" spans="2:13" ht="14.25">
      <c r="B176" s="59"/>
      <c r="C176" s="59"/>
      <c r="D176" s="59"/>
      <c r="E176" s="59"/>
      <c r="F176" s="59"/>
      <c r="G176" s="60"/>
      <c r="H176" s="62"/>
      <c r="I176" s="60"/>
      <c r="J176" s="60"/>
      <c r="K176" s="61"/>
      <c r="L176" s="60"/>
      <c r="M176" s="63"/>
    </row>
    <row r="177" spans="2:13" ht="14.25">
      <c r="B177" s="59"/>
      <c r="C177" s="59"/>
      <c r="D177" s="59"/>
      <c r="E177" s="59"/>
      <c r="F177" s="59"/>
      <c r="G177" s="60"/>
      <c r="H177" s="62"/>
      <c r="I177" s="60"/>
      <c r="J177" s="60"/>
      <c r="K177" s="61"/>
      <c r="L177" s="60"/>
      <c r="M177" s="63"/>
    </row>
    <row r="178" spans="2:13" ht="14.25">
      <c r="B178" s="59"/>
      <c r="C178" s="59"/>
      <c r="D178" s="59"/>
      <c r="E178" s="59"/>
      <c r="F178" s="59"/>
      <c r="G178" s="60"/>
      <c r="H178" s="62"/>
      <c r="I178" s="60"/>
      <c r="J178" s="60"/>
      <c r="K178" s="61"/>
      <c r="L178" s="60"/>
      <c r="M178" s="63"/>
    </row>
    <row r="179" spans="2:13" ht="14.25">
      <c r="B179" s="59"/>
      <c r="C179" s="59"/>
      <c r="D179" s="59"/>
      <c r="E179" s="59"/>
      <c r="F179" s="59"/>
      <c r="G179" s="60"/>
      <c r="H179" s="62"/>
      <c r="I179" s="60"/>
      <c r="J179" s="60"/>
      <c r="K179" s="61"/>
      <c r="L179" s="60"/>
      <c r="M179" s="63"/>
    </row>
    <row r="180" spans="2:13" ht="14.25">
      <c r="B180" s="59"/>
      <c r="C180" s="59"/>
      <c r="D180" s="59"/>
      <c r="E180" s="59"/>
      <c r="F180" s="59"/>
      <c r="G180" s="60"/>
      <c r="H180" s="62"/>
      <c r="I180" s="60"/>
      <c r="J180" s="60"/>
      <c r="K180" s="61"/>
      <c r="L180" s="60"/>
      <c r="M180" s="63"/>
    </row>
    <row r="181" spans="2:13" ht="14.25">
      <c r="B181" s="59"/>
      <c r="C181" s="59"/>
      <c r="D181" s="59"/>
      <c r="E181" s="59"/>
      <c r="F181" s="59"/>
      <c r="G181" s="60"/>
      <c r="H181" s="62"/>
      <c r="I181" s="60"/>
      <c r="J181" s="60"/>
      <c r="K181" s="61"/>
      <c r="L181" s="60"/>
      <c r="M181" s="63"/>
    </row>
    <row r="182" spans="2:13" ht="14.25">
      <c r="B182" s="59"/>
      <c r="C182" s="59"/>
      <c r="D182" s="59"/>
      <c r="E182" s="59"/>
      <c r="F182" s="59"/>
      <c r="G182" s="60"/>
      <c r="H182" s="62"/>
      <c r="I182" s="60"/>
      <c r="J182" s="60"/>
      <c r="K182" s="61"/>
      <c r="L182" s="60"/>
      <c r="M182" s="63"/>
    </row>
    <row r="183" spans="2:13" ht="14.25">
      <c r="B183" s="59"/>
      <c r="C183" s="59"/>
      <c r="D183" s="59"/>
      <c r="E183" s="59"/>
      <c r="F183" s="59"/>
      <c r="G183" s="60"/>
      <c r="H183" s="62"/>
      <c r="I183" s="60"/>
      <c r="J183" s="60"/>
      <c r="K183" s="61"/>
      <c r="L183" s="60"/>
      <c r="M183" s="63"/>
    </row>
    <row r="184" spans="2:13" ht="14.25">
      <c r="B184" s="59"/>
      <c r="C184" s="59"/>
      <c r="D184" s="59"/>
      <c r="E184" s="59"/>
      <c r="F184" s="59"/>
      <c r="G184" s="60"/>
      <c r="H184" s="62"/>
      <c r="I184" s="60"/>
      <c r="J184" s="60"/>
      <c r="K184" s="61"/>
      <c r="L184" s="60"/>
      <c r="M184" s="63"/>
    </row>
    <row r="185" spans="2:13" ht="14.25">
      <c r="B185" s="59"/>
      <c r="C185" s="59"/>
      <c r="D185" s="59"/>
      <c r="E185" s="59"/>
      <c r="F185" s="59"/>
      <c r="G185" s="60"/>
      <c r="H185" s="62"/>
      <c r="I185" s="60"/>
      <c r="J185" s="60"/>
      <c r="K185" s="61"/>
      <c r="L185" s="60"/>
      <c r="M185" s="63"/>
    </row>
  </sheetData>
  <sheetProtection/>
  <conditionalFormatting sqref="D5:D47 D49:D50 I5:I47 I49:I50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5" useFirstPageNumber="1" horizontalDpi="600" verticalDpi="600" orientation="landscape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42</v>
      </c>
      <c r="F1" s="340"/>
      <c r="G1" s="337"/>
      <c r="H1" s="337"/>
      <c r="I1" s="339"/>
      <c r="J1" s="338"/>
      <c r="K1" s="337"/>
      <c r="L1" s="337"/>
      <c r="M1" s="336" t="s">
        <v>265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6" t="s">
        <v>18</v>
      </c>
      <c r="F3" s="457" t="s">
        <v>21</v>
      </c>
      <c r="G3" s="330" t="s">
        <v>23</v>
      </c>
      <c r="H3" s="330" t="s">
        <v>19</v>
      </c>
      <c r="I3" s="44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587796.935</v>
      </c>
      <c r="C5" s="93">
        <v>4.289827028422999</v>
      </c>
      <c r="D5" s="94">
        <v>100</v>
      </c>
      <c r="E5" s="449">
        <v>4.289827028423007</v>
      </c>
      <c r="F5" s="459">
        <v>203436.186</v>
      </c>
      <c r="G5" s="93">
        <v>4.231273694179105</v>
      </c>
      <c r="H5" s="94">
        <v>100</v>
      </c>
      <c r="I5" s="449">
        <v>4.2312736941790945</v>
      </c>
      <c r="J5" s="459">
        <v>172410.195</v>
      </c>
      <c r="K5" s="93">
        <v>-6.9767323285774285</v>
      </c>
      <c r="L5" s="94">
        <v>100</v>
      </c>
      <c r="M5" s="93">
        <v>-6.976732328577427</v>
      </c>
      <c r="O5" s="320"/>
      <c r="P5" s="320"/>
    </row>
    <row r="6" spans="1:16" s="324" customFormat="1" ht="10.5" customHeight="1">
      <c r="A6" s="100" t="s">
        <v>185</v>
      </c>
      <c r="B6" s="96">
        <v>7009.716</v>
      </c>
      <c r="C6" s="93">
        <v>-20.414903792934126</v>
      </c>
      <c r="D6" s="94">
        <v>1.1925404136379172</v>
      </c>
      <c r="E6" s="449">
        <v>-0.31902935422460255</v>
      </c>
      <c r="F6" s="459">
        <v>893.002</v>
      </c>
      <c r="G6" s="93">
        <v>-43.210452814542165</v>
      </c>
      <c r="H6" s="94">
        <v>0.4389592714837861</v>
      </c>
      <c r="I6" s="449">
        <v>-0.348130988171783</v>
      </c>
      <c r="J6" s="459">
        <v>2953.468</v>
      </c>
      <c r="K6" s="93">
        <v>-8.127513611491043</v>
      </c>
      <c r="L6" s="94">
        <v>1.7130471895817994</v>
      </c>
      <c r="M6" s="93">
        <v>-0.14097209479939174</v>
      </c>
      <c r="O6" s="320"/>
      <c r="P6" s="320"/>
    </row>
    <row r="7" spans="1:16" s="324" customFormat="1" ht="10.5" customHeight="1">
      <c r="A7" s="100" t="s">
        <v>186</v>
      </c>
      <c r="B7" s="96">
        <v>1679.193</v>
      </c>
      <c r="C7" s="93">
        <v>-35.09401975017742</v>
      </c>
      <c r="D7" s="94">
        <v>0.2856756985301395</v>
      </c>
      <c r="E7" s="449">
        <v>-0.1610881700584691</v>
      </c>
      <c r="F7" s="459">
        <v>977.5</v>
      </c>
      <c r="G7" s="93">
        <v>-43.165564669738146</v>
      </c>
      <c r="H7" s="94">
        <v>0.48049465496762706</v>
      </c>
      <c r="I7" s="449">
        <v>-0.3803754531691236</v>
      </c>
      <c r="J7" s="459">
        <v>393.029</v>
      </c>
      <c r="K7" s="93">
        <v>-15.981564337767672</v>
      </c>
      <c r="L7" s="94">
        <v>0.2279615773301573</v>
      </c>
      <c r="M7" s="93">
        <v>-0.040336474830363435</v>
      </c>
      <c r="O7" s="320"/>
      <c r="P7" s="320"/>
    </row>
    <row r="8" spans="1:16" s="324" customFormat="1" ht="10.5" customHeight="1">
      <c r="A8" s="148" t="s">
        <v>187</v>
      </c>
      <c r="B8" s="119">
        <v>38450.002</v>
      </c>
      <c r="C8" s="117">
        <v>21.61521700123079</v>
      </c>
      <c r="D8" s="116">
        <v>6.541375041365264</v>
      </c>
      <c r="E8" s="450">
        <v>1.2125025972125845</v>
      </c>
      <c r="F8" s="460">
        <v>14200.702</v>
      </c>
      <c r="G8" s="117">
        <v>12.045185115927492</v>
      </c>
      <c r="H8" s="116">
        <v>6.980420877532574</v>
      </c>
      <c r="I8" s="450">
        <v>0.7821678015197681</v>
      </c>
      <c r="J8" s="460">
        <v>13775.885</v>
      </c>
      <c r="K8" s="117">
        <v>26.07740060202095</v>
      </c>
      <c r="L8" s="116">
        <v>7.990180047067402</v>
      </c>
      <c r="M8" s="117">
        <v>1.5373586977029186</v>
      </c>
      <c r="O8" s="320"/>
      <c r="P8" s="320"/>
    </row>
    <row r="9" spans="1:16" s="324" customFormat="1" ht="10.5" customHeight="1">
      <c r="A9" s="142" t="s">
        <v>188</v>
      </c>
      <c r="B9" s="105">
        <v>31485.376</v>
      </c>
      <c r="C9" s="102">
        <v>29.590556354816975</v>
      </c>
      <c r="D9" s="103">
        <v>5.356505644249404</v>
      </c>
      <c r="E9" s="451">
        <v>1.275567044781478</v>
      </c>
      <c r="F9" s="461">
        <v>11541.353</v>
      </c>
      <c r="G9" s="102">
        <v>11.721881524412536</v>
      </c>
      <c r="H9" s="103">
        <v>5.673205552526432</v>
      </c>
      <c r="I9" s="451">
        <v>0.6204198016818356</v>
      </c>
      <c r="J9" s="461">
        <v>11124.885</v>
      </c>
      <c r="K9" s="102">
        <v>42.52564719483567</v>
      </c>
      <c r="L9" s="103">
        <v>6.452567958640729</v>
      </c>
      <c r="M9" s="102">
        <v>1.790944338384047</v>
      </c>
      <c r="O9" s="320"/>
      <c r="P9" s="320"/>
    </row>
    <row r="10" spans="1:16" s="324" customFormat="1" ht="10.5" customHeight="1">
      <c r="A10" s="124" t="s">
        <v>190</v>
      </c>
      <c r="B10" s="119">
        <v>29218.079</v>
      </c>
      <c r="C10" s="117">
        <v>-16.70180939157333</v>
      </c>
      <c r="D10" s="116">
        <v>4.970777705739483</v>
      </c>
      <c r="E10" s="450">
        <v>-1.0394275992302164</v>
      </c>
      <c r="F10" s="460">
        <v>5921.597</v>
      </c>
      <c r="G10" s="117">
        <v>-43.005559309244276</v>
      </c>
      <c r="H10" s="116">
        <v>2.9107884474397294</v>
      </c>
      <c r="I10" s="450">
        <v>-2.289289896482223</v>
      </c>
      <c r="J10" s="460">
        <v>14291.247</v>
      </c>
      <c r="K10" s="117">
        <v>-23.48573192307373</v>
      </c>
      <c r="L10" s="116">
        <v>8.289096245149539</v>
      </c>
      <c r="M10" s="117">
        <v>-2.3667939175617416</v>
      </c>
      <c r="O10" s="320"/>
      <c r="P10" s="320"/>
    </row>
    <row r="11" spans="1:16" s="324" customFormat="1" ht="10.5" customHeight="1">
      <c r="A11" s="142" t="s">
        <v>191</v>
      </c>
      <c r="B11" s="105">
        <v>28903.86</v>
      </c>
      <c r="C11" s="102">
        <v>-16.98464386544164</v>
      </c>
      <c r="D11" s="103">
        <v>4.917320638972029</v>
      </c>
      <c r="E11" s="451">
        <v>-1.0492246487314278</v>
      </c>
      <c r="F11" s="461">
        <v>5861.17</v>
      </c>
      <c r="G11" s="102">
        <v>-43.38959117285716</v>
      </c>
      <c r="H11" s="103">
        <v>2.881085275556631</v>
      </c>
      <c r="I11" s="451">
        <v>-2.3016719472908593</v>
      </c>
      <c r="J11" s="461">
        <v>14207.573</v>
      </c>
      <c r="K11" s="102">
        <v>-23.73468944517144</v>
      </c>
      <c r="L11" s="103">
        <v>8.240564312336634</v>
      </c>
      <c r="M11" s="102">
        <v>-2.3856408063030394</v>
      </c>
      <c r="O11" s="320"/>
      <c r="P11" s="320"/>
    </row>
    <row r="12" spans="1:16" s="324" customFormat="1" ht="10.5" customHeight="1">
      <c r="A12" s="100" t="s">
        <v>192</v>
      </c>
      <c r="B12" s="128">
        <v>608.361</v>
      </c>
      <c r="C12" s="136">
        <v>-20.94053525805135</v>
      </c>
      <c r="D12" s="146">
        <v>0.1034984981675687</v>
      </c>
      <c r="E12" s="452">
        <v>-0.028589720118018306</v>
      </c>
      <c r="F12" s="462">
        <v>62.873</v>
      </c>
      <c r="G12" s="136">
        <v>57.178570535736604</v>
      </c>
      <c r="H12" s="146">
        <v>0.03090551451844462</v>
      </c>
      <c r="I12" s="452">
        <v>0.011718552823897634</v>
      </c>
      <c r="J12" s="462">
        <v>490.406</v>
      </c>
      <c r="K12" s="136">
        <v>-27.079234936113327</v>
      </c>
      <c r="L12" s="146">
        <v>0.2844414160079107</v>
      </c>
      <c r="M12" s="136">
        <v>-0.09825837935770433</v>
      </c>
      <c r="O12" s="320"/>
      <c r="P12" s="320"/>
    </row>
    <row r="13" spans="1:16" s="324" customFormat="1" ht="10.5" customHeight="1">
      <c r="A13" s="124" t="s">
        <v>193</v>
      </c>
      <c r="B13" s="119">
        <v>131934.768</v>
      </c>
      <c r="C13" s="117">
        <v>8.759741900935847</v>
      </c>
      <c r="D13" s="116">
        <v>22.445637284583665</v>
      </c>
      <c r="E13" s="450">
        <v>1.8853718984954346</v>
      </c>
      <c r="F13" s="460">
        <v>55432.293</v>
      </c>
      <c r="G13" s="117">
        <v>11.744376293206727</v>
      </c>
      <c r="H13" s="116">
        <v>27.248000510587627</v>
      </c>
      <c r="I13" s="450">
        <v>2.984949344926134</v>
      </c>
      <c r="J13" s="460">
        <v>21504.325</v>
      </c>
      <c r="K13" s="117">
        <v>-4.411431978142266</v>
      </c>
      <c r="L13" s="116">
        <v>12.472768794211966</v>
      </c>
      <c r="M13" s="117">
        <v>-0.5354613079109518</v>
      </c>
      <c r="O13" s="320"/>
      <c r="P13" s="320"/>
    </row>
    <row r="14" spans="1:16" s="324" customFormat="1" ht="10.5" customHeight="1">
      <c r="A14" s="139" t="s">
        <v>194</v>
      </c>
      <c r="B14" s="112">
        <v>38951.909</v>
      </c>
      <c r="C14" s="109">
        <v>5.856412637043706</v>
      </c>
      <c r="D14" s="110">
        <v>6.626762863266716</v>
      </c>
      <c r="E14" s="453">
        <v>0.3823471645862036</v>
      </c>
      <c r="F14" s="463">
        <v>18559.896</v>
      </c>
      <c r="G14" s="109">
        <v>1.5155603277373864</v>
      </c>
      <c r="H14" s="110">
        <v>9.123202889774978</v>
      </c>
      <c r="I14" s="453">
        <v>0.14196653752690291</v>
      </c>
      <c r="J14" s="463">
        <v>3194.244</v>
      </c>
      <c r="K14" s="109">
        <v>-12.900249226960137</v>
      </c>
      <c r="L14" s="110">
        <v>1.85270018400014</v>
      </c>
      <c r="M14" s="109">
        <v>-0.25525715484678463</v>
      </c>
      <c r="O14" s="320"/>
      <c r="P14" s="320"/>
    </row>
    <row r="15" spans="1:16" s="324" customFormat="1" ht="10.5" customHeight="1">
      <c r="A15" s="139" t="s">
        <v>195</v>
      </c>
      <c r="B15" s="112">
        <v>6296.875</v>
      </c>
      <c r="C15" s="109">
        <v>-22.834371726109403</v>
      </c>
      <c r="D15" s="110">
        <v>1.0712670694684723</v>
      </c>
      <c r="E15" s="453">
        <v>-0.3306015400990914</v>
      </c>
      <c r="F15" s="463">
        <v>2247.72</v>
      </c>
      <c r="G15" s="109">
        <v>17.344325815156523</v>
      </c>
      <c r="H15" s="110">
        <v>1.1048771824693961</v>
      </c>
      <c r="I15" s="453">
        <v>0.17021874283537458</v>
      </c>
      <c r="J15" s="463">
        <v>1511.239</v>
      </c>
      <c r="K15" s="109">
        <v>-31.12501862885264</v>
      </c>
      <c r="L15" s="110">
        <v>0.8765369124488258</v>
      </c>
      <c r="M15" s="109">
        <v>-0.3684766111249163</v>
      </c>
      <c r="O15" s="320"/>
      <c r="P15" s="320"/>
    </row>
    <row r="16" spans="1:16" s="324" customFormat="1" ht="10.5" customHeight="1">
      <c r="A16" s="139" t="s">
        <v>196</v>
      </c>
      <c r="B16" s="112">
        <v>6852.37</v>
      </c>
      <c r="C16" s="109">
        <v>5.994900701660111</v>
      </c>
      <c r="D16" s="110">
        <v>1.165771645270658</v>
      </c>
      <c r="E16" s="453">
        <v>0.0687626264558671</v>
      </c>
      <c r="F16" s="463">
        <v>1898.867</v>
      </c>
      <c r="G16" s="109">
        <v>-7.619335814828743</v>
      </c>
      <c r="H16" s="110">
        <v>0.9333968736515735</v>
      </c>
      <c r="I16" s="453">
        <v>-0.08024175550725358</v>
      </c>
      <c r="J16" s="463">
        <v>2175.046</v>
      </c>
      <c r="K16" s="109">
        <v>5.6277775268665176</v>
      </c>
      <c r="L16" s="110">
        <v>1.2615530073497103</v>
      </c>
      <c r="M16" s="109">
        <v>0.06252531281054931</v>
      </c>
      <c r="O16" s="320"/>
      <c r="P16" s="320"/>
    </row>
    <row r="17" spans="1:16" s="324" customFormat="1" ht="10.5" customHeight="1">
      <c r="A17" s="139" t="s">
        <v>198</v>
      </c>
      <c r="B17" s="112">
        <v>6725.342</v>
      </c>
      <c r="C17" s="109">
        <v>60.065031888806985</v>
      </c>
      <c r="D17" s="110">
        <v>1.1441607806274119</v>
      </c>
      <c r="E17" s="453">
        <v>0.447769234556707</v>
      </c>
      <c r="F17" s="463">
        <v>5738.254</v>
      </c>
      <c r="G17" s="109">
        <v>110.25853546645794</v>
      </c>
      <c r="H17" s="110">
        <v>2.820665346134635</v>
      </c>
      <c r="I17" s="453">
        <v>1.5417295350220468</v>
      </c>
      <c r="J17" s="463">
        <v>345.756</v>
      </c>
      <c r="K17" s="109">
        <v>-14.707964645430572</v>
      </c>
      <c r="L17" s="110">
        <v>0.20054266512487848</v>
      </c>
      <c r="M17" s="109">
        <v>-0.03216936381501818</v>
      </c>
      <c r="O17" s="320"/>
      <c r="P17" s="320"/>
    </row>
    <row r="18" spans="1:16" s="324" customFormat="1" ht="10.5" customHeight="1">
      <c r="A18" s="131" t="s">
        <v>199</v>
      </c>
      <c r="B18" s="112">
        <v>10359.739</v>
      </c>
      <c r="C18" s="109">
        <v>-23.15552289830253</v>
      </c>
      <c r="D18" s="110">
        <v>1.762469040434857</v>
      </c>
      <c r="E18" s="453">
        <v>-0.5538668556772025</v>
      </c>
      <c r="F18" s="463">
        <v>4267.216</v>
      </c>
      <c r="G18" s="109">
        <v>-34.44954460331385</v>
      </c>
      <c r="H18" s="110">
        <v>2.097569800094463</v>
      </c>
      <c r="I18" s="453">
        <v>-1.1490058463855939</v>
      </c>
      <c r="J18" s="463">
        <v>2589.507</v>
      </c>
      <c r="K18" s="109">
        <v>-31.99868698341004</v>
      </c>
      <c r="L18" s="110">
        <v>1.501945404098638</v>
      </c>
      <c r="M18" s="109">
        <v>-0.657446771500064</v>
      </c>
      <c r="O18" s="320"/>
      <c r="P18" s="320"/>
    </row>
    <row r="19" spans="1:16" s="324" customFormat="1" ht="10.5" customHeight="1">
      <c r="A19" s="131" t="s">
        <v>200</v>
      </c>
      <c r="B19" s="112">
        <v>6126.455</v>
      </c>
      <c r="C19" s="109">
        <v>-33.14643880090685</v>
      </c>
      <c r="D19" s="110">
        <v>1.0422740635760546</v>
      </c>
      <c r="E19" s="453">
        <v>-0.5389347740005397</v>
      </c>
      <c r="F19" s="463">
        <v>2696.747</v>
      </c>
      <c r="G19" s="109">
        <v>-40.94228773418076</v>
      </c>
      <c r="H19" s="110">
        <v>1.3255984852173743</v>
      </c>
      <c r="I19" s="453">
        <v>-0.9578677037688386</v>
      </c>
      <c r="J19" s="463">
        <v>1487.634</v>
      </c>
      <c r="K19" s="109">
        <v>-45.92850120037002</v>
      </c>
      <c r="L19" s="110">
        <v>0.8628457267274711</v>
      </c>
      <c r="M19" s="109">
        <v>-0.6817711333884706</v>
      </c>
      <c r="O19" s="320"/>
      <c r="P19" s="320"/>
    </row>
    <row r="20" spans="1:16" s="324" customFormat="1" ht="10.5" customHeight="1">
      <c r="A20" s="131" t="s">
        <v>201</v>
      </c>
      <c r="B20" s="96">
        <v>33803.426</v>
      </c>
      <c r="C20" s="93">
        <v>7.207264236902766</v>
      </c>
      <c r="D20" s="94">
        <v>5.7508680272380115</v>
      </c>
      <c r="E20" s="449">
        <v>0.4032009805551704</v>
      </c>
      <c r="F20" s="459">
        <v>14211.988</v>
      </c>
      <c r="G20" s="93">
        <v>8.923728876561764</v>
      </c>
      <c r="H20" s="94">
        <v>6.985968563134584</v>
      </c>
      <c r="I20" s="449">
        <v>0.5965523189628585</v>
      </c>
      <c r="J20" s="459">
        <v>7804.565</v>
      </c>
      <c r="K20" s="93">
        <v>12.991864132342057</v>
      </c>
      <c r="L20" s="94">
        <v>4.526742168582317</v>
      </c>
      <c r="M20" s="93">
        <v>0.4841742031560691</v>
      </c>
      <c r="O20" s="320"/>
      <c r="P20" s="320"/>
    </row>
    <row r="21" spans="1:16" s="324" customFormat="1" ht="10.5" customHeight="1">
      <c r="A21" s="124" t="s">
        <v>202</v>
      </c>
      <c r="B21" s="135">
        <v>108770.085</v>
      </c>
      <c r="C21" s="121">
        <v>12.465132553295133</v>
      </c>
      <c r="D21" s="118">
        <v>18.504704349981</v>
      </c>
      <c r="E21" s="454">
        <v>2.138962149956747</v>
      </c>
      <c r="F21" s="464">
        <v>17111.845</v>
      </c>
      <c r="G21" s="121">
        <v>-14.52092018523432</v>
      </c>
      <c r="H21" s="118">
        <v>8.411406710112034</v>
      </c>
      <c r="I21" s="454">
        <v>-1.489364429593293</v>
      </c>
      <c r="J21" s="464">
        <v>36636.946</v>
      </c>
      <c r="K21" s="121">
        <v>3.9095600623214377</v>
      </c>
      <c r="L21" s="118">
        <v>21.249872143581765</v>
      </c>
      <c r="M21" s="121">
        <v>0.7437385554155181</v>
      </c>
      <c r="O21" s="320"/>
      <c r="P21" s="320"/>
    </row>
    <row r="22" spans="1:16" s="324" customFormat="1" ht="10.5" customHeight="1">
      <c r="A22" s="115" t="s">
        <v>203</v>
      </c>
      <c r="B22" s="112">
        <v>3527.108</v>
      </c>
      <c r="C22" s="109">
        <v>4.091923900420702</v>
      </c>
      <c r="D22" s="110">
        <v>0.6000555276798101</v>
      </c>
      <c r="E22" s="453">
        <v>0.024600498107347112</v>
      </c>
      <c r="F22" s="463">
        <v>810.861</v>
      </c>
      <c r="G22" s="109">
        <v>26.79212534400801</v>
      </c>
      <c r="H22" s="110">
        <v>0.398582482272844</v>
      </c>
      <c r="I22" s="453">
        <v>0.08778718780165462</v>
      </c>
      <c r="J22" s="463">
        <v>1369.67</v>
      </c>
      <c r="K22" s="109">
        <v>-13.922846232934393</v>
      </c>
      <c r="L22" s="110">
        <v>0.7944251788590576</v>
      </c>
      <c r="M22" s="109">
        <v>-0.11953214696185628</v>
      </c>
      <c r="O22" s="320"/>
      <c r="P22" s="320"/>
    </row>
    <row r="23" spans="1:16" s="324" customFormat="1" ht="10.5" customHeight="1">
      <c r="A23" s="139" t="s">
        <v>204</v>
      </c>
      <c r="B23" s="112">
        <v>2717.987</v>
      </c>
      <c r="C23" s="109">
        <v>-35.99266479023957</v>
      </c>
      <c r="D23" s="110">
        <v>0.46240237710664484</v>
      </c>
      <c r="E23" s="453">
        <v>-0.27117288409053747</v>
      </c>
      <c r="F23" s="463">
        <v>1263.679</v>
      </c>
      <c r="G23" s="109">
        <v>-24.553504794815794</v>
      </c>
      <c r="H23" s="110">
        <v>0.6211672686392185</v>
      </c>
      <c r="I23" s="453">
        <v>-0.21070800286778685</v>
      </c>
      <c r="J23" s="463">
        <v>538.495</v>
      </c>
      <c r="K23" s="109">
        <v>-8.888257220059327</v>
      </c>
      <c r="L23" s="110">
        <v>0.31233361809027593</v>
      </c>
      <c r="M23" s="109">
        <v>-0.028343441623711232</v>
      </c>
      <c r="O23" s="320"/>
      <c r="P23" s="320"/>
    </row>
    <row r="24" spans="1:16" s="324" customFormat="1" ht="10.5" customHeight="1">
      <c r="A24" s="115" t="s">
        <v>205</v>
      </c>
      <c r="B24" s="112">
        <v>57816.852</v>
      </c>
      <c r="C24" s="109">
        <v>14.25324149470506</v>
      </c>
      <c r="D24" s="110">
        <v>9.83619487570142</v>
      </c>
      <c r="E24" s="453">
        <v>1.2797177234737767</v>
      </c>
      <c r="F24" s="463">
        <v>5188.056</v>
      </c>
      <c r="G24" s="109">
        <v>-13.304607857144646</v>
      </c>
      <c r="H24" s="110">
        <v>2.550212969486166</v>
      </c>
      <c r="I24" s="453">
        <v>-0.4079252216149875</v>
      </c>
      <c r="J24" s="463">
        <v>24596.599</v>
      </c>
      <c r="K24" s="109">
        <v>10.478814914043234</v>
      </c>
      <c r="L24" s="110">
        <v>14.26632514393943</v>
      </c>
      <c r="M24" s="109">
        <v>1.2587424291415037</v>
      </c>
      <c r="O24" s="320"/>
      <c r="P24" s="320"/>
    </row>
    <row r="25" spans="1:16" s="324" customFormat="1" ht="10.5" customHeight="1">
      <c r="A25" s="115" t="s">
        <v>206</v>
      </c>
      <c r="B25" s="112">
        <v>41906.282</v>
      </c>
      <c r="C25" s="109">
        <v>12.669577246458585</v>
      </c>
      <c r="D25" s="110">
        <v>7.129380829452607</v>
      </c>
      <c r="E25" s="453">
        <v>0.8360826670913557</v>
      </c>
      <c r="F25" s="463">
        <v>3364.956</v>
      </c>
      <c r="G25" s="109">
        <v>-27.085327317487206</v>
      </c>
      <c r="H25" s="110">
        <v>1.6540597158069017</v>
      </c>
      <c r="I25" s="453">
        <v>-0.640425162540611</v>
      </c>
      <c r="J25" s="463">
        <v>20865.224</v>
      </c>
      <c r="K25" s="109">
        <v>17.06223346396587</v>
      </c>
      <c r="L25" s="110">
        <v>12.102082478359241</v>
      </c>
      <c r="M25" s="109">
        <v>1.6408571498743265</v>
      </c>
      <c r="O25" s="320"/>
      <c r="P25" s="320"/>
    </row>
    <row r="26" spans="1:16" s="324" customFormat="1" ht="10.5" customHeight="1">
      <c r="A26" s="139" t="s">
        <v>207</v>
      </c>
      <c r="B26" s="112">
        <v>33146.233</v>
      </c>
      <c r="C26" s="109">
        <v>17.014740060956957</v>
      </c>
      <c r="D26" s="110">
        <v>5.639061898136641</v>
      </c>
      <c r="E26" s="453">
        <v>0.8551327812741418</v>
      </c>
      <c r="F26" s="463">
        <v>6121.814</v>
      </c>
      <c r="G26" s="109">
        <v>-28.726186959848988</v>
      </c>
      <c r="H26" s="110">
        <v>3.0092060416429556</v>
      </c>
      <c r="I26" s="453">
        <v>-1.2641481082437682</v>
      </c>
      <c r="J26" s="463">
        <v>5924.293</v>
      </c>
      <c r="K26" s="109">
        <v>-13.333768301008941</v>
      </c>
      <c r="L26" s="110">
        <v>3.4361616492574583</v>
      </c>
      <c r="M26" s="109">
        <v>-0.4917769488333651</v>
      </c>
      <c r="O26" s="320"/>
      <c r="P26" s="320"/>
    </row>
    <row r="27" spans="1:16" s="324" customFormat="1" ht="10.5" customHeight="1">
      <c r="A27" s="141" t="s">
        <v>208</v>
      </c>
      <c r="B27" s="96">
        <v>6483.549</v>
      </c>
      <c r="C27" s="93">
        <v>15.46049485849852</v>
      </c>
      <c r="D27" s="94">
        <v>1.1030253160472843</v>
      </c>
      <c r="E27" s="449">
        <v>0.15403428732059973</v>
      </c>
      <c r="F27" s="459">
        <v>2243.556</v>
      </c>
      <c r="G27" s="93">
        <v>32.41826246314838</v>
      </c>
      <c r="H27" s="94">
        <v>1.1028303489724292</v>
      </c>
      <c r="I27" s="449">
        <v>0.2814158815410475</v>
      </c>
      <c r="J27" s="459">
        <v>2662.467</v>
      </c>
      <c r="K27" s="93">
        <v>1.1871249616624224</v>
      </c>
      <c r="L27" s="94">
        <v>1.5442630872263674</v>
      </c>
      <c r="M27" s="93">
        <v>0.016853265486907867</v>
      </c>
      <c r="O27" s="320"/>
      <c r="P27" s="320"/>
    </row>
    <row r="28" spans="1:16" s="324" customFormat="1" ht="10.5" customHeight="1">
      <c r="A28" s="124" t="s">
        <v>209</v>
      </c>
      <c r="B28" s="135">
        <v>117460.352</v>
      </c>
      <c r="C28" s="121">
        <v>2.2320027108371443</v>
      </c>
      <c r="D28" s="118">
        <v>19.983151494316655</v>
      </c>
      <c r="E28" s="454">
        <v>0.4550024938936152</v>
      </c>
      <c r="F28" s="464">
        <v>61217.432</v>
      </c>
      <c r="G28" s="121">
        <v>13.33856887410163</v>
      </c>
      <c r="H28" s="118">
        <v>30.09171239574851</v>
      </c>
      <c r="I28" s="454">
        <v>3.6912754841378277</v>
      </c>
      <c r="J28" s="464">
        <v>29999.396</v>
      </c>
      <c r="K28" s="121">
        <v>-7.7910252980722845</v>
      </c>
      <c r="L28" s="118">
        <v>17.40001280086714</v>
      </c>
      <c r="M28" s="121">
        <v>-1.367610984763776</v>
      </c>
      <c r="O28" s="320"/>
      <c r="P28" s="320"/>
    </row>
    <row r="29" spans="1:16" s="324" customFormat="1" ht="10.5" customHeight="1">
      <c r="A29" s="115" t="s">
        <v>210</v>
      </c>
      <c r="B29" s="112">
        <v>14431.405</v>
      </c>
      <c r="C29" s="109">
        <v>-26.71260487507213</v>
      </c>
      <c r="D29" s="110">
        <v>2.4551684673211165</v>
      </c>
      <c r="E29" s="453">
        <v>-0.9332762183574866</v>
      </c>
      <c r="F29" s="463">
        <v>5840.619</v>
      </c>
      <c r="G29" s="109">
        <v>-28.83350865160006</v>
      </c>
      <c r="H29" s="110">
        <v>2.870983336268406</v>
      </c>
      <c r="I29" s="453">
        <v>-1.2124131978121022</v>
      </c>
      <c r="J29" s="463">
        <v>6149.68</v>
      </c>
      <c r="K29" s="109">
        <v>-23.462273960821843</v>
      </c>
      <c r="L29" s="110">
        <v>3.5668888374031473</v>
      </c>
      <c r="M29" s="109">
        <v>-1.0171282398185364</v>
      </c>
      <c r="O29" s="320"/>
      <c r="P29" s="320"/>
    </row>
    <row r="30" spans="1:16" s="324" customFormat="1" ht="10.5" customHeight="1">
      <c r="A30" s="115" t="s">
        <v>211</v>
      </c>
      <c r="B30" s="112">
        <v>4775.616</v>
      </c>
      <c r="C30" s="109">
        <v>-7.299868276031008</v>
      </c>
      <c r="D30" s="110">
        <v>0.8124601738523866</v>
      </c>
      <c r="E30" s="453">
        <v>-0.0667234817943903</v>
      </c>
      <c r="F30" s="463">
        <v>527.593</v>
      </c>
      <c r="G30" s="109">
        <v>112.74254423458441</v>
      </c>
      <c r="H30" s="110">
        <v>0.25934078414151945</v>
      </c>
      <c r="I30" s="453">
        <v>0.14325254520388714</v>
      </c>
      <c r="J30" s="463">
        <v>2931.315</v>
      </c>
      <c r="K30" s="109">
        <v>-21.745833433443053</v>
      </c>
      <c r="L30" s="110">
        <v>1.7001981814358482</v>
      </c>
      <c r="M30" s="109">
        <v>-0.43950085587136556</v>
      </c>
      <c r="O30" s="320"/>
      <c r="P30" s="320"/>
    </row>
    <row r="31" spans="1:16" s="324" customFormat="1" ht="10.5" customHeight="1">
      <c r="A31" s="115" t="s">
        <v>212</v>
      </c>
      <c r="B31" s="112">
        <v>3643.616</v>
      </c>
      <c r="C31" s="109">
        <v>-14.820642788529314</v>
      </c>
      <c r="D31" s="110">
        <v>0.6198766585946897</v>
      </c>
      <c r="E31" s="453">
        <v>-0.11248119249222385</v>
      </c>
      <c r="F31" s="463">
        <v>1475.671</v>
      </c>
      <c r="G31" s="109">
        <v>-26.804030644005252</v>
      </c>
      <c r="H31" s="110">
        <v>0.7253729186605966</v>
      </c>
      <c r="I31" s="453">
        <v>-0.2768677181352352</v>
      </c>
      <c r="J31" s="463">
        <v>1339.002</v>
      </c>
      <c r="K31" s="109">
        <v>19.809736338444562</v>
      </c>
      <c r="L31" s="110">
        <v>0.7766373676452254</v>
      </c>
      <c r="M31" s="109">
        <v>0.1194528336686505</v>
      </c>
      <c r="O31" s="320"/>
      <c r="P31" s="320"/>
    </row>
    <row r="32" spans="1:16" s="324" customFormat="1" ht="10.5" customHeight="1">
      <c r="A32" s="115" t="s">
        <v>213</v>
      </c>
      <c r="B32" s="112">
        <v>13399.4</v>
      </c>
      <c r="C32" s="109">
        <v>-9.931050476160063</v>
      </c>
      <c r="D32" s="110">
        <v>2.2795967794558165</v>
      </c>
      <c r="E32" s="453">
        <v>-0.2621320196191017</v>
      </c>
      <c r="F32" s="463">
        <v>6630.982</v>
      </c>
      <c r="G32" s="109">
        <v>2.7754085414950502</v>
      </c>
      <c r="H32" s="110">
        <v>3.2594899316486394</v>
      </c>
      <c r="I32" s="453">
        <v>0.0917456321492164</v>
      </c>
      <c r="J32" s="463">
        <v>3063.314</v>
      </c>
      <c r="K32" s="109">
        <v>-31.589043934850324</v>
      </c>
      <c r="L32" s="110">
        <v>1.7767591991877278</v>
      </c>
      <c r="M32" s="109">
        <v>-0.7631870381835127</v>
      </c>
      <c r="O32" s="320"/>
      <c r="P32" s="320"/>
    </row>
    <row r="33" spans="1:16" s="324" customFormat="1" ht="10.5" customHeight="1">
      <c r="A33" s="139" t="s">
        <v>214</v>
      </c>
      <c r="B33" s="112">
        <v>6089.862</v>
      </c>
      <c r="C33" s="109">
        <v>14.355724215814615</v>
      </c>
      <c r="D33" s="110">
        <v>1.0360486143058911</v>
      </c>
      <c r="E33" s="453">
        <v>0.1356404679348902</v>
      </c>
      <c r="F33" s="463">
        <v>389.69</v>
      </c>
      <c r="G33" s="109">
        <v>100.81420215918166</v>
      </c>
      <c r="H33" s="110">
        <v>0.19155392541619906</v>
      </c>
      <c r="I33" s="453">
        <v>0.10023430752462457</v>
      </c>
      <c r="J33" s="463">
        <v>4160.634</v>
      </c>
      <c r="K33" s="109">
        <v>19.21443925316657</v>
      </c>
      <c r="L33" s="110">
        <v>2.4132180814481416</v>
      </c>
      <c r="M33" s="109">
        <v>0.3618153735880561</v>
      </c>
      <c r="O33" s="320"/>
      <c r="P33" s="320"/>
    </row>
    <row r="34" spans="1:16" s="324" customFormat="1" ht="10.5" customHeight="1">
      <c r="A34" s="115" t="s">
        <v>215</v>
      </c>
      <c r="B34" s="112">
        <v>10885.345</v>
      </c>
      <c r="C34" s="109">
        <v>7.768021266604874</v>
      </c>
      <c r="D34" s="110">
        <v>1.8518886969017625</v>
      </c>
      <c r="E34" s="453">
        <v>0.13921220909735338</v>
      </c>
      <c r="F34" s="463">
        <v>6263.425</v>
      </c>
      <c r="G34" s="109">
        <v>83.15281007760437</v>
      </c>
      <c r="H34" s="110">
        <v>3.0788155849520304</v>
      </c>
      <c r="I34" s="453">
        <v>1.4569514002430728</v>
      </c>
      <c r="J34" s="463">
        <v>2765.137</v>
      </c>
      <c r="K34" s="109">
        <v>-18.35170747205789</v>
      </c>
      <c r="L34" s="110">
        <v>1.6038129299720354</v>
      </c>
      <c r="M34" s="109">
        <v>-0.3353317477580884</v>
      </c>
      <c r="O34" s="320"/>
      <c r="P34" s="320"/>
    </row>
    <row r="35" spans="1:16" s="324" customFormat="1" ht="10.5" customHeight="1">
      <c r="A35" s="141" t="s">
        <v>216</v>
      </c>
      <c r="B35" s="112">
        <v>3966.645</v>
      </c>
      <c r="C35" s="109">
        <v>-18.520221919261857</v>
      </c>
      <c r="D35" s="110">
        <v>0.6748325422962609</v>
      </c>
      <c r="E35" s="453">
        <v>-0.15996844135764424</v>
      </c>
      <c r="F35" s="463">
        <v>1009.393</v>
      </c>
      <c r="G35" s="109">
        <v>-16.577160463217332</v>
      </c>
      <c r="H35" s="110">
        <v>0.49617180691737905</v>
      </c>
      <c r="I35" s="453">
        <v>-0.10276738400072417</v>
      </c>
      <c r="J35" s="463">
        <v>1935.44</v>
      </c>
      <c r="K35" s="109">
        <v>-13.519174941543765</v>
      </c>
      <c r="L35" s="110">
        <v>1.1225786270933689</v>
      </c>
      <c r="M35" s="109">
        <v>-0.16324456244248167</v>
      </c>
      <c r="O35" s="320"/>
      <c r="P35" s="320"/>
    </row>
    <row r="36" spans="1:16" s="324" customFormat="1" ht="10.5" customHeight="1">
      <c r="A36" s="131" t="s">
        <v>217</v>
      </c>
      <c r="B36" s="105">
        <v>20487.859</v>
      </c>
      <c r="C36" s="102">
        <v>65.36703169865994</v>
      </c>
      <c r="D36" s="103">
        <v>3.4855334861519824</v>
      </c>
      <c r="E36" s="451">
        <v>1.436881786469</v>
      </c>
      <c r="F36" s="461">
        <v>15411.047</v>
      </c>
      <c r="G36" s="102">
        <v>64.357432759874</v>
      </c>
      <c r="H36" s="103">
        <v>7.575371571309344</v>
      </c>
      <c r="I36" s="451">
        <v>3.091799675212869</v>
      </c>
      <c r="J36" s="461">
        <v>866.203</v>
      </c>
      <c r="K36" s="102">
        <v>20.52978934493637</v>
      </c>
      <c r="L36" s="103">
        <v>0.5024082247572424</v>
      </c>
      <c r="M36" s="102">
        <v>0.07960464816040423</v>
      </c>
      <c r="O36" s="320"/>
      <c r="P36" s="320"/>
    </row>
    <row r="37" spans="1:16" s="324" customFormat="1" ht="10.5" customHeight="1">
      <c r="A37" s="124" t="s">
        <v>218</v>
      </c>
      <c r="B37" s="135">
        <v>61342.513</v>
      </c>
      <c r="C37" s="121">
        <v>17.165063512265675</v>
      </c>
      <c r="D37" s="118">
        <v>10.43600422993019</v>
      </c>
      <c r="E37" s="454">
        <v>1.5944961539235316</v>
      </c>
      <c r="F37" s="464">
        <v>28243.231</v>
      </c>
      <c r="G37" s="121">
        <v>12.238663155185314</v>
      </c>
      <c r="H37" s="118">
        <v>13.883091083903823</v>
      </c>
      <c r="I37" s="454">
        <v>1.577886332537894</v>
      </c>
      <c r="J37" s="464">
        <v>15508.487</v>
      </c>
      <c r="K37" s="121">
        <v>6.876399616144657</v>
      </c>
      <c r="L37" s="118">
        <v>8.995110178954324</v>
      </c>
      <c r="M37" s="121">
        <v>0.5383656851716773</v>
      </c>
      <c r="O37" s="320"/>
      <c r="P37" s="320"/>
    </row>
    <row r="38" spans="1:16" s="324" customFormat="1" ht="10.5" customHeight="1">
      <c r="A38" s="115" t="s">
        <v>219</v>
      </c>
      <c r="B38" s="112">
        <v>5647.678</v>
      </c>
      <c r="C38" s="109">
        <v>32.57369844195897</v>
      </c>
      <c r="D38" s="110">
        <v>0.9608212741020843</v>
      </c>
      <c r="E38" s="453">
        <v>0.24620351956439543</v>
      </c>
      <c r="F38" s="463">
        <v>1254.53</v>
      </c>
      <c r="G38" s="109">
        <v>-19.782519593506276</v>
      </c>
      <c r="H38" s="110">
        <v>0.6166700352905752</v>
      </c>
      <c r="I38" s="453">
        <v>-0.15851248649922497</v>
      </c>
      <c r="J38" s="463">
        <v>2270.868</v>
      </c>
      <c r="K38" s="109">
        <v>97.07776823140411</v>
      </c>
      <c r="L38" s="110">
        <v>1.3171309272053198</v>
      </c>
      <c r="M38" s="109">
        <v>0.6035353139686314</v>
      </c>
      <c r="O38" s="320"/>
      <c r="P38" s="320"/>
    </row>
    <row r="39" spans="1:16" s="324" customFormat="1" ht="10.5" customHeight="1">
      <c r="A39" s="115" t="s">
        <v>220</v>
      </c>
      <c r="B39" s="112">
        <v>14718.801</v>
      </c>
      <c r="C39" s="109">
        <v>40.19100675724263</v>
      </c>
      <c r="D39" s="110">
        <v>2.504062223461577</v>
      </c>
      <c r="E39" s="453">
        <v>0.7486792457543666</v>
      </c>
      <c r="F39" s="463">
        <v>10791.37</v>
      </c>
      <c r="G39" s="109">
        <v>109.47144969615938</v>
      </c>
      <c r="H39" s="110">
        <v>5.304547933276728</v>
      </c>
      <c r="I39" s="453">
        <v>2.8894983711355033</v>
      </c>
      <c r="J39" s="463">
        <v>2395.643</v>
      </c>
      <c r="K39" s="109">
        <v>-25.175415774036058</v>
      </c>
      <c r="L39" s="110">
        <v>1.389501937515934</v>
      </c>
      <c r="M39" s="109">
        <v>-0.4348936707646712</v>
      </c>
      <c r="O39" s="320"/>
      <c r="P39" s="320"/>
    </row>
    <row r="40" spans="1:16" s="324" customFormat="1" ht="10.5" customHeight="1">
      <c r="A40" s="115" t="s">
        <v>221</v>
      </c>
      <c r="B40" s="112">
        <v>1840.84</v>
      </c>
      <c r="C40" s="109">
        <v>-53.00626492933862</v>
      </c>
      <c r="D40" s="110">
        <v>0.31317618217931</v>
      </c>
      <c r="E40" s="453">
        <v>-0.36839854926806903</v>
      </c>
      <c r="F40" s="463">
        <v>254.275</v>
      </c>
      <c r="G40" s="109">
        <v>-82.13579396041948</v>
      </c>
      <c r="H40" s="110">
        <v>0.12499005462086278</v>
      </c>
      <c r="I40" s="453">
        <v>-0.5989936841345038</v>
      </c>
      <c r="J40" s="463">
        <v>607.299</v>
      </c>
      <c r="K40" s="109">
        <v>-63.53047009319472</v>
      </c>
      <c r="L40" s="110">
        <v>0.3522407709126482</v>
      </c>
      <c r="M40" s="109">
        <v>-0.5707988870845024</v>
      </c>
      <c r="O40" s="320"/>
      <c r="P40" s="320"/>
    </row>
    <row r="41" spans="1:16" s="324" customFormat="1" ht="10.5" customHeight="1">
      <c r="A41" s="139" t="s">
        <v>222</v>
      </c>
      <c r="B41" s="112">
        <v>3128.046</v>
      </c>
      <c r="C41" s="109">
        <v>36.012644467827926</v>
      </c>
      <c r="D41" s="110">
        <v>0.5321643944945035</v>
      </c>
      <c r="E41" s="453">
        <v>0.14694793582148002</v>
      </c>
      <c r="F41" s="463">
        <v>908.198</v>
      </c>
      <c r="G41" s="109">
        <v>7.563067010919777</v>
      </c>
      <c r="H41" s="110">
        <v>0.44642893570566644</v>
      </c>
      <c r="I41" s="453">
        <v>0.032717879775640744</v>
      </c>
      <c r="J41" s="463">
        <v>1272.389</v>
      </c>
      <c r="K41" s="109">
        <v>130.692482304479</v>
      </c>
      <c r="L41" s="110">
        <v>0.7380010213433144</v>
      </c>
      <c r="M41" s="109">
        <v>0.3889248730242735</v>
      </c>
      <c r="O41" s="320"/>
      <c r="P41" s="320"/>
    </row>
    <row r="42" spans="1:16" s="324" customFormat="1" ht="10.5" customHeight="1">
      <c r="A42" s="131" t="s">
        <v>223</v>
      </c>
      <c r="B42" s="129">
        <v>8046.384</v>
      </c>
      <c r="C42" s="126">
        <v>2.2688597032514357</v>
      </c>
      <c r="D42" s="125">
        <v>1.3689054026795835</v>
      </c>
      <c r="E42" s="455">
        <v>0.031672300762627864</v>
      </c>
      <c r="F42" s="461">
        <v>4650.612</v>
      </c>
      <c r="G42" s="102">
        <v>32.84915948970926</v>
      </c>
      <c r="H42" s="103">
        <v>2.286029880642768</v>
      </c>
      <c r="I42" s="451">
        <v>0.5891764757286494</v>
      </c>
      <c r="J42" s="461">
        <v>2082.698</v>
      </c>
      <c r="K42" s="102">
        <v>-25.724593360748727</v>
      </c>
      <c r="L42" s="103">
        <v>1.2079900495443439</v>
      </c>
      <c r="M42" s="102">
        <v>-0.3891870924834436</v>
      </c>
      <c r="O42" s="320"/>
      <c r="P42" s="320"/>
    </row>
    <row r="43" spans="1:16" s="324" customFormat="1" ht="10.5" customHeight="1">
      <c r="A43" s="124" t="s">
        <v>224</v>
      </c>
      <c r="B43" s="119">
        <v>43683.912</v>
      </c>
      <c r="C43" s="117">
        <v>-3.1373439352078814</v>
      </c>
      <c r="D43" s="116">
        <v>7.431803297851494</v>
      </c>
      <c r="E43" s="450">
        <v>-0.25103941331652374</v>
      </c>
      <c r="F43" s="460">
        <v>2416.406</v>
      </c>
      <c r="G43" s="117">
        <v>37.963901324425045</v>
      </c>
      <c r="H43" s="116">
        <v>1.1877955675004643</v>
      </c>
      <c r="I43" s="450">
        <v>0.3406788042428047</v>
      </c>
      <c r="J43" s="460">
        <v>23967.111</v>
      </c>
      <c r="K43" s="117">
        <v>-26.00780670057381</v>
      </c>
      <c r="L43" s="116">
        <v>13.901214484445076</v>
      </c>
      <c r="M43" s="117">
        <v>-4.545295918868134</v>
      </c>
      <c r="O43" s="320"/>
      <c r="P43" s="320"/>
    </row>
    <row r="44" spans="1:16" s="324" customFormat="1" ht="10.5" customHeight="1">
      <c r="A44" s="115" t="s">
        <v>225</v>
      </c>
      <c r="B44" s="135">
        <v>32300.29</v>
      </c>
      <c r="C44" s="121">
        <v>5.097392521310673</v>
      </c>
      <c r="D44" s="118">
        <v>5.495144339260633</v>
      </c>
      <c r="E44" s="454">
        <v>0.27795672609276184</v>
      </c>
      <c r="F44" s="464">
        <v>1151.512</v>
      </c>
      <c r="G44" s="121">
        <v>24.574514580962315</v>
      </c>
      <c r="H44" s="118">
        <v>0.5660310599806467</v>
      </c>
      <c r="I44" s="454">
        <v>0.11638420712072801</v>
      </c>
      <c r="J44" s="464">
        <v>16965.322</v>
      </c>
      <c r="K44" s="121">
        <v>-17.02176746981452</v>
      </c>
      <c r="L44" s="118">
        <v>9.840092112882303</v>
      </c>
      <c r="M44" s="121">
        <v>-1.8777217138905566</v>
      </c>
      <c r="O44" s="320"/>
      <c r="P44" s="320"/>
    </row>
    <row r="45" spans="1:16" s="324" customFormat="1" ht="10.5" customHeight="1">
      <c r="A45" s="115" t="s">
        <v>227</v>
      </c>
      <c r="B45" s="112">
        <v>20716.72</v>
      </c>
      <c r="C45" s="109">
        <v>53.085063744308655</v>
      </c>
      <c r="D45" s="110">
        <v>3.524468871209749</v>
      </c>
      <c r="E45" s="453">
        <v>1.2746036274394594</v>
      </c>
      <c r="F45" s="463">
        <v>1142.881</v>
      </c>
      <c r="G45" s="109">
        <v>24.335665096443606</v>
      </c>
      <c r="H45" s="110">
        <v>0.5617884519325387</v>
      </c>
      <c r="I45" s="453">
        <v>0.11460890170210238</v>
      </c>
      <c r="J45" s="463">
        <v>8859.513</v>
      </c>
      <c r="K45" s="109">
        <v>17.600319847976632</v>
      </c>
      <c r="L45" s="110">
        <v>5.138624777960491</v>
      </c>
      <c r="M45" s="109">
        <v>0.7154026674387789</v>
      </c>
      <c r="O45" s="320"/>
      <c r="P45" s="320"/>
    </row>
    <row r="46" spans="1:16" s="324" customFormat="1" ht="10.5" customHeight="1">
      <c r="A46" s="115" t="s">
        <v>228</v>
      </c>
      <c r="B46" s="112">
        <v>9855.247</v>
      </c>
      <c r="C46" s="109">
        <v>-31.052980346499236</v>
      </c>
      <c r="D46" s="110">
        <v>1.6766414408064243</v>
      </c>
      <c r="E46" s="453">
        <v>-0.7875351268749404</v>
      </c>
      <c r="F46" s="463">
        <v>8.631</v>
      </c>
      <c r="G46" s="109">
        <v>67.07317073170731</v>
      </c>
      <c r="H46" s="110">
        <v>0.0042426080481080194</v>
      </c>
      <c r="I46" s="453">
        <v>0.0017753054186256253</v>
      </c>
      <c r="J46" s="463">
        <v>6703.923</v>
      </c>
      <c r="K46" s="109">
        <v>-39.223750369203636</v>
      </c>
      <c r="L46" s="110">
        <v>3.8883564861115083</v>
      </c>
      <c r="M46" s="109">
        <v>-2.334387153413318</v>
      </c>
      <c r="O46" s="320"/>
      <c r="P46" s="320"/>
    </row>
    <row r="47" spans="1:16" s="324" customFormat="1" ht="10.5" customHeight="1">
      <c r="A47" s="131" t="s">
        <v>229</v>
      </c>
      <c r="B47" s="112">
        <v>8596.371</v>
      </c>
      <c r="C47" s="109">
        <v>-35.453855966344946</v>
      </c>
      <c r="D47" s="110">
        <v>1.4624729201760809</v>
      </c>
      <c r="E47" s="453">
        <v>-0.8377664296283274</v>
      </c>
      <c r="F47" s="463">
        <v>811.334</v>
      </c>
      <c r="G47" s="109">
        <v>27.3881730070231</v>
      </c>
      <c r="H47" s="110">
        <v>0.39881498761483863</v>
      </c>
      <c r="I47" s="453">
        <v>0.08937241001384154</v>
      </c>
      <c r="J47" s="463">
        <v>6580.868</v>
      </c>
      <c r="K47" s="109">
        <v>-43.03396407250318</v>
      </c>
      <c r="L47" s="110">
        <v>3.8169830966202434</v>
      </c>
      <c r="M47" s="109">
        <v>-2.682298960657024</v>
      </c>
      <c r="O47" s="320"/>
      <c r="P47" s="320"/>
    </row>
    <row r="48" spans="1:16" s="324" customFormat="1" ht="10.5" customHeight="1">
      <c r="A48" s="131" t="s">
        <v>230</v>
      </c>
      <c r="B48" s="112">
        <v>3.081</v>
      </c>
      <c r="C48" s="109">
        <v>107.33512786002693</v>
      </c>
      <c r="D48" s="110">
        <v>0.0005241606099902511</v>
      </c>
      <c r="E48" s="453">
        <v>0.00028299275516013823</v>
      </c>
      <c r="F48" s="463" t="s">
        <v>236</v>
      </c>
      <c r="G48" s="109" t="s">
        <v>236</v>
      </c>
      <c r="H48" s="110" t="s">
        <v>236</v>
      </c>
      <c r="I48" s="453" t="s">
        <v>236</v>
      </c>
      <c r="J48" s="463">
        <v>3.081</v>
      </c>
      <c r="K48" s="109">
        <v>107.33512786002693</v>
      </c>
      <c r="L48" s="110">
        <v>0.0017870172932638933</v>
      </c>
      <c r="M48" s="109">
        <v>0.0008605762085932273</v>
      </c>
      <c r="O48" s="320"/>
      <c r="P48" s="320"/>
    </row>
    <row r="49" spans="1:16" s="324" customFormat="1" ht="10.5" customHeight="1">
      <c r="A49" s="131" t="s">
        <v>231</v>
      </c>
      <c r="B49" s="96" t="s">
        <v>235</v>
      </c>
      <c r="C49" s="93" t="s">
        <v>234</v>
      </c>
      <c r="D49" s="94" t="s">
        <v>236</v>
      </c>
      <c r="E49" s="449">
        <v>-0.0015081118613549686</v>
      </c>
      <c r="F49" s="459" t="s">
        <v>236</v>
      </c>
      <c r="G49" s="93" t="s">
        <v>236</v>
      </c>
      <c r="H49" s="94" t="s">
        <v>236</v>
      </c>
      <c r="I49" s="449" t="s">
        <v>236</v>
      </c>
      <c r="J49" s="459" t="s">
        <v>236</v>
      </c>
      <c r="K49" s="93" t="s">
        <v>236</v>
      </c>
      <c r="L49" s="94" t="s">
        <v>236</v>
      </c>
      <c r="M49" s="93" t="s">
        <v>236</v>
      </c>
      <c r="O49" s="320"/>
      <c r="P49" s="320"/>
    </row>
    <row r="50" spans="1:16" s="324" customFormat="1" ht="10.5" customHeight="1">
      <c r="A50" s="124" t="s">
        <v>237</v>
      </c>
      <c r="B50" s="135">
        <v>26535.498</v>
      </c>
      <c r="C50" s="121">
        <v>-7.115517879113408</v>
      </c>
      <c r="D50" s="118">
        <v>4.514398837414829</v>
      </c>
      <c r="E50" s="454">
        <v>-0.36066601619259</v>
      </c>
      <c r="F50" s="464">
        <v>12228.266</v>
      </c>
      <c r="G50" s="121">
        <v>6.50333839070929</v>
      </c>
      <c r="H50" s="118">
        <v>6.010860820994747</v>
      </c>
      <c r="I50" s="454">
        <v>0.3825673021102146</v>
      </c>
      <c r="J50" s="464">
        <v>4492.186</v>
      </c>
      <c r="K50" s="121">
        <v>-17.070341265784272</v>
      </c>
      <c r="L50" s="118">
        <v>2.605522254643932</v>
      </c>
      <c r="M50" s="121">
        <v>-0.49890597293627564</v>
      </c>
      <c r="O50" s="320"/>
      <c r="P50" s="320"/>
    </row>
    <row r="51" spans="1:16" s="324" customFormat="1" ht="10.5" customHeight="1">
      <c r="A51" s="115" t="s">
        <v>238</v>
      </c>
      <c r="B51" s="112">
        <v>14588.064</v>
      </c>
      <c r="C51" s="109">
        <v>0.3421992398843443</v>
      </c>
      <c r="D51" s="110">
        <v>2.4818203585903356</v>
      </c>
      <c r="E51" s="453">
        <v>0.0088268900120482</v>
      </c>
      <c r="F51" s="463">
        <v>7666.79</v>
      </c>
      <c r="G51" s="109">
        <v>24.285041536203256</v>
      </c>
      <c r="H51" s="110">
        <v>3.768646154229415</v>
      </c>
      <c r="I51" s="453">
        <v>0.7675442034653921</v>
      </c>
      <c r="J51" s="463">
        <v>1686.66</v>
      </c>
      <c r="K51" s="109">
        <v>-30.273225308769568</v>
      </c>
      <c r="L51" s="110">
        <v>0.9782832157924304</v>
      </c>
      <c r="M51" s="109">
        <v>-0.3951075330708377</v>
      </c>
      <c r="O51" s="320"/>
      <c r="P51" s="320"/>
    </row>
    <row r="52" spans="1:16" s="324" customFormat="1" ht="10.5" customHeight="1">
      <c r="A52" s="100" t="s">
        <v>239</v>
      </c>
      <c r="B52" s="105">
        <v>5382.358</v>
      </c>
      <c r="C52" s="102">
        <v>6.914114068302091</v>
      </c>
      <c r="D52" s="103">
        <v>0.9156832367627096</v>
      </c>
      <c r="E52" s="451">
        <v>0.06175735814741083</v>
      </c>
      <c r="F52" s="461">
        <v>2469.48</v>
      </c>
      <c r="G52" s="102">
        <v>-0.9125587878773267</v>
      </c>
      <c r="H52" s="103">
        <v>1.213884338158011</v>
      </c>
      <c r="I52" s="451">
        <v>-0.011652459202251832</v>
      </c>
      <c r="J52" s="461">
        <v>922.31</v>
      </c>
      <c r="K52" s="102">
        <v>22.283844467985524</v>
      </c>
      <c r="L52" s="103">
        <v>0.5349509638916654</v>
      </c>
      <c r="M52" s="102">
        <v>0.0906831505372348</v>
      </c>
      <c r="O52" s="320"/>
      <c r="P52" s="320"/>
    </row>
    <row r="53" spans="1:16" s="324" customFormat="1" ht="10.5" customHeight="1">
      <c r="A53" s="100" t="s">
        <v>240</v>
      </c>
      <c r="B53" s="96">
        <v>21104.456</v>
      </c>
      <c r="C53" s="93">
        <v>-18.26337594010675</v>
      </c>
      <c r="D53" s="94">
        <v>3.5904331484817966</v>
      </c>
      <c r="E53" s="449">
        <v>-0.8366679919184864</v>
      </c>
      <c r="F53" s="459">
        <v>4731.039</v>
      </c>
      <c r="G53" s="93">
        <v>-29.877830431140328</v>
      </c>
      <c r="H53" s="94">
        <v>2.325564145210626</v>
      </c>
      <c r="I53" s="449">
        <v>-1.0328091607030239</v>
      </c>
      <c r="J53" s="459">
        <v>8397.709</v>
      </c>
      <c r="K53" s="93">
        <v>-4.27927938196786</v>
      </c>
      <c r="L53" s="94">
        <v>4.870772868158985</v>
      </c>
      <c r="M53" s="93">
        <v>-0.20256021583920347</v>
      </c>
      <c r="O53" s="320"/>
      <c r="P53" s="320"/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46</v>
      </c>
      <c r="F1" s="340"/>
      <c r="G1" s="337"/>
      <c r="H1" s="337"/>
      <c r="I1" s="339"/>
      <c r="J1" s="338"/>
      <c r="K1" s="337"/>
      <c r="L1" s="337"/>
      <c r="M1" s="336" t="s">
        <v>265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43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7" t="s">
        <v>18</v>
      </c>
      <c r="F3" s="457" t="s">
        <v>21</v>
      </c>
      <c r="G3" s="330" t="s">
        <v>23</v>
      </c>
      <c r="H3" s="330" t="s">
        <v>19</v>
      </c>
      <c r="I3" s="447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235597.142</v>
      </c>
      <c r="C5" s="93">
        <v>32.328178537816555</v>
      </c>
      <c r="D5" s="94">
        <v>100</v>
      </c>
      <c r="E5" s="449">
        <v>32.32817853781655</v>
      </c>
      <c r="F5" s="459">
        <v>84797.483</v>
      </c>
      <c r="G5" s="93">
        <v>12.68825859937599</v>
      </c>
      <c r="H5" s="94">
        <v>100</v>
      </c>
      <c r="I5" s="449">
        <v>12.688258599375995</v>
      </c>
      <c r="J5" s="459">
        <v>43537.868</v>
      </c>
      <c r="K5" s="93">
        <v>23.13075239882698</v>
      </c>
      <c r="L5" s="94">
        <v>100</v>
      </c>
      <c r="M5" s="93">
        <v>23.13075239882697</v>
      </c>
      <c r="O5" s="320"/>
      <c r="P5" s="320"/>
    </row>
    <row r="6" spans="1:16" s="324" customFormat="1" ht="10.5" customHeight="1">
      <c r="A6" s="100" t="s">
        <v>185</v>
      </c>
      <c r="B6" s="96">
        <v>2082.799</v>
      </c>
      <c r="C6" s="93">
        <v>68.58626411429034</v>
      </c>
      <c r="D6" s="94">
        <v>0.8840510467652447</v>
      </c>
      <c r="E6" s="449">
        <v>0.47593170614879665</v>
      </c>
      <c r="F6" s="459">
        <v>324.935</v>
      </c>
      <c r="G6" s="93">
        <v>14.365006458515905</v>
      </c>
      <c r="H6" s="94">
        <v>0.3831894397148557</v>
      </c>
      <c r="I6" s="449">
        <v>0.05423814981011797</v>
      </c>
      <c r="J6" s="459">
        <v>166.074</v>
      </c>
      <c r="K6" s="93">
        <v>-0.02588536995009605</v>
      </c>
      <c r="L6" s="94">
        <v>0.3814472495529639</v>
      </c>
      <c r="M6" s="93">
        <v>-0.00012160959175009579</v>
      </c>
      <c r="O6" s="320"/>
      <c r="P6" s="320"/>
    </row>
    <row r="7" spans="1:16" s="324" customFormat="1" ht="10.5" customHeight="1">
      <c r="A7" s="100" t="s">
        <v>186</v>
      </c>
      <c r="B7" s="96">
        <v>286.079</v>
      </c>
      <c r="C7" s="93">
        <v>100.10142200647701</v>
      </c>
      <c r="D7" s="94">
        <v>0.12142719456248752</v>
      </c>
      <c r="E7" s="449">
        <v>0.08038191858415669</v>
      </c>
      <c r="F7" s="459">
        <v>83.117</v>
      </c>
      <c r="G7" s="93">
        <v>34.159214901378434</v>
      </c>
      <c r="H7" s="94">
        <v>0.09801823952722748</v>
      </c>
      <c r="I7" s="449">
        <v>0.02812373118124973</v>
      </c>
      <c r="J7" s="459">
        <v>1.407</v>
      </c>
      <c r="K7" s="93">
        <v>0.49999999999998934</v>
      </c>
      <c r="L7" s="94">
        <v>0.0032316694974590856</v>
      </c>
      <c r="M7" s="93">
        <v>1.9796910284899316E-05</v>
      </c>
      <c r="O7" s="320"/>
      <c r="P7" s="320"/>
    </row>
    <row r="8" spans="1:16" s="324" customFormat="1" ht="10.5" customHeight="1">
      <c r="A8" s="148" t="s">
        <v>187</v>
      </c>
      <c r="B8" s="119">
        <v>1111.957</v>
      </c>
      <c r="C8" s="117">
        <v>-4.788420043155117</v>
      </c>
      <c r="D8" s="116">
        <v>0.47197389177157334</v>
      </c>
      <c r="E8" s="450">
        <v>-0.031410350166176104</v>
      </c>
      <c r="F8" s="460">
        <v>1545.386</v>
      </c>
      <c r="G8" s="117">
        <v>-23.21986623223443</v>
      </c>
      <c r="H8" s="116">
        <v>1.822443243981664</v>
      </c>
      <c r="I8" s="450">
        <v>-0.621074257427782</v>
      </c>
      <c r="J8" s="460">
        <v>43.08</v>
      </c>
      <c r="K8" s="117">
        <v>1.8030578727225466</v>
      </c>
      <c r="L8" s="116">
        <v>0.09894834538062361</v>
      </c>
      <c r="M8" s="117">
        <v>0.0021578632210540257</v>
      </c>
      <c r="O8" s="320"/>
      <c r="P8" s="320"/>
    </row>
    <row r="9" spans="1:16" s="324" customFormat="1" ht="10.5" customHeight="1">
      <c r="A9" s="142" t="s">
        <v>188</v>
      </c>
      <c r="B9" s="105">
        <v>1.886</v>
      </c>
      <c r="C9" s="102">
        <v>-95.99643372675554</v>
      </c>
      <c r="D9" s="103">
        <v>0.000800519048741262</v>
      </c>
      <c r="E9" s="451">
        <v>-0.025399904425993165</v>
      </c>
      <c r="F9" s="461" t="s">
        <v>309</v>
      </c>
      <c r="G9" s="102" t="s">
        <v>234</v>
      </c>
      <c r="H9" s="103" t="s">
        <v>236</v>
      </c>
      <c r="I9" s="451">
        <v>-0.14884328248474674</v>
      </c>
      <c r="J9" s="461" t="s">
        <v>236</v>
      </c>
      <c r="K9" s="102" t="s">
        <v>236</v>
      </c>
      <c r="L9" s="103" t="s">
        <v>236</v>
      </c>
      <c r="M9" s="102" t="s">
        <v>236</v>
      </c>
      <c r="O9" s="320"/>
      <c r="P9" s="320"/>
    </row>
    <row r="10" spans="1:16" s="324" customFormat="1" ht="10.5" customHeight="1">
      <c r="A10" s="124" t="s">
        <v>190</v>
      </c>
      <c r="B10" s="119">
        <v>944.613</v>
      </c>
      <c r="C10" s="117">
        <v>-53.460622641593105</v>
      </c>
      <c r="D10" s="116">
        <v>0.4009441676503868</v>
      </c>
      <c r="E10" s="450">
        <v>-0.6094662751142945</v>
      </c>
      <c r="F10" s="460">
        <v>74.878</v>
      </c>
      <c r="G10" s="117">
        <v>50.547881858576105</v>
      </c>
      <c r="H10" s="116">
        <v>0.08830214925129322</v>
      </c>
      <c r="I10" s="450">
        <v>0.033410136825015334</v>
      </c>
      <c r="J10" s="460">
        <v>174.069</v>
      </c>
      <c r="K10" s="117">
        <v>11.725930680359431</v>
      </c>
      <c r="L10" s="116">
        <v>0.3998105740960949</v>
      </c>
      <c r="M10" s="117">
        <v>0.05166710771354651</v>
      </c>
      <c r="O10" s="320"/>
      <c r="P10" s="320"/>
    </row>
    <row r="11" spans="1:16" s="324" customFormat="1" ht="10.5" customHeight="1">
      <c r="A11" s="142" t="s">
        <v>191</v>
      </c>
      <c r="B11" s="105">
        <v>944.613</v>
      </c>
      <c r="C11" s="102">
        <v>-53.460622641593105</v>
      </c>
      <c r="D11" s="103">
        <v>0.4009441676503868</v>
      </c>
      <c r="E11" s="451">
        <v>-0.6094662751142945</v>
      </c>
      <c r="F11" s="461">
        <v>66.122</v>
      </c>
      <c r="G11" s="102">
        <v>68.63985309495268</v>
      </c>
      <c r="H11" s="103">
        <v>0.07797637106752331</v>
      </c>
      <c r="I11" s="451">
        <v>0.03576496608613968</v>
      </c>
      <c r="J11" s="461">
        <v>158.736</v>
      </c>
      <c r="K11" s="102">
        <v>15.798918871599588</v>
      </c>
      <c r="L11" s="103">
        <v>0.3645929561824203</v>
      </c>
      <c r="M11" s="102">
        <v>0.061248812291437776</v>
      </c>
      <c r="O11" s="320"/>
      <c r="P11" s="320"/>
    </row>
    <row r="12" spans="1:16" s="324" customFormat="1" ht="10.5" customHeight="1">
      <c r="A12" s="100" t="s">
        <v>192</v>
      </c>
      <c r="B12" s="128">
        <v>70.594</v>
      </c>
      <c r="C12" s="136">
        <v>13.11690808870658</v>
      </c>
      <c r="D12" s="146">
        <v>0.029963860936819003</v>
      </c>
      <c r="E12" s="452">
        <v>0.004597842148316749</v>
      </c>
      <c r="F12" s="462">
        <v>35.464</v>
      </c>
      <c r="G12" s="136">
        <v>51.01988672656817</v>
      </c>
      <c r="H12" s="146">
        <v>0.04182199606089723</v>
      </c>
      <c r="I12" s="452">
        <v>0.015921675720954168</v>
      </c>
      <c r="J12" s="462">
        <v>0.425</v>
      </c>
      <c r="K12" s="136">
        <v>-79.57712638154733</v>
      </c>
      <c r="L12" s="146">
        <v>0.0009761617174272291</v>
      </c>
      <c r="M12" s="136">
        <v>-0.0046833833473990385</v>
      </c>
      <c r="O12" s="320"/>
      <c r="P12" s="320"/>
    </row>
    <row r="13" spans="1:16" s="324" customFormat="1" ht="10.5" customHeight="1">
      <c r="A13" s="124" t="s">
        <v>193</v>
      </c>
      <c r="B13" s="119">
        <v>12044.43</v>
      </c>
      <c r="C13" s="117">
        <v>24.180378447947092</v>
      </c>
      <c r="D13" s="116">
        <v>5.112298858022649</v>
      </c>
      <c r="E13" s="450">
        <v>1.3172817754927486</v>
      </c>
      <c r="F13" s="460">
        <v>10034.791</v>
      </c>
      <c r="G13" s="117">
        <v>17.174235703890872</v>
      </c>
      <c r="H13" s="116">
        <v>11.833831199918988</v>
      </c>
      <c r="I13" s="450">
        <v>1.9545614431499367</v>
      </c>
      <c r="J13" s="460">
        <v>774.725</v>
      </c>
      <c r="K13" s="117">
        <v>66.83391871550425</v>
      </c>
      <c r="L13" s="116">
        <v>1.779427968314847</v>
      </c>
      <c r="M13" s="117">
        <v>0.8777271269114588</v>
      </c>
      <c r="O13" s="320"/>
      <c r="P13" s="320"/>
    </row>
    <row r="14" spans="1:16" s="324" customFormat="1" ht="10.5" customHeight="1">
      <c r="A14" s="139" t="s">
        <v>194</v>
      </c>
      <c r="B14" s="112">
        <v>3640.484</v>
      </c>
      <c r="C14" s="109">
        <v>35.081992031222065</v>
      </c>
      <c r="D14" s="110">
        <v>1.545215688567224</v>
      </c>
      <c r="E14" s="453">
        <v>0.5310412197166435</v>
      </c>
      <c r="F14" s="463">
        <v>2411.276</v>
      </c>
      <c r="G14" s="109">
        <v>24.838908418801875</v>
      </c>
      <c r="H14" s="110">
        <v>2.84357025078209</v>
      </c>
      <c r="I14" s="453">
        <v>0.6375660357181618</v>
      </c>
      <c r="J14" s="463">
        <v>61.64</v>
      </c>
      <c r="K14" s="109">
        <v>41.07522944178701</v>
      </c>
      <c r="L14" s="110">
        <v>0.14157790179344565</v>
      </c>
      <c r="M14" s="109">
        <v>0.05075644984044114</v>
      </c>
      <c r="O14" s="320"/>
      <c r="P14" s="320"/>
    </row>
    <row r="15" spans="1:16" s="324" customFormat="1" ht="10.5" customHeight="1">
      <c r="A15" s="139" t="s">
        <v>195</v>
      </c>
      <c r="B15" s="112">
        <v>734.905</v>
      </c>
      <c r="C15" s="109">
        <v>8.59006752663387</v>
      </c>
      <c r="D15" s="110">
        <v>0.3119329011215255</v>
      </c>
      <c r="E15" s="453">
        <v>0.032652767321328394</v>
      </c>
      <c r="F15" s="463">
        <v>1789.643</v>
      </c>
      <c r="G15" s="109">
        <v>95.84496052772688</v>
      </c>
      <c r="H15" s="110">
        <v>2.110490708786722</v>
      </c>
      <c r="I15" s="453">
        <v>1.1639089139815821</v>
      </c>
      <c r="J15" s="463">
        <v>144.982</v>
      </c>
      <c r="K15" s="109">
        <v>406.96552206448</v>
      </c>
      <c r="L15" s="110">
        <v>0.33300206615537536</v>
      </c>
      <c r="M15" s="109">
        <v>0.3291490866568174</v>
      </c>
      <c r="O15" s="320"/>
      <c r="P15" s="320"/>
    </row>
    <row r="16" spans="1:16" s="324" customFormat="1" ht="10.5" customHeight="1">
      <c r="A16" s="139" t="s">
        <v>196</v>
      </c>
      <c r="B16" s="112">
        <v>1163.812</v>
      </c>
      <c r="C16" s="109">
        <v>75.47929115420398</v>
      </c>
      <c r="D16" s="110">
        <v>0.4939839210782956</v>
      </c>
      <c r="E16" s="453">
        <v>0.28116877529346773</v>
      </c>
      <c r="F16" s="463">
        <v>521.017</v>
      </c>
      <c r="G16" s="109">
        <v>21.15181152090557</v>
      </c>
      <c r="H16" s="110">
        <v>0.614425076744318</v>
      </c>
      <c r="I16" s="453">
        <v>0.12088300728494074</v>
      </c>
      <c r="J16" s="463">
        <v>30.868</v>
      </c>
      <c r="K16" s="109">
        <v>-17.232873039281404</v>
      </c>
      <c r="L16" s="110">
        <v>0.0708991997495146</v>
      </c>
      <c r="M16" s="109">
        <v>-0.018176391771578274</v>
      </c>
      <c r="O16" s="320"/>
      <c r="P16" s="320"/>
    </row>
    <row r="17" spans="1:16" s="324" customFormat="1" ht="10.5" customHeight="1">
      <c r="A17" s="139" t="s">
        <v>198</v>
      </c>
      <c r="B17" s="112">
        <v>323.703</v>
      </c>
      <c r="C17" s="109">
        <v>73.99925821207609</v>
      </c>
      <c r="D17" s="110">
        <v>0.13739682801415307</v>
      </c>
      <c r="E17" s="453">
        <v>0.07732305609457288</v>
      </c>
      <c r="F17" s="463">
        <v>313.149</v>
      </c>
      <c r="G17" s="109">
        <v>2.9167789558095736</v>
      </c>
      <c r="H17" s="110">
        <v>0.3692904422646602</v>
      </c>
      <c r="I17" s="453">
        <v>0.011794079961895354</v>
      </c>
      <c r="J17" s="463" t="s">
        <v>310</v>
      </c>
      <c r="K17" s="109" t="s">
        <v>234</v>
      </c>
      <c r="L17" s="110" t="s">
        <v>236</v>
      </c>
      <c r="M17" s="109">
        <v>-0.050824324961417935</v>
      </c>
      <c r="O17" s="320"/>
      <c r="P17" s="320"/>
    </row>
    <row r="18" spans="1:16" s="324" customFormat="1" ht="10.5" customHeight="1">
      <c r="A18" s="131" t="s">
        <v>199</v>
      </c>
      <c r="B18" s="112">
        <v>460.508</v>
      </c>
      <c r="C18" s="109">
        <v>31.305101563658354</v>
      </c>
      <c r="D18" s="110">
        <v>0.19546417078353182</v>
      </c>
      <c r="E18" s="453">
        <v>0.061667027259710794</v>
      </c>
      <c r="F18" s="463">
        <v>735.107</v>
      </c>
      <c r="G18" s="109">
        <v>-8.672036217758784</v>
      </c>
      <c r="H18" s="110">
        <v>0.866897193163151</v>
      </c>
      <c r="I18" s="453">
        <v>-0.09276060501410924</v>
      </c>
      <c r="J18" s="463">
        <v>62.363</v>
      </c>
      <c r="K18" s="109">
        <v>454.0915148822745</v>
      </c>
      <c r="L18" s="110">
        <v>0.14323852513862184</v>
      </c>
      <c r="M18" s="109">
        <v>0.1445400701200906</v>
      </c>
      <c r="O18" s="320"/>
      <c r="P18" s="320"/>
    </row>
    <row r="19" spans="1:16" s="324" customFormat="1" ht="10.5" customHeight="1">
      <c r="A19" s="131" t="s">
        <v>200</v>
      </c>
      <c r="B19" s="112">
        <v>278.685</v>
      </c>
      <c r="C19" s="109">
        <v>121.44571228783931</v>
      </c>
      <c r="D19" s="110">
        <v>0.11828878637245947</v>
      </c>
      <c r="E19" s="453">
        <v>0.08584417302984206</v>
      </c>
      <c r="F19" s="463">
        <v>405.634</v>
      </c>
      <c r="G19" s="109">
        <v>-19.847375004198963</v>
      </c>
      <c r="H19" s="110">
        <v>0.47835617951065834</v>
      </c>
      <c r="I19" s="453">
        <v>-0.1334797491394541</v>
      </c>
      <c r="J19" s="463">
        <v>1.876</v>
      </c>
      <c r="K19" s="109">
        <v>-81.88314823756639</v>
      </c>
      <c r="L19" s="110">
        <v>0.004308892663278781</v>
      </c>
      <c r="M19" s="109">
        <v>-0.02397971461509447</v>
      </c>
      <c r="O19" s="320"/>
      <c r="P19" s="320"/>
    </row>
    <row r="20" spans="1:16" s="324" customFormat="1" ht="10.5" customHeight="1">
      <c r="A20" s="131" t="s">
        <v>201</v>
      </c>
      <c r="B20" s="96">
        <v>2724.531</v>
      </c>
      <c r="C20" s="93">
        <v>-1.6806659006663005</v>
      </c>
      <c r="D20" s="94">
        <v>1.156436354393467</v>
      </c>
      <c r="E20" s="449">
        <v>-0.026158722498602002</v>
      </c>
      <c r="F20" s="459">
        <v>2421.084</v>
      </c>
      <c r="G20" s="93">
        <v>-6.407627223804802</v>
      </c>
      <c r="H20" s="94">
        <v>2.8551366318266784</v>
      </c>
      <c r="I20" s="449">
        <v>-0.22027354637565796</v>
      </c>
      <c r="J20" s="459">
        <v>135.413</v>
      </c>
      <c r="K20" s="93">
        <v>57.28688743568002</v>
      </c>
      <c r="L20" s="94">
        <v>0.31102349798111384</v>
      </c>
      <c r="M20" s="93">
        <v>0.1394833736073192</v>
      </c>
      <c r="O20" s="320"/>
      <c r="P20" s="320"/>
    </row>
    <row r="21" spans="1:16" s="324" customFormat="1" ht="10.5" customHeight="1">
      <c r="A21" s="124" t="s">
        <v>202</v>
      </c>
      <c r="B21" s="135">
        <v>14575.61</v>
      </c>
      <c r="C21" s="121">
        <v>27.098187721093623</v>
      </c>
      <c r="D21" s="118">
        <v>6.186666729598953</v>
      </c>
      <c r="E21" s="454">
        <v>1.7454601785081605</v>
      </c>
      <c r="F21" s="464">
        <v>10268.457</v>
      </c>
      <c r="G21" s="121">
        <v>-5.707283733054036</v>
      </c>
      <c r="H21" s="118">
        <v>12.10938890721556</v>
      </c>
      <c r="I21" s="454">
        <v>-0.8259470609664366</v>
      </c>
      <c r="J21" s="464">
        <v>2966.36</v>
      </c>
      <c r="K21" s="121">
        <v>32.23940719712337</v>
      </c>
      <c r="L21" s="118">
        <v>6.8132872284880825</v>
      </c>
      <c r="M21" s="121">
        <v>2.0452640516135996</v>
      </c>
      <c r="O21" s="320"/>
      <c r="P21" s="320"/>
    </row>
    <row r="22" spans="1:16" s="324" customFormat="1" ht="10.5" customHeight="1">
      <c r="A22" s="115" t="s">
        <v>203</v>
      </c>
      <c r="B22" s="112">
        <v>5021.392</v>
      </c>
      <c r="C22" s="109">
        <v>49.36692820446768</v>
      </c>
      <c r="D22" s="110">
        <v>2.1313467376442112</v>
      </c>
      <c r="E22" s="453">
        <v>0.9321549242518705</v>
      </c>
      <c r="F22" s="463">
        <v>2685.78</v>
      </c>
      <c r="G22" s="109">
        <v>20.890903002084936</v>
      </c>
      <c r="H22" s="110">
        <v>3.1672874063962486</v>
      </c>
      <c r="I22" s="453">
        <v>0.6167792189560247</v>
      </c>
      <c r="J22" s="463">
        <v>1117.055</v>
      </c>
      <c r="K22" s="109">
        <v>-22.89695758230017</v>
      </c>
      <c r="L22" s="110">
        <v>2.5657090053192317</v>
      </c>
      <c r="M22" s="109">
        <v>-0.9381670940112564</v>
      </c>
      <c r="O22" s="320"/>
      <c r="P22" s="320"/>
    </row>
    <row r="23" spans="1:16" s="324" customFormat="1" ht="10.5" customHeight="1">
      <c r="A23" s="139" t="s">
        <v>204</v>
      </c>
      <c r="B23" s="112">
        <v>228.493</v>
      </c>
      <c r="C23" s="109">
        <v>-75.52539010617058</v>
      </c>
      <c r="D23" s="110">
        <v>0.09698462301380549</v>
      </c>
      <c r="E23" s="453">
        <v>-0.3960339483185917</v>
      </c>
      <c r="F23" s="463">
        <v>358.125</v>
      </c>
      <c r="G23" s="109">
        <v>158.07834772206445</v>
      </c>
      <c r="H23" s="110">
        <v>0.42232975240550474</v>
      </c>
      <c r="I23" s="453">
        <v>0.29150846043508766</v>
      </c>
      <c r="J23" s="463">
        <v>44.901</v>
      </c>
      <c r="K23" s="109">
        <v>64.99834637856907</v>
      </c>
      <c r="L23" s="110">
        <v>0.1031309112334118</v>
      </c>
      <c r="M23" s="109">
        <v>0.050023964159899875</v>
      </c>
      <c r="O23" s="320"/>
      <c r="P23" s="320"/>
    </row>
    <row r="24" spans="1:16" s="324" customFormat="1" ht="10.5" customHeight="1">
      <c r="A24" s="115" t="s">
        <v>205</v>
      </c>
      <c r="B24" s="112">
        <v>4607.692</v>
      </c>
      <c r="C24" s="109">
        <v>68.64692423886949</v>
      </c>
      <c r="D24" s="110">
        <v>1.9557503800279548</v>
      </c>
      <c r="E24" s="453">
        <v>1.053436631445376</v>
      </c>
      <c r="F24" s="463">
        <v>5056.471</v>
      </c>
      <c r="G24" s="109">
        <v>-19.038443710300545</v>
      </c>
      <c r="H24" s="110">
        <v>5.962996566773096</v>
      </c>
      <c r="I24" s="453">
        <v>-1.580140932810329</v>
      </c>
      <c r="J24" s="463">
        <v>1608.565</v>
      </c>
      <c r="K24" s="109">
        <v>327.4778629362304</v>
      </c>
      <c r="L24" s="110">
        <v>3.6946342893960726</v>
      </c>
      <c r="M24" s="109">
        <v>3.485028289643391</v>
      </c>
      <c r="O24" s="320"/>
      <c r="P24" s="320"/>
    </row>
    <row r="25" spans="1:16" s="324" customFormat="1" ht="10.5" customHeight="1">
      <c r="A25" s="115" t="s">
        <v>206</v>
      </c>
      <c r="B25" s="112">
        <v>3485.543</v>
      </c>
      <c r="C25" s="109">
        <v>53.771558855111955</v>
      </c>
      <c r="D25" s="110">
        <v>1.479450459547595</v>
      </c>
      <c r="E25" s="453">
        <v>0.6845881409597526</v>
      </c>
      <c r="F25" s="463">
        <v>4959.196</v>
      </c>
      <c r="G25" s="109">
        <v>-19.817529436264646</v>
      </c>
      <c r="H25" s="110">
        <v>5.848282076957402</v>
      </c>
      <c r="I25" s="453">
        <v>-1.6288348683555425</v>
      </c>
      <c r="J25" s="463">
        <v>1602.328</v>
      </c>
      <c r="K25" s="109">
        <v>327.878509514476</v>
      </c>
      <c r="L25" s="110">
        <v>3.6803088290864405</v>
      </c>
      <c r="M25" s="109">
        <v>3.472508157953212</v>
      </c>
      <c r="O25" s="320"/>
      <c r="P25" s="320"/>
    </row>
    <row r="26" spans="1:16" s="324" customFormat="1" ht="10.5" customHeight="1">
      <c r="A26" s="139" t="s">
        <v>207</v>
      </c>
      <c r="B26" s="112">
        <v>1720.415</v>
      </c>
      <c r="C26" s="109">
        <v>5.757864304818994</v>
      </c>
      <c r="D26" s="110">
        <v>0.7302359380913034</v>
      </c>
      <c r="E26" s="453">
        <v>0.052609514129518274</v>
      </c>
      <c r="F26" s="463">
        <v>1425.711</v>
      </c>
      <c r="G26" s="109">
        <v>-7.867488401939438</v>
      </c>
      <c r="H26" s="110">
        <v>1.681312875760711</v>
      </c>
      <c r="I26" s="453">
        <v>-0.16178952777925767</v>
      </c>
      <c r="J26" s="463">
        <v>0.279</v>
      </c>
      <c r="K26" s="109">
        <v>-99.8324153216845</v>
      </c>
      <c r="L26" s="110">
        <v>0.0006408214568522281</v>
      </c>
      <c r="M26" s="109">
        <v>-0.4700465252844866</v>
      </c>
      <c r="O26" s="320"/>
      <c r="P26" s="320"/>
    </row>
    <row r="27" spans="1:16" s="324" customFormat="1" ht="10.5" customHeight="1">
      <c r="A27" s="141" t="s">
        <v>208</v>
      </c>
      <c r="B27" s="96">
        <v>2483.082</v>
      </c>
      <c r="C27" s="93">
        <v>20.35754170447408</v>
      </c>
      <c r="D27" s="94">
        <v>1.0539525135665695</v>
      </c>
      <c r="E27" s="449">
        <v>0.23589862145616233</v>
      </c>
      <c r="F27" s="459">
        <v>599.627</v>
      </c>
      <c r="G27" s="93">
        <v>1.6508190523979893</v>
      </c>
      <c r="H27" s="94">
        <v>0.707128300022773</v>
      </c>
      <c r="I27" s="449">
        <v>0.012940929652837968</v>
      </c>
      <c r="J27" s="459">
        <v>135.37</v>
      </c>
      <c r="K27" s="93">
        <v>0.9342588933543006</v>
      </c>
      <c r="L27" s="94">
        <v>0.31092473338382115</v>
      </c>
      <c r="M27" s="93">
        <v>0.0035436469409969775</v>
      </c>
      <c r="O27" s="320"/>
      <c r="P27" s="320"/>
    </row>
    <row r="28" spans="1:16" s="324" customFormat="1" ht="10.5" customHeight="1">
      <c r="A28" s="124" t="s">
        <v>209</v>
      </c>
      <c r="B28" s="135">
        <v>54728.418</v>
      </c>
      <c r="C28" s="121">
        <v>36.67925735540094</v>
      </c>
      <c r="D28" s="118">
        <v>23.229661249456075</v>
      </c>
      <c r="E28" s="454">
        <v>8.249224724955129</v>
      </c>
      <c r="F28" s="464">
        <v>14339.069</v>
      </c>
      <c r="G28" s="121">
        <v>-32.36299374034052</v>
      </c>
      <c r="H28" s="118">
        <v>16.909781390563207</v>
      </c>
      <c r="I28" s="454">
        <v>-9.11760919660229</v>
      </c>
      <c r="J28" s="464">
        <v>7415.945</v>
      </c>
      <c r="K28" s="121">
        <v>9.498876506026765</v>
      </c>
      <c r="L28" s="118">
        <v>17.0333214295197</v>
      </c>
      <c r="M28" s="121">
        <v>1.819401102173183</v>
      </c>
      <c r="O28" s="320"/>
      <c r="P28" s="320"/>
    </row>
    <row r="29" spans="1:16" s="324" customFormat="1" ht="10.5" customHeight="1">
      <c r="A29" s="115" t="s">
        <v>210</v>
      </c>
      <c r="B29" s="112">
        <v>10762.227</v>
      </c>
      <c r="C29" s="109">
        <v>-1.7087179843131794</v>
      </c>
      <c r="D29" s="110">
        <v>4.568063478461042</v>
      </c>
      <c r="E29" s="453">
        <v>-0.10508478879245366</v>
      </c>
      <c r="F29" s="463">
        <v>974.425</v>
      </c>
      <c r="G29" s="109">
        <v>-20.89884338632585</v>
      </c>
      <c r="H29" s="110">
        <v>1.1491201926359063</v>
      </c>
      <c r="I29" s="453">
        <v>-0.3421240004450787</v>
      </c>
      <c r="J29" s="463">
        <v>2763.508</v>
      </c>
      <c r="K29" s="109">
        <v>14.637748253163885</v>
      </c>
      <c r="L29" s="110">
        <v>6.347366389185617</v>
      </c>
      <c r="M29" s="109">
        <v>0.9979452786815304</v>
      </c>
      <c r="O29" s="320"/>
      <c r="P29" s="320"/>
    </row>
    <row r="30" spans="1:16" s="324" customFormat="1" ht="10.5" customHeight="1">
      <c r="A30" s="115" t="s">
        <v>211</v>
      </c>
      <c r="B30" s="112">
        <v>4753.586</v>
      </c>
      <c r="C30" s="109">
        <v>-2.9552436496905865</v>
      </c>
      <c r="D30" s="110">
        <v>2.0176755794431496</v>
      </c>
      <c r="E30" s="453">
        <v>-0.08130642972221304</v>
      </c>
      <c r="F30" s="463">
        <v>186.218</v>
      </c>
      <c r="G30" s="109">
        <v>-7.622628780061913</v>
      </c>
      <c r="H30" s="110">
        <v>0.21960321628886084</v>
      </c>
      <c r="I30" s="453">
        <v>-0.020420037486702427</v>
      </c>
      <c r="J30" s="463">
        <v>2568.782</v>
      </c>
      <c r="K30" s="109">
        <v>14.290710121881878</v>
      </c>
      <c r="L30" s="110">
        <v>5.900109761920358</v>
      </c>
      <c r="M30" s="109">
        <v>0.9083840565526459</v>
      </c>
      <c r="O30" s="320"/>
      <c r="P30" s="320"/>
    </row>
    <row r="31" spans="1:16" s="324" customFormat="1" ht="10.5" customHeight="1">
      <c r="A31" s="115" t="s">
        <v>212</v>
      </c>
      <c r="B31" s="112">
        <v>2334.593</v>
      </c>
      <c r="C31" s="109">
        <v>128.9227380990903</v>
      </c>
      <c r="D31" s="110">
        <v>0.9909258576659644</v>
      </c>
      <c r="E31" s="453">
        <v>0.7384720875146961</v>
      </c>
      <c r="F31" s="463">
        <v>511.434</v>
      </c>
      <c r="G31" s="109">
        <v>73.74734589186527</v>
      </c>
      <c r="H31" s="110">
        <v>0.6031240337640682</v>
      </c>
      <c r="I31" s="453">
        <v>0.28847854468149653</v>
      </c>
      <c r="J31" s="463">
        <v>150.035</v>
      </c>
      <c r="K31" s="109">
        <v>-43.775529323590035</v>
      </c>
      <c r="L31" s="110">
        <v>0.34460805476281015</v>
      </c>
      <c r="M31" s="109">
        <v>-0.33036801070435906</v>
      </c>
      <c r="O31" s="320"/>
      <c r="P31" s="320"/>
    </row>
    <row r="32" spans="1:16" s="324" customFormat="1" ht="10.5" customHeight="1">
      <c r="A32" s="115" t="s">
        <v>213</v>
      </c>
      <c r="B32" s="112">
        <v>5208.494</v>
      </c>
      <c r="C32" s="109">
        <v>46.643621100713894</v>
      </c>
      <c r="D32" s="110">
        <v>2.2107628113757003</v>
      </c>
      <c r="E32" s="453">
        <v>0.9305154054110525</v>
      </c>
      <c r="F32" s="463">
        <v>2415.562</v>
      </c>
      <c r="G32" s="109">
        <v>-19.277550110629193</v>
      </c>
      <c r="H32" s="110">
        <v>2.8486246460876674</v>
      </c>
      <c r="I32" s="453">
        <v>-0.7666045662398522</v>
      </c>
      <c r="J32" s="463">
        <v>10.583</v>
      </c>
      <c r="K32" s="109">
        <v>-92.73205505040794</v>
      </c>
      <c r="L32" s="110">
        <v>0.02430757518948792</v>
      </c>
      <c r="M32" s="109">
        <v>-0.3818795712656671</v>
      </c>
      <c r="O32" s="320"/>
      <c r="P32" s="320"/>
    </row>
    <row r="33" spans="1:16" s="324" customFormat="1" ht="10.5" customHeight="1">
      <c r="A33" s="139" t="s">
        <v>214</v>
      </c>
      <c r="B33" s="112">
        <v>22928.296</v>
      </c>
      <c r="C33" s="109">
        <v>139.84152755155486</v>
      </c>
      <c r="D33" s="110">
        <v>9.731992419500573</v>
      </c>
      <c r="E33" s="453">
        <v>7.508719386942397</v>
      </c>
      <c r="F33" s="463">
        <v>4649.601</v>
      </c>
      <c r="G33" s="109">
        <v>-31.075892399197624</v>
      </c>
      <c r="H33" s="110">
        <v>5.483182796829005</v>
      </c>
      <c r="I33" s="453">
        <v>-2.785889262399834</v>
      </c>
      <c r="J33" s="463">
        <v>2243.21</v>
      </c>
      <c r="K33" s="109">
        <v>50.8044391379876</v>
      </c>
      <c r="L33" s="110">
        <v>5.152319355646904</v>
      </c>
      <c r="M33" s="109">
        <v>2.137257465577486</v>
      </c>
      <c r="O33" s="320"/>
      <c r="P33" s="320"/>
    </row>
    <row r="34" spans="1:16" s="324" customFormat="1" ht="10.5" customHeight="1">
      <c r="A34" s="115" t="s">
        <v>215</v>
      </c>
      <c r="B34" s="112">
        <v>2339.563</v>
      </c>
      <c r="C34" s="109">
        <v>12.04626555231647</v>
      </c>
      <c r="D34" s="110">
        <v>0.9930353908962105</v>
      </c>
      <c r="E34" s="453">
        <v>0.14127720932886784</v>
      </c>
      <c r="F34" s="463">
        <v>1821</v>
      </c>
      <c r="G34" s="109">
        <v>-52.24416997299082</v>
      </c>
      <c r="H34" s="110">
        <v>2.1474694007132262</v>
      </c>
      <c r="I34" s="453">
        <v>-2.6473849029690077</v>
      </c>
      <c r="J34" s="463">
        <v>468.861</v>
      </c>
      <c r="K34" s="109">
        <v>-54.98447512082907</v>
      </c>
      <c r="L34" s="110">
        <v>1.0769039035168189</v>
      </c>
      <c r="M34" s="109">
        <v>-1.6196502773985493</v>
      </c>
      <c r="O34" s="320"/>
      <c r="P34" s="320"/>
    </row>
    <row r="35" spans="1:16" s="324" customFormat="1" ht="10.5" customHeight="1">
      <c r="A35" s="141" t="s">
        <v>216</v>
      </c>
      <c r="B35" s="112">
        <v>2231.181</v>
      </c>
      <c r="C35" s="109">
        <v>-24.662731843367926</v>
      </c>
      <c r="D35" s="110">
        <v>0.9470322861556614</v>
      </c>
      <c r="E35" s="453">
        <v>-0.41024985166258104</v>
      </c>
      <c r="F35" s="463">
        <v>370.25</v>
      </c>
      <c r="G35" s="109">
        <v>-69.24560571412908</v>
      </c>
      <c r="H35" s="110">
        <v>0.436628525872637</v>
      </c>
      <c r="I35" s="453">
        <v>-1.1078368677942905</v>
      </c>
      <c r="J35" s="463">
        <v>708.918</v>
      </c>
      <c r="K35" s="109">
        <v>25.1810832859509</v>
      </c>
      <c r="L35" s="110">
        <v>1.628279087988415</v>
      </c>
      <c r="M35" s="109">
        <v>0.4033026563239689</v>
      </c>
      <c r="O35" s="320"/>
      <c r="P35" s="320"/>
    </row>
    <row r="36" spans="1:16" s="324" customFormat="1" ht="10.5" customHeight="1">
      <c r="A36" s="131" t="s">
        <v>217</v>
      </c>
      <c r="B36" s="105">
        <v>431.626</v>
      </c>
      <c r="C36" s="102">
        <v>-77.03854430160895</v>
      </c>
      <c r="D36" s="103">
        <v>0.18320510865959486</v>
      </c>
      <c r="E36" s="451">
        <v>-0.8133895049675343</v>
      </c>
      <c r="F36" s="461">
        <v>1026.231</v>
      </c>
      <c r="G36" s="102">
        <v>236.45704581146254</v>
      </c>
      <c r="H36" s="103">
        <v>1.210213987129783</v>
      </c>
      <c r="I36" s="451">
        <v>0.9584367718443007</v>
      </c>
      <c r="J36" s="461" t="s">
        <v>236</v>
      </c>
      <c r="K36" s="102" t="s">
        <v>236</v>
      </c>
      <c r="L36" s="103" t="s">
        <v>236</v>
      </c>
      <c r="M36" s="102" t="s">
        <v>236</v>
      </c>
      <c r="O36" s="320"/>
      <c r="P36" s="320"/>
    </row>
    <row r="37" spans="1:16" s="324" customFormat="1" ht="10.5" customHeight="1">
      <c r="A37" s="124" t="s">
        <v>218</v>
      </c>
      <c r="B37" s="135">
        <v>24980.803</v>
      </c>
      <c r="C37" s="121">
        <v>46.0905569760297</v>
      </c>
      <c r="D37" s="118">
        <v>10.603185924895472</v>
      </c>
      <c r="E37" s="454">
        <v>4.426684020066498</v>
      </c>
      <c r="F37" s="464">
        <v>14399.095</v>
      </c>
      <c r="G37" s="121">
        <v>61.40608557122738</v>
      </c>
      <c r="H37" s="118">
        <v>16.980568869007588</v>
      </c>
      <c r="I37" s="454">
        <v>7.279849676842874</v>
      </c>
      <c r="J37" s="464">
        <v>4161.176</v>
      </c>
      <c r="K37" s="121">
        <v>95.54848772363648</v>
      </c>
      <c r="L37" s="118">
        <v>9.5576016721811</v>
      </c>
      <c r="M37" s="121">
        <v>5.7502247020020585</v>
      </c>
      <c r="O37" s="320"/>
      <c r="P37" s="320"/>
    </row>
    <row r="38" spans="1:16" s="324" customFormat="1" ht="10.5" customHeight="1">
      <c r="A38" s="115" t="s">
        <v>219</v>
      </c>
      <c r="B38" s="112">
        <v>1803.277</v>
      </c>
      <c r="C38" s="109">
        <v>-3.89969799403449</v>
      </c>
      <c r="D38" s="110">
        <v>0.7654069929252367</v>
      </c>
      <c r="E38" s="453">
        <v>-0.041100866973518994</v>
      </c>
      <c r="F38" s="463">
        <v>1381.026</v>
      </c>
      <c r="G38" s="109">
        <v>116.15818536976286</v>
      </c>
      <c r="H38" s="110">
        <v>1.6286167361830775</v>
      </c>
      <c r="I38" s="453">
        <v>0.9862242886897351</v>
      </c>
      <c r="J38" s="463">
        <v>268.056</v>
      </c>
      <c r="K38" s="109">
        <v>-78.86533724821103</v>
      </c>
      <c r="L38" s="110">
        <v>0.6156847184157019</v>
      </c>
      <c r="M38" s="109">
        <v>-2.8288879795508097</v>
      </c>
      <c r="O38" s="320"/>
      <c r="P38" s="320"/>
    </row>
    <row r="39" spans="1:16" s="324" customFormat="1" ht="10.5" customHeight="1">
      <c r="A39" s="115" t="s">
        <v>220</v>
      </c>
      <c r="B39" s="112">
        <v>2458.733</v>
      </c>
      <c r="C39" s="109">
        <v>15.413317486335721</v>
      </c>
      <c r="D39" s="110">
        <v>1.0436174985518287</v>
      </c>
      <c r="E39" s="453">
        <v>0.18443098529971122</v>
      </c>
      <c r="F39" s="463">
        <v>580.372</v>
      </c>
      <c r="G39" s="109">
        <v>37.28459542378375</v>
      </c>
      <c r="H39" s="110">
        <v>0.6844212581168241</v>
      </c>
      <c r="I39" s="453">
        <v>0.20946418903367972</v>
      </c>
      <c r="J39" s="463">
        <v>620.273</v>
      </c>
      <c r="K39" s="109">
        <v>278.406754638018</v>
      </c>
      <c r="L39" s="110">
        <v>1.4246747222440934</v>
      </c>
      <c r="M39" s="109">
        <v>1.2906341128536445</v>
      </c>
      <c r="O39" s="320"/>
      <c r="P39" s="320"/>
    </row>
    <row r="40" spans="1:16" s="324" customFormat="1" ht="10.5" customHeight="1">
      <c r="A40" s="115" t="s">
        <v>221</v>
      </c>
      <c r="B40" s="112">
        <v>4647.733</v>
      </c>
      <c r="C40" s="109">
        <v>85.25891300821078</v>
      </c>
      <c r="D40" s="110">
        <v>1.9727459172658384</v>
      </c>
      <c r="E40" s="453">
        <v>1.2013904288046666</v>
      </c>
      <c r="F40" s="463">
        <v>5102.345</v>
      </c>
      <c r="G40" s="109">
        <v>129.01791084435555</v>
      </c>
      <c r="H40" s="110">
        <v>6.017094870610723</v>
      </c>
      <c r="I40" s="453">
        <v>3.819848013312812</v>
      </c>
      <c r="J40" s="463">
        <v>126.63</v>
      </c>
      <c r="K40" s="109">
        <v>441.6167664670659</v>
      </c>
      <c r="L40" s="110">
        <v>0.29085025477131765</v>
      </c>
      <c r="M40" s="109">
        <v>0.2920044267022649</v>
      </c>
      <c r="O40" s="320"/>
      <c r="P40" s="320"/>
    </row>
    <row r="41" spans="1:16" s="324" customFormat="1" ht="10.5" customHeight="1">
      <c r="A41" s="139" t="s">
        <v>222</v>
      </c>
      <c r="B41" s="112">
        <v>194.683</v>
      </c>
      <c r="C41" s="109">
        <v>2.6706184506826824</v>
      </c>
      <c r="D41" s="110">
        <v>0.08263385470100482</v>
      </c>
      <c r="E41" s="453">
        <v>0.002844304011614466</v>
      </c>
      <c r="F41" s="463">
        <v>161.761</v>
      </c>
      <c r="G41" s="109">
        <v>89.72226783326687</v>
      </c>
      <c r="H41" s="110">
        <v>0.19076155833540484</v>
      </c>
      <c r="I41" s="453">
        <v>0.10166031808507411</v>
      </c>
      <c r="J41" s="463">
        <v>10.016</v>
      </c>
      <c r="K41" s="109">
        <v>48.23146366730797</v>
      </c>
      <c r="L41" s="110">
        <v>0.023005260615885006</v>
      </c>
      <c r="M41" s="109">
        <v>0.009216875802640983</v>
      </c>
      <c r="O41" s="320"/>
      <c r="P41" s="320"/>
    </row>
    <row r="42" spans="1:16" s="324" customFormat="1" ht="10.5" customHeight="1">
      <c r="A42" s="131" t="s">
        <v>223</v>
      </c>
      <c r="B42" s="129">
        <v>1484.654</v>
      </c>
      <c r="C42" s="126">
        <v>19.681902458686018</v>
      </c>
      <c r="D42" s="125">
        <v>0.630166388011617</v>
      </c>
      <c r="E42" s="455">
        <v>0.13713432102127138</v>
      </c>
      <c r="F42" s="461">
        <v>882.409</v>
      </c>
      <c r="G42" s="102">
        <v>17.11580065034175</v>
      </c>
      <c r="H42" s="103">
        <v>1.0406075378440183</v>
      </c>
      <c r="I42" s="451">
        <v>0.17137495862603527</v>
      </c>
      <c r="J42" s="461">
        <v>86.887</v>
      </c>
      <c r="K42" s="102">
        <v>155.30220668175008</v>
      </c>
      <c r="L42" s="103">
        <v>0.19956650151082272</v>
      </c>
      <c r="M42" s="102">
        <v>0.14947798517115263</v>
      </c>
      <c r="O42" s="320"/>
      <c r="P42" s="320"/>
    </row>
    <row r="43" spans="1:16" s="324" customFormat="1" ht="10.5" customHeight="1">
      <c r="A43" s="124" t="s">
        <v>224</v>
      </c>
      <c r="B43" s="119">
        <v>110199.772</v>
      </c>
      <c r="C43" s="117">
        <v>44.950468336326765</v>
      </c>
      <c r="D43" s="116">
        <v>46.774664185018</v>
      </c>
      <c r="E43" s="450">
        <v>19.194535678603533</v>
      </c>
      <c r="F43" s="460">
        <v>21656.743</v>
      </c>
      <c r="G43" s="117">
        <v>81.38747444196117</v>
      </c>
      <c r="H43" s="116">
        <v>25.53937007776516</v>
      </c>
      <c r="I43" s="450">
        <v>12.913356090569868</v>
      </c>
      <c r="J43" s="460">
        <v>22067.88</v>
      </c>
      <c r="K43" s="117">
        <v>8.44423398901959</v>
      </c>
      <c r="L43" s="116">
        <v>50.686634448889414</v>
      </c>
      <c r="M43" s="117">
        <v>4.859748364867125</v>
      </c>
      <c r="O43" s="320"/>
      <c r="P43" s="320"/>
    </row>
    <row r="44" spans="1:16" s="324" customFormat="1" ht="10.5" customHeight="1">
      <c r="A44" s="115" t="s">
        <v>225</v>
      </c>
      <c r="B44" s="135">
        <v>98579.123</v>
      </c>
      <c r="C44" s="121">
        <v>61.71661399866111</v>
      </c>
      <c r="D44" s="118">
        <v>41.84224059899674</v>
      </c>
      <c r="E44" s="454">
        <v>21.130740590712065</v>
      </c>
      <c r="F44" s="464">
        <v>19803.836</v>
      </c>
      <c r="G44" s="121">
        <v>90.74067884942467</v>
      </c>
      <c r="H44" s="118">
        <v>23.35427338096816</v>
      </c>
      <c r="I44" s="454">
        <v>12.519982659845299</v>
      </c>
      <c r="J44" s="464">
        <v>19241.666</v>
      </c>
      <c r="K44" s="121">
        <v>6.076663192093057</v>
      </c>
      <c r="L44" s="118">
        <v>44.19524171463793</v>
      </c>
      <c r="M44" s="121">
        <v>3.1173628999622816</v>
      </c>
      <c r="O44" s="320"/>
      <c r="P44" s="320"/>
    </row>
    <row r="45" spans="1:16" s="324" customFormat="1" ht="10.5" customHeight="1">
      <c r="A45" s="115" t="s">
        <v>227</v>
      </c>
      <c r="B45" s="112">
        <v>89687.247</v>
      </c>
      <c r="C45" s="109">
        <v>54.029391922103144</v>
      </c>
      <c r="D45" s="110">
        <v>38.06805389854856</v>
      </c>
      <c r="E45" s="453">
        <v>17.67011959781631</v>
      </c>
      <c r="F45" s="463">
        <v>17726.172</v>
      </c>
      <c r="G45" s="109">
        <v>125.82773610591964</v>
      </c>
      <c r="H45" s="110">
        <v>20.904125184942103</v>
      </c>
      <c r="I45" s="453">
        <v>13.125315973369005</v>
      </c>
      <c r="J45" s="463">
        <v>6955.032</v>
      </c>
      <c r="K45" s="109">
        <v>-17.903998995258164</v>
      </c>
      <c r="L45" s="110">
        <v>15.97467289854432</v>
      </c>
      <c r="M45" s="109">
        <v>-4.289696333213449</v>
      </c>
      <c r="O45" s="320"/>
      <c r="P45" s="320"/>
    </row>
    <row r="46" spans="1:16" s="324" customFormat="1" ht="10.5" customHeight="1">
      <c r="A46" s="115" t="s">
        <v>228</v>
      </c>
      <c r="B46" s="112">
        <v>8872.295</v>
      </c>
      <c r="C46" s="109">
        <v>225.51916415680608</v>
      </c>
      <c r="D46" s="110">
        <v>3.7658754790836984</v>
      </c>
      <c r="E46" s="453">
        <v>3.4524323854341983</v>
      </c>
      <c r="F46" s="463">
        <v>2031.663</v>
      </c>
      <c r="G46" s="109">
        <v>-19.520026873361264</v>
      </c>
      <c r="H46" s="110">
        <v>2.395900123592112</v>
      </c>
      <c r="I46" s="453">
        <v>-0.6548471867969774</v>
      </c>
      <c r="J46" s="463">
        <v>11958.774</v>
      </c>
      <c r="K46" s="109">
        <v>27.519517764724768</v>
      </c>
      <c r="L46" s="110">
        <v>27.467523214503753</v>
      </c>
      <c r="M46" s="109">
        <v>7.298778618307453</v>
      </c>
      <c r="O46" s="320"/>
      <c r="P46" s="320"/>
    </row>
    <row r="47" spans="1:16" s="324" customFormat="1" ht="10.5" customHeight="1">
      <c r="A47" s="131" t="s">
        <v>229</v>
      </c>
      <c r="B47" s="112">
        <v>11246.41</v>
      </c>
      <c r="C47" s="109">
        <v>-19.427374909040285</v>
      </c>
      <c r="D47" s="110">
        <v>4.773576582690464</v>
      </c>
      <c r="E47" s="453">
        <v>-1.523080426178291</v>
      </c>
      <c r="F47" s="463">
        <v>1673.281</v>
      </c>
      <c r="G47" s="109">
        <v>19.649463777256273</v>
      </c>
      <c r="H47" s="110">
        <v>1.9732672961531181</v>
      </c>
      <c r="I47" s="453">
        <v>0.3651779383807362</v>
      </c>
      <c r="J47" s="463">
        <v>2391.769</v>
      </c>
      <c r="K47" s="109">
        <v>28.991546786063683</v>
      </c>
      <c r="L47" s="110">
        <v>5.493537258186368</v>
      </c>
      <c r="M47" s="109">
        <v>1.5202980690687615</v>
      </c>
      <c r="O47" s="320"/>
      <c r="P47" s="320"/>
    </row>
    <row r="48" spans="1:16" s="324" customFormat="1" ht="10.5" customHeight="1">
      <c r="A48" s="131" t="s">
        <v>230</v>
      </c>
      <c r="B48" s="112">
        <v>361.065</v>
      </c>
      <c r="C48" s="109">
        <v>-67.33782440320846</v>
      </c>
      <c r="D48" s="110">
        <v>0.153255254683862</v>
      </c>
      <c r="E48" s="453">
        <v>-0.4181014562791606</v>
      </c>
      <c r="F48" s="463">
        <v>99.346</v>
      </c>
      <c r="G48" s="109">
        <v>14.394611088721287</v>
      </c>
      <c r="H48" s="110">
        <v>0.11715677928789467</v>
      </c>
      <c r="I48" s="453">
        <v>0.016612709138439867</v>
      </c>
      <c r="J48" s="463">
        <v>3.45</v>
      </c>
      <c r="K48" s="109">
        <v>13.898976559920762</v>
      </c>
      <c r="L48" s="110">
        <v>0.007924136294409271</v>
      </c>
      <c r="M48" s="109">
        <v>0.0011906427471346588</v>
      </c>
      <c r="O48" s="320"/>
      <c r="P48" s="320"/>
    </row>
    <row r="49" spans="1:13" ht="10.5" customHeight="1">
      <c r="A49" s="131" t="s">
        <v>231</v>
      </c>
      <c r="B49" s="96" t="s">
        <v>236</v>
      </c>
      <c r="C49" s="93" t="s">
        <v>236</v>
      </c>
      <c r="D49" s="94" t="s">
        <v>236</v>
      </c>
      <c r="E49" s="449" t="s">
        <v>236</v>
      </c>
      <c r="F49" s="459" t="s">
        <v>236</v>
      </c>
      <c r="G49" s="93" t="s">
        <v>236</v>
      </c>
      <c r="H49" s="94" t="s">
        <v>236</v>
      </c>
      <c r="I49" s="449" t="s">
        <v>236</v>
      </c>
      <c r="J49" s="459" t="s">
        <v>236</v>
      </c>
      <c r="K49" s="93" t="s">
        <v>236</v>
      </c>
      <c r="L49" s="94" t="s">
        <v>236</v>
      </c>
      <c r="M49" s="93" t="s">
        <v>236</v>
      </c>
    </row>
    <row r="50" spans="1:13" ht="10.5" customHeight="1">
      <c r="A50" s="124" t="s">
        <v>237</v>
      </c>
      <c r="B50" s="135">
        <v>10536.751</v>
      </c>
      <c r="C50" s="121">
        <v>31.91927106025687</v>
      </c>
      <c r="D50" s="118">
        <v>4.472359431253203</v>
      </c>
      <c r="E50" s="454">
        <v>1.431969460352851</v>
      </c>
      <c r="F50" s="464">
        <v>7248.54</v>
      </c>
      <c r="G50" s="121">
        <v>33.701797480108084</v>
      </c>
      <c r="H50" s="118">
        <v>8.548060323913152</v>
      </c>
      <c r="I50" s="454">
        <v>2.4280748166465753</v>
      </c>
      <c r="J50" s="464">
        <v>796.585</v>
      </c>
      <c r="K50" s="121">
        <v>-19.706134643433494</v>
      </c>
      <c r="L50" s="118">
        <v>1.8296371333571042</v>
      </c>
      <c r="M50" s="121">
        <v>-0.5529050792169122</v>
      </c>
    </row>
    <row r="51" spans="1:13" ht="10.5" customHeight="1">
      <c r="A51" s="115" t="s">
        <v>238</v>
      </c>
      <c r="B51" s="112">
        <v>4943.762</v>
      </c>
      <c r="C51" s="109">
        <v>14.607424016186755</v>
      </c>
      <c r="D51" s="110">
        <v>2.0983964228224803</v>
      </c>
      <c r="E51" s="453">
        <v>0.3539164560960557</v>
      </c>
      <c r="F51" s="463">
        <v>3382.448</v>
      </c>
      <c r="G51" s="109">
        <v>148.82156442573012</v>
      </c>
      <c r="H51" s="110">
        <v>3.988854244647804</v>
      </c>
      <c r="I51" s="453">
        <v>2.688466839638533</v>
      </c>
      <c r="J51" s="463">
        <v>128.55</v>
      </c>
      <c r="K51" s="109">
        <v>78.22976457865403</v>
      </c>
      <c r="L51" s="110">
        <v>0.29526020888298893</v>
      </c>
      <c r="M51" s="109">
        <v>0.1595744094164513</v>
      </c>
    </row>
    <row r="52" spans="1:13" ht="10.5" customHeight="1">
      <c r="A52" s="100" t="s">
        <v>239</v>
      </c>
      <c r="B52" s="105">
        <v>1561.338</v>
      </c>
      <c r="C52" s="102">
        <v>117.80965241701028</v>
      </c>
      <c r="D52" s="103">
        <v>0.6627151699488782</v>
      </c>
      <c r="E52" s="451">
        <v>0.47433262764937595</v>
      </c>
      <c r="F52" s="461">
        <v>975.213</v>
      </c>
      <c r="G52" s="102">
        <v>8.16554698184213</v>
      </c>
      <c r="H52" s="103">
        <v>1.1500494655012343</v>
      </c>
      <c r="I52" s="451">
        <v>0.09783438499095616</v>
      </c>
      <c r="J52" s="461">
        <v>476.145</v>
      </c>
      <c r="K52" s="102">
        <v>1.4717446759540342</v>
      </c>
      <c r="L52" s="103">
        <v>1.0936341669279717</v>
      </c>
      <c r="M52" s="102">
        <v>0.019531066061073524</v>
      </c>
    </row>
    <row r="53" spans="1:13" ht="10.5" customHeight="1">
      <c r="A53" s="100" t="s">
        <v>240</v>
      </c>
      <c r="B53" s="96">
        <v>4035.316</v>
      </c>
      <c r="C53" s="93">
        <v>-63.581436091282775</v>
      </c>
      <c r="D53" s="94">
        <v>1.712803460069138</v>
      </c>
      <c r="E53" s="449">
        <v>-3.957012141763167</v>
      </c>
      <c r="F53" s="459">
        <v>4787.008</v>
      </c>
      <c r="G53" s="93">
        <v>-18.610778247640447</v>
      </c>
      <c r="H53" s="94">
        <v>5.645224163080406</v>
      </c>
      <c r="I53" s="449">
        <v>-1.4546466063740895</v>
      </c>
      <c r="J53" s="459">
        <v>4970.142</v>
      </c>
      <c r="K53" s="93">
        <v>143.44156785605128</v>
      </c>
      <c r="L53" s="94">
        <v>11.415676119005184</v>
      </c>
      <c r="M53" s="93">
        <v>8.282252355570723</v>
      </c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47</v>
      </c>
      <c r="F1" s="340"/>
      <c r="G1" s="337"/>
      <c r="H1" s="337"/>
      <c r="I1" s="339"/>
      <c r="J1" s="338"/>
      <c r="K1" s="337"/>
      <c r="L1" s="337"/>
      <c r="M1" s="336" t="s">
        <v>265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498155.597</v>
      </c>
      <c r="C5" s="93">
        <v>7.976421119064603</v>
      </c>
      <c r="D5" s="94">
        <v>100</v>
      </c>
      <c r="E5" s="449">
        <v>7.976421119064591</v>
      </c>
      <c r="F5" s="459">
        <v>186429.545</v>
      </c>
      <c r="G5" s="93">
        <v>21.42658511402049</v>
      </c>
      <c r="H5" s="94">
        <v>100</v>
      </c>
      <c r="I5" s="449">
        <v>21.42658511402048</v>
      </c>
      <c r="J5" s="459">
        <v>215211.366</v>
      </c>
      <c r="K5" s="93">
        <v>-3.765150179586796</v>
      </c>
      <c r="L5" s="94">
        <v>100</v>
      </c>
      <c r="M5" s="93">
        <v>-3.765150179586791</v>
      </c>
      <c r="O5" s="320"/>
      <c r="P5" s="320"/>
    </row>
    <row r="6" spans="1:16" s="324" customFormat="1" ht="9.75" customHeight="1">
      <c r="A6" s="124" t="s">
        <v>185</v>
      </c>
      <c r="B6" s="135">
        <v>52449.596</v>
      </c>
      <c r="C6" s="121">
        <v>34.06154318268031</v>
      </c>
      <c r="D6" s="118">
        <v>10.528757744741348</v>
      </c>
      <c r="E6" s="454">
        <v>2.8884587360447513</v>
      </c>
      <c r="F6" s="464">
        <v>20971.246</v>
      </c>
      <c r="G6" s="121">
        <v>38.971660213074564</v>
      </c>
      <c r="H6" s="118">
        <v>11.248885470379708</v>
      </c>
      <c r="I6" s="454">
        <v>3.830415958552159</v>
      </c>
      <c r="J6" s="464">
        <v>27130.527</v>
      </c>
      <c r="K6" s="121">
        <v>30.832238906504838</v>
      </c>
      <c r="L6" s="118">
        <v>12.606456389482702</v>
      </c>
      <c r="M6" s="121">
        <v>2.859010087692282</v>
      </c>
      <c r="O6" s="320"/>
      <c r="P6" s="320"/>
    </row>
    <row r="7" spans="1:16" s="324" customFormat="1" ht="9.75" customHeight="1">
      <c r="A7" s="139" t="s">
        <v>241</v>
      </c>
      <c r="B7" s="112">
        <v>12053.769</v>
      </c>
      <c r="C7" s="109">
        <v>17.172028923984573</v>
      </c>
      <c r="D7" s="110">
        <v>2.4196795283623</v>
      </c>
      <c r="E7" s="453">
        <v>0.38289918329798256</v>
      </c>
      <c r="F7" s="463">
        <v>3355.797</v>
      </c>
      <c r="G7" s="109">
        <v>30.651811326748945</v>
      </c>
      <c r="H7" s="110">
        <v>1.800034967633483</v>
      </c>
      <c r="I7" s="453">
        <v>0.5127851407574509</v>
      </c>
      <c r="J7" s="463">
        <v>8675.552</v>
      </c>
      <c r="K7" s="109">
        <v>12.840628574007628</v>
      </c>
      <c r="L7" s="110">
        <v>4.03117742396561</v>
      </c>
      <c r="M7" s="109">
        <v>0.441453610555851</v>
      </c>
      <c r="O7" s="320"/>
      <c r="P7" s="320"/>
    </row>
    <row r="8" spans="1:16" s="324" customFormat="1" ht="9.75" customHeight="1">
      <c r="A8" s="139" t="s">
        <v>242</v>
      </c>
      <c r="B8" s="112">
        <v>265.636</v>
      </c>
      <c r="C8" s="109">
        <v>75.21470126512145</v>
      </c>
      <c r="D8" s="110">
        <v>0.05332390152789952</v>
      </c>
      <c r="E8" s="453">
        <v>0.024716276148166884</v>
      </c>
      <c r="F8" s="463">
        <v>33.861</v>
      </c>
      <c r="G8" s="109">
        <v>-21.470813330550342</v>
      </c>
      <c r="H8" s="110">
        <v>0.01816289365508026</v>
      </c>
      <c r="I8" s="453">
        <v>-0.006029984812684071</v>
      </c>
      <c r="J8" s="463">
        <v>213.319</v>
      </c>
      <c r="K8" s="109">
        <v>113.44066117687083</v>
      </c>
      <c r="L8" s="110">
        <v>0.09912069421091821</v>
      </c>
      <c r="M8" s="109">
        <v>0.05069770494017108</v>
      </c>
      <c r="O8" s="320"/>
      <c r="P8" s="320"/>
    </row>
    <row r="9" spans="1:16" s="324" customFormat="1" ht="9.75" customHeight="1">
      <c r="A9" s="139" t="s">
        <v>243</v>
      </c>
      <c r="B9" s="112">
        <v>10881.648</v>
      </c>
      <c r="C9" s="109">
        <v>43.64688494518219</v>
      </c>
      <c r="D9" s="110">
        <v>2.184387381278384</v>
      </c>
      <c r="E9" s="453">
        <v>0.7166640656017438</v>
      </c>
      <c r="F9" s="463">
        <v>4343.124</v>
      </c>
      <c r="G9" s="109">
        <v>73.11980241866532</v>
      </c>
      <c r="H9" s="110">
        <v>2.329632891610608</v>
      </c>
      <c r="I9" s="453">
        <v>1.1947843692606903</v>
      </c>
      <c r="J9" s="463">
        <v>5284.44</v>
      </c>
      <c r="K9" s="109">
        <v>24.268244676122876</v>
      </c>
      <c r="L9" s="110">
        <v>2.455465107730416</v>
      </c>
      <c r="M9" s="109">
        <v>0.4614709225235228</v>
      </c>
      <c r="O9" s="320"/>
      <c r="P9" s="320"/>
    </row>
    <row r="10" spans="1:16" s="324" customFormat="1" ht="9.75" customHeight="1">
      <c r="A10" s="139" t="s">
        <v>244</v>
      </c>
      <c r="B10" s="112">
        <v>1911.731</v>
      </c>
      <c r="C10" s="109">
        <v>21.685698645483242</v>
      </c>
      <c r="D10" s="110">
        <v>0.3837618229149396</v>
      </c>
      <c r="E10" s="453">
        <v>0.07384559183719305</v>
      </c>
      <c r="F10" s="463">
        <v>893.051</v>
      </c>
      <c r="G10" s="109">
        <v>35.87959898788413</v>
      </c>
      <c r="H10" s="110">
        <v>0.47902868614521377</v>
      </c>
      <c r="I10" s="453">
        <v>0.15359201108428186</v>
      </c>
      <c r="J10" s="463">
        <v>694.607</v>
      </c>
      <c r="K10" s="109">
        <v>7.385832200892661</v>
      </c>
      <c r="L10" s="110">
        <v>0.32275572285526966</v>
      </c>
      <c r="M10" s="109">
        <v>0.02136282948606172</v>
      </c>
      <c r="O10" s="320"/>
      <c r="P10" s="320"/>
    </row>
    <row r="11" spans="1:16" s="324" customFormat="1" ht="9.75" customHeight="1">
      <c r="A11" s="139" t="s">
        <v>245</v>
      </c>
      <c r="B11" s="112">
        <v>5154.121</v>
      </c>
      <c r="C11" s="109">
        <v>32.32928216002327</v>
      </c>
      <c r="D11" s="110">
        <v>1.0346407891508644</v>
      </c>
      <c r="E11" s="453">
        <v>0.2729346218168179</v>
      </c>
      <c r="F11" s="463">
        <v>1523.496</v>
      </c>
      <c r="G11" s="109">
        <v>8.202302971505105</v>
      </c>
      <c r="H11" s="110">
        <v>0.8171966519577141</v>
      </c>
      <c r="I11" s="453">
        <v>0.07522109700065571</v>
      </c>
      <c r="J11" s="463">
        <v>3123.738</v>
      </c>
      <c r="K11" s="109">
        <v>42.0908484272035</v>
      </c>
      <c r="L11" s="110">
        <v>1.4514744541884466</v>
      </c>
      <c r="M11" s="109">
        <v>0.4137741375122034</v>
      </c>
      <c r="O11" s="320"/>
      <c r="P11" s="320"/>
    </row>
    <row r="12" spans="1:16" s="324" customFormat="1" ht="9.75" customHeight="1">
      <c r="A12" s="139" t="s">
        <v>246</v>
      </c>
      <c r="B12" s="112">
        <v>9511.763</v>
      </c>
      <c r="C12" s="109">
        <v>27.55196443904233</v>
      </c>
      <c r="D12" s="110">
        <v>1.9093959913894132</v>
      </c>
      <c r="E12" s="453">
        <v>0.44533861360097426</v>
      </c>
      <c r="F12" s="463">
        <v>8110.649</v>
      </c>
      <c r="G12" s="109">
        <v>24.62701703673269</v>
      </c>
      <c r="H12" s="110">
        <v>4.350516974120169</v>
      </c>
      <c r="I12" s="453">
        <v>1.043888851708976</v>
      </c>
      <c r="J12" s="463">
        <v>1045.861</v>
      </c>
      <c r="K12" s="109">
        <v>54.348300909979066</v>
      </c>
      <c r="L12" s="110">
        <v>0.48596922153265826</v>
      </c>
      <c r="M12" s="109">
        <v>0.16467408370715342</v>
      </c>
      <c r="O12" s="320"/>
      <c r="P12" s="320"/>
    </row>
    <row r="13" spans="1:16" s="324" customFormat="1" ht="9.75" customHeight="1">
      <c r="A13" s="139" t="s">
        <v>247</v>
      </c>
      <c r="B13" s="112">
        <v>2804.298</v>
      </c>
      <c r="C13" s="109">
        <v>144.15305132763706</v>
      </c>
      <c r="D13" s="110">
        <v>0.5629361622930837</v>
      </c>
      <c r="E13" s="453">
        <v>0.3588804163723431</v>
      </c>
      <c r="F13" s="463" t="s">
        <v>311</v>
      </c>
      <c r="G13" s="109" t="s">
        <v>234</v>
      </c>
      <c r="H13" s="110" t="s">
        <v>236</v>
      </c>
      <c r="I13" s="453">
        <v>-0.005410572892521773</v>
      </c>
      <c r="J13" s="463">
        <v>2789.407</v>
      </c>
      <c r="K13" s="109">
        <v>148.47471789006352</v>
      </c>
      <c r="L13" s="110">
        <v>1.2961243877797792</v>
      </c>
      <c r="M13" s="109">
        <v>0.7453312967978449</v>
      </c>
      <c r="O13" s="320"/>
      <c r="P13" s="320"/>
    </row>
    <row r="14" spans="1:16" s="324" customFormat="1" ht="9.75" customHeight="1">
      <c r="A14" s="142" t="s">
        <v>248</v>
      </c>
      <c r="B14" s="105">
        <v>3047.673</v>
      </c>
      <c r="C14" s="102">
        <v>32.13914079531324</v>
      </c>
      <c r="D14" s="103">
        <v>0.6117913797122307</v>
      </c>
      <c r="E14" s="451">
        <v>0.16067010062147097</v>
      </c>
      <c r="F14" s="461">
        <v>963.495</v>
      </c>
      <c r="G14" s="102">
        <v>295.88418016418905</v>
      </c>
      <c r="H14" s="103">
        <v>0.516814542458922</v>
      </c>
      <c r="I14" s="451">
        <v>0.4690316022203084</v>
      </c>
      <c r="J14" s="461">
        <v>1392.836</v>
      </c>
      <c r="K14" s="102">
        <v>1.1735479559519923</v>
      </c>
      <c r="L14" s="103">
        <v>0.6471944423232739</v>
      </c>
      <c r="M14" s="102">
        <v>0.007224387180826666</v>
      </c>
      <c r="O14" s="320"/>
      <c r="P14" s="320"/>
    </row>
    <row r="15" spans="1:16" s="324" customFormat="1" ht="9.75" customHeight="1">
      <c r="A15" s="124" t="s">
        <v>186</v>
      </c>
      <c r="B15" s="119">
        <v>1278.45</v>
      </c>
      <c r="C15" s="117">
        <v>70.81004672241646</v>
      </c>
      <c r="D15" s="116">
        <v>0.2566366829358338</v>
      </c>
      <c r="E15" s="450">
        <v>0.11487595410802878</v>
      </c>
      <c r="F15" s="460">
        <v>239.92</v>
      </c>
      <c r="G15" s="117">
        <v>9.453553408334026</v>
      </c>
      <c r="H15" s="116">
        <v>0.12869204824803923</v>
      </c>
      <c r="I15" s="450">
        <v>0.0134967968555238</v>
      </c>
      <c r="J15" s="460">
        <v>342.4</v>
      </c>
      <c r="K15" s="117">
        <v>83.6131682387829</v>
      </c>
      <c r="L15" s="116">
        <v>0.1590994036997098</v>
      </c>
      <c r="M15" s="117">
        <v>0.06972231205878154</v>
      </c>
      <c r="O15" s="320"/>
      <c r="P15" s="320"/>
    </row>
    <row r="16" spans="1:16" s="324" customFormat="1" ht="9.75" customHeight="1">
      <c r="A16" s="148" t="s">
        <v>187</v>
      </c>
      <c r="B16" s="119">
        <v>16416.317</v>
      </c>
      <c r="C16" s="117">
        <v>23.1689846437892</v>
      </c>
      <c r="D16" s="116">
        <v>3.2954195634582018</v>
      </c>
      <c r="E16" s="450">
        <v>0.6693376963741791</v>
      </c>
      <c r="F16" s="460">
        <v>4224.748</v>
      </c>
      <c r="G16" s="117">
        <v>27.034950677429848</v>
      </c>
      <c r="H16" s="116">
        <v>2.2661365182219373</v>
      </c>
      <c r="I16" s="450">
        <v>0.5856015386947636</v>
      </c>
      <c r="J16" s="460">
        <v>9811.108</v>
      </c>
      <c r="K16" s="117">
        <v>56.15811029597613</v>
      </c>
      <c r="L16" s="116">
        <v>4.558824276966859</v>
      </c>
      <c r="M16" s="117">
        <v>1.5777317521452987</v>
      </c>
      <c r="O16" s="320"/>
      <c r="P16" s="320"/>
    </row>
    <row r="17" spans="1:16" s="324" customFormat="1" ht="9.75" customHeight="1">
      <c r="A17" s="139" t="s">
        <v>249</v>
      </c>
      <c r="B17" s="112">
        <v>15.123</v>
      </c>
      <c r="C17" s="109">
        <v>9.650522041763331</v>
      </c>
      <c r="D17" s="110">
        <v>0.003035798471616891</v>
      </c>
      <c r="E17" s="453">
        <v>0.0002884974441218112</v>
      </c>
      <c r="F17" s="463">
        <v>15.123</v>
      </c>
      <c r="G17" s="109">
        <v>9.650522041763331</v>
      </c>
      <c r="H17" s="110">
        <v>0.008111911660783165</v>
      </c>
      <c r="I17" s="453">
        <v>0.0008669161574511231</v>
      </c>
      <c r="J17" s="463" t="s">
        <v>236</v>
      </c>
      <c r="K17" s="109" t="s">
        <v>236</v>
      </c>
      <c r="L17" s="110" t="s">
        <v>236</v>
      </c>
      <c r="M17" s="109" t="s">
        <v>236</v>
      </c>
      <c r="O17" s="320"/>
      <c r="P17" s="320"/>
    </row>
    <row r="18" spans="1:16" s="324" customFormat="1" ht="9.75" customHeight="1">
      <c r="A18" s="142" t="s">
        <v>188</v>
      </c>
      <c r="B18" s="105">
        <v>3319.802</v>
      </c>
      <c r="C18" s="102">
        <v>-37.451599817845185</v>
      </c>
      <c r="D18" s="103">
        <v>0.6664186892594525</v>
      </c>
      <c r="E18" s="451">
        <v>-0.4308541344849411</v>
      </c>
      <c r="F18" s="461">
        <v>205.601</v>
      </c>
      <c r="G18" s="102">
        <v>69.24261007713012</v>
      </c>
      <c r="H18" s="103">
        <v>0.11028348537781392</v>
      </c>
      <c r="I18" s="451">
        <v>0.0547883195585827</v>
      </c>
      <c r="J18" s="461">
        <v>1915.863</v>
      </c>
      <c r="K18" s="102">
        <v>-22.148220719887878</v>
      </c>
      <c r="L18" s="103">
        <v>0.8902238927287883</v>
      </c>
      <c r="M18" s="102">
        <v>-0.24372603268972598</v>
      </c>
      <c r="O18" s="320"/>
      <c r="P18" s="320"/>
    </row>
    <row r="19" spans="1:16" s="324" customFormat="1" ht="9.75" customHeight="1">
      <c r="A19" s="124" t="s">
        <v>190</v>
      </c>
      <c r="B19" s="119">
        <v>121972.366</v>
      </c>
      <c r="C19" s="117">
        <v>-8.167007311246133</v>
      </c>
      <c r="D19" s="116">
        <v>24.484792850776703</v>
      </c>
      <c r="E19" s="450">
        <v>-2.351199981492813</v>
      </c>
      <c r="F19" s="460">
        <v>7978.177</v>
      </c>
      <c r="G19" s="117">
        <v>68.30961446814561</v>
      </c>
      <c r="H19" s="116">
        <v>4.27945956741996</v>
      </c>
      <c r="I19" s="450">
        <v>2.108995329823007</v>
      </c>
      <c r="J19" s="460">
        <v>86416.41</v>
      </c>
      <c r="K19" s="117">
        <v>-22.25831156552095</v>
      </c>
      <c r="L19" s="116">
        <v>40.154203565623945</v>
      </c>
      <c r="M19" s="117">
        <v>-11.063731763100826</v>
      </c>
      <c r="O19" s="320"/>
      <c r="P19" s="320"/>
    </row>
    <row r="20" spans="1:16" s="324" customFormat="1" ht="9.75" customHeight="1">
      <c r="A20" s="139" t="s">
        <v>251</v>
      </c>
      <c r="B20" s="135">
        <v>12793.59</v>
      </c>
      <c r="C20" s="121">
        <v>-53.95142313343144</v>
      </c>
      <c r="D20" s="118">
        <v>2.5681915604372905</v>
      </c>
      <c r="E20" s="454">
        <v>-3.2489500562523412</v>
      </c>
      <c r="F20" s="464">
        <v>1.542</v>
      </c>
      <c r="G20" s="121">
        <v>-97.7242539626317</v>
      </c>
      <c r="H20" s="118">
        <v>0.0008271221173661074</v>
      </c>
      <c r="I20" s="454">
        <v>-0.04312826467451809</v>
      </c>
      <c r="J20" s="464">
        <v>12792.048</v>
      </c>
      <c r="K20" s="121">
        <v>-53.844406947776214</v>
      </c>
      <c r="L20" s="118">
        <v>5.943946287669584</v>
      </c>
      <c r="M20" s="121">
        <v>-6.673036671836259</v>
      </c>
      <c r="O20" s="320"/>
      <c r="P20" s="320"/>
    </row>
    <row r="21" spans="1:16" s="324" customFormat="1" ht="9.75" customHeight="1">
      <c r="A21" s="203" t="s">
        <v>252</v>
      </c>
      <c r="B21" s="112" t="s">
        <v>236</v>
      </c>
      <c r="C21" s="109" t="s">
        <v>236</v>
      </c>
      <c r="D21" s="110" t="s">
        <v>236</v>
      </c>
      <c r="E21" s="453" t="s">
        <v>236</v>
      </c>
      <c r="F21" s="463" t="s">
        <v>236</v>
      </c>
      <c r="G21" s="109" t="s">
        <v>236</v>
      </c>
      <c r="H21" s="110" t="s">
        <v>236</v>
      </c>
      <c r="I21" s="453" t="s">
        <v>236</v>
      </c>
      <c r="J21" s="463" t="s">
        <v>236</v>
      </c>
      <c r="K21" s="109" t="s">
        <v>236</v>
      </c>
      <c r="L21" s="110" t="s">
        <v>236</v>
      </c>
      <c r="M21" s="109" t="s">
        <v>236</v>
      </c>
      <c r="O21" s="320"/>
      <c r="P21" s="320"/>
    </row>
    <row r="22" spans="1:16" s="324" customFormat="1" ht="9.75" customHeight="1">
      <c r="A22" s="203" t="s">
        <v>191</v>
      </c>
      <c r="B22" s="112">
        <v>35962.417</v>
      </c>
      <c r="C22" s="109">
        <v>41.101745373274376</v>
      </c>
      <c r="D22" s="110">
        <v>7.219113308487027</v>
      </c>
      <c r="E22" s="453">
        <v>2.270600168125733</v>
      </c>
      <c r="F22" s="463">
        <v>7867.562</v>
      </c>
      <c r="G22" s="109">
        <v>116.31843362217724</v>
      </c>
      <c r="H22" s="110">
        <v>4.220126160797099</v>
      </c>
      <c r="I22" s="453">
        <v>2.7554607657748535</v>
      </c>
      <c r="J22" s="463">
        <v>783.067</v>
      </c>
      <c r="K22" s="109">
        <v>-85.67186436460247</v>
      </c>
      <c r="L22" s="110">
        <v>0.36385949987418414</v>
      </c>
      <c r="M22" s="109">
        <v>-2.0937008293892507</v>
      </c>
      <c r="O22" s="320"/>
      <c r="P22" s="320"/>
    </row>
    <row r="23" spans="1:16" s="324" customFormat="1" ht="9.75" customHeight="1">
      <c r="A23" s="203" t="s">
        <v>254</v>
      </c>
      <c r="B23" s="112">
        <v>239.098</v>
      </c>
      <c r="C23" s="109">
        <v>-53.55913635975169</v>
      </c>
      <c r="D23" s="110">
        <v>0.04799665033172356</v>
      </c>
      <c r="E23" s="453">
        <v>-0.05976860723276705</v>
      </c>
      <c r="F23" s="463">
        <v>6.68</v>
      </c>
      <c r="G23" s="109" t="s">
        <v>312</v>
      </c>
      <c r="H23" s="110">
        <v>0.0035831230505872875</v>
      </c>
      <c r="I23" s="453">
        <v>0.00435086396076146</v>
      </c>
      <c r="J23" s="463" t="s">
        <v>236</v>
      </c>
      <c r="K23" s="109" t="s">
        <v>236</v>
      </c>
      <c r="L23" s="110" t="s">
        <v>236</v>
      </c>
      <c r="M23" s="109" t="s">
        <v>236</v>
      </c>
      <c r="O23" s="320"/>
      <c r="P23" s="320"/>
    </row>
    <row r="24" spans="1:16" s="324" customFormat="1" ht="9.75" customHeight="1">
      <c r="A24" s="202" t="s">
        <v>255</v>
      </c>
      <c r="B24" s="105">
        <v>72841.295</v>
      </c>
      <c r="C24" s="102">
        <v>-6.56578302266837</v>
      </c>
      <c r="D24" s="103">
        <v>14.622197449685585</v>
      </c>
      <c r="E24" s="451">
        <v>-1.1094868240193574</v>
      </c>
      <c r="F24" s="461" t="s">
        <v>236</v>
      </c>
      <c r="G24" s="102" t="s">
        <v>236</v>
      </c>
      <c r="H24" s="103" t="s">
        <v>236</v>
      </c>
      <c r="I24" s="451" t="s">
        <v>236</v>
      </c>
      <c r="J24" s="461">
        <v>72841.295</v>
      </c>
      <c r="K24" s="102">
        <v>-6.56578302266837</v>
      </c>
      <c r="L24" s="103">
        <v>33.84639777808018</v>
      </c>
      <c r="M24" s="102">
        <v>-2.288892538246805</v>
      </c>
      <c r="O24" s="320"/>
      <c r="P24" s="320"/>
    </row>
    <row r="25" spans="1:16" s="324" customFormat="1" ht="9.75" customHeight="1">
      <c r="A25" s="343" t="s">
        <v>192</v>
      </c>
      <c r="B25" s="96">
        <v>5850.618</v>
      </c>
      <c r="C25" s="93">
        <v>-11.64919040699145</v>
      </c>
      <c r="D25" s="94">
        <v>1.1744559401186454</v>
      </c>
      <c r="E25" s="449">
        <v>-0.16720561897996897</v>
      </c>
      <c r="F25" s="459">
        <v>155.15</v>
      </c>
      <c r="G25" s="93">
        <v>79.27504246443964</v>
      </c>
      <c r="H25" s="94">
        <v>0.08322178761955354</v>
      </c>
      <c r="I25" s="449">
        <v>0.044685587388616985</v>
      </c>
      <c r="J25" s="459">
        <v>5655.389</v>
      </c>
      <c r="K25" s="93">
        <v>-11.3243066484634</v>
      </c>
      <c r="L25" s="94">
        <v>2.6278300747368517</v>
      </c>
      <c r="M25" s="93">
        <v>-0.3229510342743646</v>
      </c>
      <c r="O25" s="320"/>
      <c r="P25" s="320"/>
    </row>
    <row r="26" spans="1:16" s="324" customFormat="1" ht="9.75" customHeight="1">
      <c r="A26" s="342" t="s">
        <v>193</v>
      </c>
      <c r="B26" s="119">
        <v>44962.695</v>
      </c>
      <c r="C26" s="117">
        <v>-8.68030621378848</v>
      </c>
      <c r="D26" s="116">
        <v>9.02583354895037</v>
      </c>
      <c r="E26" s="450">
        <v>-0.9263750469331262</v>
      </c>
      <c r="F26" s="460">
        <v>18153.18</v>
      </c>
      <c r="G26" s="117">
        <v>-16.572016620906503</v>
      </c>
      <c r="H26" s="116">
        <v>9.737287080757504</v>
      </c>
      <c r="I26" s="450">
        <v>-2.3486341429815694</v>
      </c>
      <c r="J26" s="460">
        <v>10251.336</v>
      </c>
      <c r="K26" s="117">
        <v>-2.142662749192259</v>
      </c>
      <c r="L26" s="116">
        <v>4.763380387632501</v>
      </c>
      <c r="M26" s="117">
        <v>-0.10037095636268473</v>
      </c>
      <c r="O26" s="320"/>
      <c r="P26" s="320"/>
    </row>
    <row r="27" spans="1:16" s="324" customFormat="1" ht="9.75" customHeight="1">
      <c r="A27" s="139" t="s">
        <v>194</v>
      </c>
      <c r="B27" s="135">
        <v>12616.994</v>
      </c>
      <c r="C27" s="121">
        <v>-12.09384315909392</v>
      </c>
      <c r="D27" s="118">
        <v>2.53274159238243</v>
      </c>
      <c r="E27" s="454">
        <v>-0.37623989931920393</v>
      </c>
      <c r="F27" s="464">
        <v>6619.577</v>
      </c>
      <c r="G27" s="121">
        <v>-28.819686162931614</v>
      </c>
      <c r="H27" s="118">
        <v>3.5507124152451266</v>
      </c>
      <c r="I27" s="454">
        <v>-1.7456558528483097</v>
      </c>
      <c r="J27" s="464">
        <v>1358.196</v>
      </c>
      <c r="K27" s="121">
        <v>-2.1400708121201983</v>
      </c>
      <c r="L27" s="118">
        <v>0.6310986381639342</v>
      </c>
      <c r="M27" s="121">
        <v>-0.013281675417486608</v>
      </c>
      <c r="O27" s="320"/>
      <c r="P27" s="320"/>
    </row>
    <row r="28" spans="1:16" s="324" customFormat="1" ht="9.75" customHeight="1">
      <c r="A28" s="139" t="s">
        <v>195</v>
      </c>
      <c r="B28" s="112">
        <v>5587.978</v>
      </c>
      <c r="C28" s="109">
        <v>-23.440589087802266</v>
      </c>
      <c r="D28" s="110">
        <v>1.121733457106977</v>
      </c>
      <c r="E28" s="453">
        <v>-0.37084168080240926</v>
      </c>
      <c r="F28" s="463">
        <v>3656.298</v>
      </c>
      <c r="G28" s="109">
        <v>-21.178186590691162</v>
      </c>
      <c r="H28" s="110">
        <v>1.9612224017389517</v>
      </c>
      <c r="I28" s="453">
        <v>-0.639857072816235</v>
      </c>
      <c r="J28" s="463">
        <v>352.01</v>
      </c>
      <c r="K28" s="109">
        <v>-16.534279251295814</v>
      </c>
      <c r="L28" s="110">
        <v>0.1635647812392957</v>
      </c>
      <c r="M28" s="109">
        <v>-0.03118166420484062</v>
      </c>
      <c r="O28" s="320"/>
      <c r="P28" s="320"/>
    </row>
    <row r="29" spans="1:16" s="324" customFormat="1" ht="9.75" customHeight="1">
      <c r="A29" s="139" t="s">
        <v>256</v>
      </c>
      <c r="B29" s="112" t="s">
        <v>236</v>
      </c>
      <c r="C29" s="109" t="s">
        <v>236</v>
      </c>
      <c r="D29" s="110" t="s">
        <v>236</v>
      </c>
      <c r="E29" s="453" t="s">
        <v>236</v>
      </c>
      <c r="F29" s="463" t="s">
        <v>236</v>
      </c>
      <c r="G29" s="109" t="s">
        <v>236</v>
      </c>
      <c r="H29" s="110" t="s">
        <v>236</v>
      </c>
      <c r="I29" s="453" t="s">
        <v>236</v>
      </c>
      <c r="J29" s="463" t="s">
        <v>236</v>
      </c>
      <c r="K29" s="109" t="s">
        <v>236</v>
      </c>
      <c r="L29" s="110" t="s">
        <v>236</v>
      </c>
      <c r="M29" s="109" t="s">
        <v>236</v>
      </c>
      <c r="O29" s="320"/>
      <c r="P29" s="320"/>
    </row>
    <row r="30" spans="1:16" s="324" customFormat="1" ht="9.75" customHeight="1">
      <c r="A30" s="139" t="s">
        <v>198</v>
      </c>
      <c r="B30" s="112">
        <v>7073.59</v>
      </c>
      <c r="C30" s="109">
        <v>-35.377067523824344</v>
      </c>
      <c r="D30" s="110">
        <v>1.41995594199858</v>
      </c>
      <c r="E30" s="453">
        <v>-0.8393420223402493</v>
      </c>
      <c r="F30" s="463">
        <v>1859.777</v>
      </c>
      <c r="G30" s="109">
        <v>-22.12099995226199</v>
      </c>
      <c r="H30" s="110">
        <v>0.9975763230018074</v>
      </c>
      <c r="I30" s="453">
        <v>-0.34406801546706084</v>
      </c>
      <c r="J30" s="463">
        <v>147.633</v>
      </c>
      <c r="K30" s="109">
        <v>-94.07884446162818</v>
      </c>
      <c r="L30" s="110">
        <v>0.06859907203971746</v>
      </c>
      <c r="M30" s="109">
        <v>-1.0489049112842705</v>
      </c>
      <c r="O30" s="320"/>
      <c r="P30" s="320"/>
    </row>
    <row r="31" spans="1:16" s="324" customFormat="1" ht="9.75" customHeight="1">
      <c r="A31" s="139" t="s">
        <v>199</v>
      </c>
      <c r="B31" s="112">
        <v>4404.293</v>
      </c>
      <c r="C31" s="109">
        <v>27.130330516869904</v>
      </c>
      <c r="D31" s="110">
        <v>0.8841199469650846</v>
      </c>
      <c r="E31" s="453">
        <v>0.20372579731595372</v>
      </c>
      <c r="F31" s="463">
        <v>1053.581</v>
      </c>
      <c r="G31" s="109">
        <v>55.57716388465581</v>
      </c>
      <c r="H31" s="110">
        <v>0.5651362824492223</v>
      </c>
      <c r="I31" s="453">
        <v>0.24514187447659774</v>
      </c>
      <c r="J31" s="463">
        <v>2251.132</v>
      </c>
      <c r="K31" s="109">
        <v>34.8339291992676</v>
      </c>
      <c r="L31" s="110">
        <v>1.0460098097235255</v>
      </c>
      <c r="M31" s="109">
        <v>0.2600587104428637</v>
      </c>
      <c r="O31" s="320"/>
      <c r="P31" s="320"/>
    </row>
    <row r="32" spans="1:16" s="324" customFormat="1" ht="9.75" customHeight="1">
      <c r="A32" s="142" t="s">
        <v>201</v>
      </c>
      <c r="B32" s="105">
        <v>9586.39</v>
      </c>
      <c r="C32" s="102">
        <v>22.633004896805573</v>
      </c>
      <c r="D32" s="103">
        <v>1.9243766521406764</v>
      </c>
      <c r="E32" s="451">
        <v>0.38348983358741306</v>
      </c>
      <c r="F32" s="461">
        <v>2722.217</v>
      </c>
      <c r="G32" s="102">
        <v>0.6769820911331381</v>
      </c>
      <c r="H32" s="103">
        <v>1.4601854014072717</v>
      </c>
      <c r="I32" s="451">
        <v>0.011922539640978821</v>
      </c>
      <c r="J32" s="461">
        <v>4052.685</v>
      </c>
      <c r="K32" s="102">
        <v>58.936863864877864</v>
      </c>
      <c r="L32" s="103">
        <v>1.8831184780454393</v>
      </c>
      <c r="M32" s="102">
        <v>0.6720048401068857</v>
      </c>
      <c r="O32" s="320"/>
      <c r="P32" s="320"/>
    </row>
    <row r="33" spans="1:16" s="324" customFormat="1" ht="9.75" customHeight="1">
      <c r="A33" s="124" t="s">
        <v>202</v>
      </c>
      <c r="B33" s="119">
        <v>69866.231</v>
      </c>
      <c r="C33" s="117">
        <v>12.364698134778873</v>
      </c>
      <c r="D33" s="116">
        <v>14.02498163641028</v>
      </c>
      <c r="E33" s="450">
        <v>1.6664214944147229</v>
      </c>
      <c r="F33" s="460">
        <v>22493.88</v>
      </c>
      <c r="G33" s="117">
        <v>7.836764929651641</v>
      </c>
      <c r="H33" s="116">
        <v>12.06561974927311</v>
      </c>
      <c r="I33" s="450">
        <v>1.0647150306229503</v>
      </c>
      <c r="J33" s="460">
        <v>20148.625</v>
      </c>
      <c r="K33" s="117">
        <v>23.709047899052905</v>
      </c>
      <c r="L33" s="116">
        <v>9.362249482678346</v>
      </c>
      <c r="M33" s="117">
        <v>1.7267331726746364</v>
      </c>
      <c r="O33" s="320"/>
      <c r="P33" s="320"/>
    </row>
    <row r="34" spans="1:16" s="324" customFormat="1" ht="9.75" customHeight="1">
      <c r="A34" s="195" t="s">
        <v>258</v>
      </c>
      <c r="B34" s="112">
        <v>7444.988</v>
      </c>
      <c r="C34" s="109">
        <v>21.041718083060278</v>
      </c>
      <c r="D34" s="110">
        <v>1.4945105595190171</v>
      </c>
      <c r="E34" s="453">
        <v>0.28052659137189717</v>
      </c>
      <c r="F34" s="463">
        <v>983.177</v>
      </c>
      <c r="G34" s="109">
        <v>12.282242499685946</v>
      </c>
      <c r="H34" s="110">
        <v>0.5273718819621643</v>
      </c>
      <c r="I34" s="453">
        <v>0.07004825844131927</v>
      </c>
      <c r="J34" s="463">
        <v>6442.284</v>
      </c>
      <c r="K34" s="109">
        <v>22.488781704838633</v>
      </c>
      <c r="L34" s="110">
        <v>2.9934682910752954</v>
      </c>
      <c r="M34" s="109">
        <v>0.5289037531286133</v>
      </c>
      <c r="O34" s="320"/>
      <c r="P34" s="320"/>
    </row>
    <row r="35" spans="1:16" s="324" customFormat="1" ht="9.75" customHeight="1">
      <c r="A35" s="139" t="s">
        <v>259</v>
      </c>
      <c r="B35" s="112">
        <v>5393.303</v>
      </c>
      <c r="C35" s="109">
        <v>19.893833339372513</v>
      </c>
      <c r="D35" s="110">
        <v>1.0826543016839778</v>
      </c>
      <c r="E35" s="453">
        <v>0.19397258958255842</v>
      </c>
      <c r="F35" s="463">
        <v>2967.553</v>
      </c>
      <c r="G35" s="109">
        <v>14.431137978544006</v>
      </c>
      <c r="H35" s="110">
        <v>1.5917825685837512</v>
      </c>
      <c r="I35" s="453">
        <v>0.2437551994208401</v>
      </c>
      <c r="J35" s="463">
        <v>1657.786</v>
      </c>
      <c r="K35" s="109">
        <v>53.47681904617305</v>
      </c>
      <c r="L35" s="110">
        <v>0.7703059698064461</v>
      </c>
      <c r="M35" s="109">
        <v>0.2582964357536066</v>
      </c>
      <c r="O35" s="320"/>
      <c r="P35" s="320"/>
    </row>
    <row r="36" spans="1:16" s="324" customFormat="1" ht="9.75" customHeight="1">
      <c r="A36" s="139" t="s">
        <v>204</v>
      </c>
      <c r="B36" s="112">
        <v>4014.113</v>
      </c>
      <c r="C36" s="109">
        <v>17.18771986675891</v>
      </c>
      <c r="D36" s="110">
        <v>0.8057950215101167</v>
      </c>
      <c r="E36" s="453">
        <v>0.12761145811014837</v>
      </c>
      <c r="F36" s="463">
        <v>2456.938</v>
      </c>
      <c r="G36" s="109">
        <v>8.31460079750126</v>
      </c>
      <c r="H36" s="110">
        <v>1.317890895458657</v>
      </c>
      <c r="I36" s="453">
        <v>0.12284221490890623</v>
      </c>
      <c r="J36" s="463">
        <v>981.177</v>
      </c>
      <c r="K36" s="109">
        <v>34.71950856158976</v>
      </c>
      <c r="L36" s="110">
        <v>0.4559131881538264</v>
      </c>
      <c r="M36" s="109">
        <v>0.11307265962285935</v>
      </c>
      <c r="O36" s="320"/>
      <c r="P36" s="320"/>
    </row>
    <row r="37" spans="1:16" s="324" customFormat="1" ht="9.75" customHeight="1">
      <c r="A37" s="139" t="s">
        <v>205</v>
      </c>
      <c r="B37" s="112">
        <v>19198.039</v>
      </c>
      <c r="C37" s="109">
        <v>-1.6058287690687623</v>
      </c>
      <c r="D37" s="110">
        <v>3.853823808387322</v>
      </c>
      <c r="E37" s="453">
        <v>-0.06791264515011401</v>
      </c>
      <c r="F37" s="463">
        <v>4039.325</v>
      </c>
      <c r="G37" s="109">
        <v>-13.167790013229075</v>
      </c>
      <c r="H37" s="110">
        <v>2.1666764245978287</v>
      </c>
      <c r="I37" s="453">
        <v>-0.39896966591324423</v>
      </c>
      <c r="J37" s="463">
        <v>1318.002</v>
      </c>
      <c r="K37" s="109">
        <v>31.634998077412856</v>
      </c>
      <c r="L37" s="110">
        <v>0.6124221152892083</v>
      </c>
      <c r="M37" s="109">
        <v>0.14163796523677297</v>
      </c>
      <c r="O37" s="320"/>
      <c r="P37" s="320"/>
    </row>
    <row r="38" spans="1:16" s="324" customFormat="1" ht="9.75" customHeight="1">
      <c r="A38" s="139" t="s">
        <v>207</v>
      </c>
      <c r="B38" s="112">
        <v>15682.864</v>
      </c>
      <c r="C38" s="109">
        <v>25.32161939343107</v>
      </c>
      <c r="D38" s="110">
        <v>3.1481858468409416</v>
      </c>
      <c r="E38" s="453">
        <v>0.6868387186381034</v>
      </c>
      <c r="F38" s="463">
        <v>3045.893</v>
      </c>
      <c r="G38" s="109">
        <v>-4.868671365932109</v>
      </c>
      <c r="H38" s="110">
        <v>1.6338038050782135</v>
      </c>
      <c r="I38" s="453">
        <v>-0.10153144875139812</v>
      </c>
      <c r="J38" s="463">
        <v>2695.86</v>
      </c>
      <c r="K38" s="109">
        <v>28.00325912462305</v>
      </c>
      <c r="L38" s="110">
        <v>1.2526568880195668</v>
      </c>
      <c r="M38" s="109">
        <v>0.2637254580835408</v>
      </c>
      <c r="O38" s="320"/>
      <c r="P38" s="320"/>
    </row>
    <row r="39" spans="1:16" s="324" customFormat="1" ht="9.75" customHeight="1">
      <c r="A39" s="139" t="s">
        <v>260</v>
      </c>
      <c r="B39" s="112">
        <v>4987.753</v>
      </c>
      <c r="C39" s="109">
        <v>-10.17691234233583</v>
      </c>
      <c r="D39" s="110">
        <v>1.0012439948556877</v>
      </c>
      <c r="E39" s="453">
        <v>-0.12248894864588783</v>
      </c>
      <c r="F39" s="463">
        <v>1483.232</v>
      </c>
      <c r="G39" s="109">
        <v>-23.84344085491492</v>
      </c>
      <c r="H39" s="110">
        <v>0.7955992168515993</v>
      </c>
      <c r="I39" s="453">
        <v>-0.3024612505249288</v>
      </c>
      <c r="J39" s="463">
        <v>1610.226</v>
      </c>
      <c r="K39" s="109">
        <v>26.98782980656396</v>
      </c>
      <c r="L39" s="110">
        <v>0.7482067652504933</v>
      </c>
      <c r="M39" s="109">
        <v>0.1530241109897681</v>
      </c>
      <c r="O39" s="320"/>
      <c r="P39" s="320"/>
    </row>
    <row r="40" spans="1:16" s="324" customFormat="1" ht="9.75" customHeight="1">
      <c r="A40" s="142" t="s">
        <v>208</v>
      </c>
      <c r="B40" s="105">
        <v>12033.495</v>
      </c>
      <c r="C40" s="102">
        <v>8.111933699106121</v>
      </c>
      <c r="D40" s="103">
        <v>2.41560971561261</v>
      </c>
      <c r="E40" s="451">
        <v>0.19570704228568597</v>
      </c>
      <c r="F40" s="461">
        <v>6384.304</v>
      </c>
      <c r="G40" s="102">
        <v>22.187519437780434</v>
      </c>
      <c r="H40" s="103">
        <v>3.4245129976581774</v>
      </c>
      <c r="I40" s="451">
        <v>0.7550826704860478</v>
      </c>
      <c r="J40" s="461">
        <v>4016.681</v>
      </c>
      <c r="K40" s="102">
        <v>12.642321429372672</v>
      </c>
      <c r="L40" s="103">
        <v>1.8663888783643519</v>
      </c>
      <c r="M40" s="102">
        <v>0.20158571184707158</v>
      </c>
      <c r="O40" s="320"/>
      <c r="P40" s="320"/>
    </row>
    <row r="41" spans="1:16" s="324" customFormat="1" ht="9.75" customHeight="1">
      <c r="A41" s="124" t="s">
        <v>209</v>
      </c>
      <c r="B41" s="119">
        <v>47186.5</v>
      </c>
      <c r="C41" s="117">
        <v>8.718444400376303</v>
      </c>
      <c r="D41" s="116">
        <v>9.472241260394792</v>
      </c>
      <c r="E41" s="450">
        <v>0.8201956326095116</v>
      </c>
      <c r="F41" s="460">
        <v>31055.918</v>
      </c>
      <c r="G41" s="117">
        <v>20.345639665928374</v>
      </c>
      <c r="H41" s="116">
        <v>16.658259826788722</v>
      </c>
      <c r="I41" s="450">
        <v>3.419671604213369</v>
      </c>
      <c r="J41" s="460">
        <v>10064.883</v>
      </c>
      <c r="K41" s="117">
        <v>-7.781423398594123</v>
      </c>
      <c r="L41" s="116">
        <v>4.6767432348345395</v>
      </c>
      <c r="M41" s="117">
        <v>-0.3797663946379629</v>
      </c>
      <c r="O41" s="320"/>
      <c r="P41" s="320"/>
    </row>
    <row r="42" spans="1:16" s="324" customFormat="1" ht="9.75" customHeight="1">
      <c r="A42" s="139" t="s">
        <v>210</v>
      </c>
      <c r="B42" s="112">
        <v>5185.018</v>
      </c>
      <c r="C42" s="109">
        <v>-3.354437469792537</v>
      </c>
      <c r="D42" s="110">
        <v>1.040843068154868</v>
      </c>
      <c r="E42" s="453">
        <v>-0.03900784562838598</v>
      </c>
      <c r="F42" s="463">
        <v>3528.038</v>
      </c>
      <c r="G42" s="109">
        <v>16.190826227095954</v>
      </c>
      <c r="H42" s="110">
        <v>1.892424293585011</v>
      </c>
      <c r="I42" s="453">
        <v>0.3202060016846571</v>
      </c>
      <c r="J42" s="463">
        <v>752.53</v>
      </c>
      <c r="K42" s="109">
        <v>-4.2700837174038275</v>
      </c>
      <c r="L42" s="110">
        <v>0.349670193534295</v>
      </c>
      <c r="M42" s="109">
        <v>-0.015009965616415492</v>
      </c>
      <c r="O42" s="320"/>
      <c r="P42" s="320"/>
    </row>
    <row r="43" spans="1:16" s="324" customFormat="1" ht="9.75" customHeight="1">
      <c r="A43" s="139" t="s">
        <v>212</v>
      </c>
      <c r="B43" s="112">
        <v>15487.504</v>
      </c>
      <c r="C43" s="109">
        <v>15.412065492781268</v>
      </c>
      <c r="D43" s="110">
        <v>3.10896918418042</v>
      </c>
      <c r="E43" s="453">
        <v>0.4482857959809324</v>
      </c>
      <c r="F43" s="463">
        <v>10335.707</v>
      </c>
      <c r="G43" s="109">
        <v>29.083631354373708</v>
      </c>
      <c r="H43" s="110">
        <v>5.544028442487482</v>
      </c>
      <c r="I43" s="453">
        <v>1.516759374915022</v>
      </c>
      <c r="J43" s="463">
        <v>4581.769</v>
      </c>
      <c r="K43" s="109">
        <v>-7.151517435907095</v>
      </c>
      <c r="L43" s="110">
        <v>2.128962370881471</v>
      </c>
      <c r="M43" s="109">
        <v>-0.15780608651042669</v>
      </c>
      <c r="O43" s="320"/>
      <c r="P43" s="320"/>
    </row>
    <row r="44" spans="1:16" s="324" customFormat="1" ht="9.75" customHeight="1">
      <c r="A44" s="115" t="s">
        <v>214</v>
      </c>
      <c r="B44" s="135">
        <v>5803.109</v>
      </c>
      <c r="C44" s="121">
        <v>12.732293514178195</v>
      </c>
      <c r="D44" s="118">
        <v>1.1649189600493437</v>
      </c>
      <c r="E44" s="454">
        <v>0.14206364111861258</v>
      </c>
      <c r="F44" s="464">
        <v>3525.25</v>
      </c>
      <c r="G44" s="121">
        <v>11.644149928885339</v>
      </c>
      <c r="H44" s="118">
        <v>1.8909288224674903</v>
      </c>
      <c r="I44" s="454">
        <v>0.23947533009656413</v>
      </c>
      <c r="J44" s="464">
        <v>1494.637</v>
      </c>
      <c r="K44" s="121">
        <v>9.988498075285722</v>
      </c>
      <c r="L44" s="118">
        <v>0.694497241377112</v>
      </c>
      <c r="M44" s="121">
        <v>0.0606954053975196</v>
      </c>
      <c r="O44" s="320"/>
      <c r="P44" s="320"/>
    </row>
    <row r="45" spans="1:16" s="324" customFormat="1" ht="9.75" customHeight="1">
      <c r="A45" s="124" t="s">
        <v>218</v>
      </c>
      <c r="B45" s="119">
        <v>62092.281</v>
      </c>
      <c r="C45" s="117">
        <v>8.464784626354982</v>
      </c>
      <c r="D45" s="116">
        <v>12.464435082920486</v>
      </c>
      <c r="E45" s="450">
        <v>1.0503370448879936</v>
      </c>
      <c r="F45" s="460">
        <v>41200.815</v>
      </c>
      <c r="G45" s="117">
        <v>10.499544882297386</v>
      </c>
      <c r="H45" s="116">
        <v>22.099938612197974</v>
      </c>
      <c r="I45" s="450">
        <v>2.549851179935743</v>
      </c>
      <c r="J45" s="460">
        <v>17109.307</v>
      </c>
      <c r="K45" s="117">
        <v>6.14061017999783</v>
      </c>
      <c r="L45" s="116">
        <v>7.950001581236188</v>
      </c>
      <c r="M45" s="117">
        <v>0.44261847367828555</v>
      </c>
      <c r="O45" s="320"/>
      <c r="P45" s="320"/>
    </row>
    <row r="46" spans="1:16" s="324" customFormat="1" ht="9.75" customHeight="1">
      <c r="A46" s="139" t="s">
        <v>219</v>
      </c>
      <c r="B46" s="112">
        <v>5832.479</v>
      </c>
      <c r="C46" s="109">
        <v>24.62106619608557</v>
      </c>
      <c r="D46" s="110">
        <v>1.1708147083209426</v>
      </c>
      <c r="E46" s="453">
        <v>0.24976552429835908</v>
      </c>
      <c r="F46" s="463">
        <v>3865.045</v>
      </c>
      <c r="G46" s="109">
        <v>31.163732852620175</v>
      </c>
      <c r="H46" s="110">
        <v>2.0731933878828057</v>
      </c>
      <c r="I46" s="453">
        <v>0.5981213451399368</v>
      </c>
      <c r="J46" s="463">
        <v>1255.172</v>
      </c>
      <c r="K46" s="109">
        <v>17.68866752491047</v>
      </c>
      <c r="L46" s="110">
        <v>0.5832275605741009</v>
      </c>
      <c r="M46" s="109">
        <v>0.08435889544593296</v>
      </c>
      <c r="O46" s="320"/>
      <c r="P46" s="320"/>
    </row>
    <row r="47" spans="1:16" s="324" customFormat="1" ht="9.75" customHeight="1">
      <c r="A47" s="139" t="s">
        <v>261</v>
      </c>
      <c r="B47" s="112">
        <v>6824.382</v>
      </c>
      <c r="C47" s="109">
        <v>3.7154780455103786</v>
      </c>
      <c r="D47" s="110">
        <v>1.3699298052853153</v>
      </c>
      <c r="E47" s="453">
        <v>0.05299054293890291</v>
      </c>
      <c r="F47" s="463">
        <v>3665.658</v>
      </c>
      <c r="G47" s="109">
        <v>19.315133636629067</v>
      </c>
      <c r="H47" s="110">
        <v>1.966243065175104</v>
      </c>
      <c r="I47" s="453">
        <v>0.3865032682771702</v>
      </c>
      <c r="J47" s="463">
        <v>2662.512</v>
      </c>
      <c r="K47" s="109">
        <v>-7.972659794170767</v>
      </c>
      <c r="L47" s="110">
        <v>1.2371614238998883</v>
      </c>
      <c r="M47" s="109">
        <v>-0.10314426963920656</v>
      </c>
      <c r="O47" s="320"/>
      <c r="P47" s="320"/>
    </row>
    <row r="48" spans="1:16" s="324" customFormat="1" ht="9.75" customHeight="1">
      <c r="A48" s="139" t="s">
        <v>262</v>
      </c>
      <c r="B48" s="112">
        <v>6404.483</v>
      </c>
      <c r="C48" s="109">
        <v>9.152507651092122</v>
      </c>
      <c r="D48" s="110">
        <v>1.2856390731267846</v>
      </c>
      <c r="E48" s="453">
        <v>0.11640037373575884</v>
      </c>
      <c r="F48" s="463">
        <v>3700.614</v>
      </c>
      <c r="G48" s="109">
        <v>33.4202704593078</v>
      </c>
      <c r="H48" s="110">
        <v>1.9849933120847343</v>
      </c>
      <c r="I48" s="453">
        <v>0.6037553231729587</v>
      </c>
      <c r="J48" s="463">
        <v>2489.377</v>
      </c>
      <c r="K48" s="109">
        <v>-3.404916950121961</v>
      </c>
      <c r="L48" s="110">
        <v>1.1567126059689616</v>
      </c>
      <c r="M48" s="109">
        <v>-0.039238224234362414</v>
      </c>
      <c r="O48" s="320"/>
      <c r="P48" s="320"/>
    </row>
    <row r="49" spans="1:16" s="324" customFormat="1" ht="9.75" customHeight="1">
      <c r="A49" s="139" t="s">
        <v>222</v>
      </c>
      <c r="B49" s="112">
        <v>1951.343</v>
      </c>
      <c r="C49" s="109">
        <v>-0.4568690796659114</v>
      </c>
      <c r="D49" s="110">
        <v>0.39171355531312035</v>
      </c>
      <c r="E49" s="453">
        <v>-0.0019412344925281296</v>
      </c>
      <c r="F49" s="463">
        <v>1467.842</v>
      </c>
      <c r="G49" s="109">
        <v>-8.734966539806221</v>
      </c>
      <c r="H49" s="110">
        <v>0.787344087547926</v>
      </c>
      <c r="I49" s="453">
        <v>-0.09150296785261905</v>
      </c>
      <c r="J49" s="463">
        <v>310.104</v>
      </c>
      <c r="K49" s="109">
        <v>-3.908080169560857</v>
      </c>
      <c r="L49" s="110">
        <v>0.1440927613460713</v>
      </c>
      <c r="M49" s="109">
        <v>-0.005639636737099896</v>
      </c>
      <c r="O49" s="320"/>
      <c r="P49" s="320"/>
    </row>
    <row r="50" spans="1:16" s="324" customFormat="1" ht="9.75" customHeight="1">
      <c r="A50" s="124" t="s">
        <v>224</v>
      </c>
      <c r="B50" s="119">
        <v>24222.721</v>
      </c>
      <c r="C50" s="117">
        <v>35.11428955354206</v>
      </c>
      <c r="D50" s="116">
        <v>4.862480948899186</v>
      </c>
      <c r="E50" s="450">
        <v>1.3644871355250687</v>
      </c>
      <c r="F50" s="460">
        <v>13559.582</v>
      </c>
      <c r="G50" s="117">
        <v>124.77907646769015</v>
      </c>
      <c r="H50" s="116">
        <v>7.273301021037197</v>
      </c>
      <c r="I50" s="450">
        <v>4.9026538153348085</v>
      </c>
      <c r="J50" s="460">
        <v>7745.173</v>
      </c>
      <c r="K50" s="117">
        <v>-12.06253650259912</v>
      </c>
      <c r="L50" s="116">
        <v>3.5988680077426767</v>
      </c>
      <c r="M50" s="117">
        <v>-0.475075897763474</v>
      </c>
      <c r="O50" s="320"/>
      <c r="P50" s="320"/>
    </row>
    <row r="51" spans="1:16" s="324" customFormat="1" ht="9.75" customHeight="1">
      <c r="A51" s="139" t="s">
        <v>225</v>
      </c>
      <c r="B51" s="112">
        <v>9310.221</v>
      </c>
      <c r="C51" s="109">
        <v>109.25268223655466</v>
      </c>
      <c r="D51" s="110">
        <v>1.8689383510028093</v>
      </c>
      <c r="E51" s="453">
        <v>1.0536223610116258</v>
      </c>
      <c r="F51" s="463">
        <v>4246.197</v>
      </c>
      <c r="G51" s="109">
        <v>746.9931741022808</v>
      </c>
      <c r="H51" s="110">
        <v>2.2776416688674535</v>
      </c>
      <c r="I51" s="453">
        <v>2.439135370000109</v>
      </c>
      <c r="J51" s="463">
        <v>4975.287</v>
      </c>
      <c r="K51" s="109">
        <v>42.708640187016414</v>
      </c>
      <c r="L51" s="110">
        <v>2.311814237543569</v>
      </c>
      <c r="M51" s="109">
        <v>0.66581071958022</v>
      </c>
      <c r="O51" s="320"/>
      <c r="P51" s="320"/>
    </row>
    <row r="52" spans="1:16" s="324" customFormat="1" ht="9.75" customHeight="1">
      <c r="A52" s="142" t="s">
        <v>229</v>
      </c>
      <c r="B52" s="105">
        <v>12166.347</v>
      </c>
      <c r="C52" s="102">
        <v>46.53053742510336</v>
      </c>
      <c r="D52" s="103">
        <v>2.4422784915533127</v>
      </c>
      <c r="E52" s="451">
        <v>0.83740208836212</v>
      </c>
      <c r="F52" s="461">
        <v>8029.252</v>
      </c>
      <c r="G52" s="102">
        <v>83.92610933467293</v>
      </c>
      <c r="H52" s="103">
        <v>4.3068559760739635</v>
      </c>
      <c r="I52" s="451">
        <v>2.3863153604549128</v>
      </c>
      <c r="J52" s="461">
        <v>1717.037</v>
      </c>
      <c r="K52" s="102">
        <v>7.214232148465727</v>
      </c>
      <c r="L52" s="103">
        <v>0.7978375082661758</v>
      </c>
      <c r="M52" s="102">
        <v>0.051663579928447</v>
      </c>
      <c r="O52" s="320"/>
      <c r="P52" s="320"/>
    </row>
    <row r="53" spans="1:16" s="324" customFormat="1" ht="9.75" customHeight="1">
      <c r="A53" s="124" t="s">
        <v>237</v>
      </c>
      <c r="B53" s="119">
        <v>48912.66</v>
      </c>
      <c r="C53" s="117">
        <v>37.13414146584191</v>
      </c>
      <c r="D53" s="116">
        <v>9.818751469332582</v>
      </c>
      <c r="E53" s="450">
        <v>2.870866461020515</v>
      </c>
      <c r="F53" s="460">
        <v>25535.128</v>
      </c>
      <c r="G53" s="117">
        <v>42.514435409304596</v>
      </c>
      <c r="H53" s="116">
        <v>13.696931996481565</v>
      </c>
      <c r="I53" s="450">
        <v>4.961518790212314</v>
      </c>
      <c r="J53" s="460">
        <v>19449.204</v>
      </c>
      <c r="K53" s="117">
        <v>30.02462279115392</v>
      </c>
      <c r="L53" s="116">
        <v>9.037256889118021</v>
      </c>
      <c r="M53" s="117">
        <v>2.0082647150327824</v>
      </c>
      <c r="O53" s="320"/>
      <c r="P53" s="320"/>
    </row>
    <row r="54" spans="1:16" s="324" customFormat="1" ht="9.75" customHeight="1">
      <c r="A54" s="139" t="s">
        <v>263</v>
      </c>
      <c r="B54" s="112">
        <v>9902.699</v>
      </c>
      <c r="C54" s="109">
        <v>41.66130574694886</v>
      </c>
      <c r="D54" s="110">
        <v>1.9878726766568882</v>
      </c>
      <c r="E54" s="453">
        <v>0.631246713396909</v>
      </c>
      <c r="F54" s="463">
        <v>6528.012</v>
      </c>
      <c r="G54" s="109">
        <v>40.57490897532967</v>
      </c>
      <c r="H54" s="110">
        <v>3.5015973460644343</v>
      </c>
      <c r="I54" s="453">
        <v>1.2272406420194784</v>
      </c>
      <c r="J54" s="463">
        <v>3082.73</v>
      </c>
      <c r="K54" s="109">
        <v>48.61034983616721</v>
      </c>
      <c r="L54" s="110">
        <v>1.4324196985023552</v>
      </c>
      <c r="M54" s="109">
        <v>0.4509021931957908</v>
      </c>
      <c r="O54" s="320"/>
      <c r="P54" s="320"/>
    </row>
    <row r="55" spans="1:16" s="324" customFormat="1" ht="9.75" customHeight="1">
      <c r="A55" s="186" t="s">
        <v>264</v>
      </c>
      <c r="B55" s="112">
        <v>17616.662</v>
      </c>
      <c r="C55" s="109">
        <v>43.50076578111057</v>
      </c>
      <c r="D55" s="110">
        <v>3.5363774102090435</v>
      </c>
      <c r="E55" s="453">
        <v>1.157524574623036</v>
      </c>
      <c r="F55" s="463">
        <v>6262.697</v>
      </c>
      <c r="G55" s="109">
        <v>38.73667532917495</v>
      </c>
      <c r="H55" s="110">
        <v>3.3592835298718344</v>
      </c>
      <c r="I55" s="453">
        <v>1.1389154983082597</v>
      </c>
      <c r="J55" s="463">
        <v>9738.527</v>
      </c>
      <c r="K55" s="109">
        <v>41.72103887629359</v>
      </c>
      <c r="L55" s="110">
        <v>4.525098827726413</v>
      </c>
      <c r="M55" s="109">
        <v>1.2819799364065223</v>
      </c>
      <c r="O55" s="320"/>
      <c r="P55" s="320"/>
    </row>
    <row r="56" spans="1:16" s="324" customFormat="1" ht="9.75" customHeight="1">
      <c r="A56" s="142" t="s">
        <v>238</v>
      </c>
      <c r="B56" s="105">
        <v>3683.209</v>
      </c>
      <c r="C56" s="102">
        <v>14.848511778086483</v>
      </c>
      <c r="D56" s="103">
        <v>0.7393691895024518</v>
      </c>
      <c r="E56" s="451">
        <v>0.10321619226607193</v>
      </c>
      <c r="F56" s="461">
        <v>1395.636</v>
      </c>
      <c r="G56" s="102">
        <v>-18.509383791282897</v>
      </c>
      <c r="H56" s="103">
        <v>0.7486131020702754</v>
      </c>
      <c r="I56" s="451">
        <v>-0.20646933740021875</v>
      </c>
      <c r="J56" s="461">
        <v>1358.143</v>
      </c>
      <c r="K56" s="102">
        <v>12.916616782398172</v>
      </c>
      <c r="L56" s="103">
        <v>0.6310740112118428</v>
      </c>
      <c r="M56" s="102">
        <v>0.06947100569609124</v>
      </c>
      <c r="O56" s="320"/>
      <c r="P56" s="320"/>
    </row>
    <row r="57" spans="1:16" s="324" customFormat="1" ht="9.75" customHeight="1">
      <c r="A57" s="100" t="s">
        <v>240</v>
      </c>
      <c r="B57" s="96">
        <v>2945.162</v>
      </c>
      <c r="C57" s="93">
        <v>-3.5910915866985915</v>
      </c>
      <c r="D57" s="94">
        <v>0.5912132710615715</v>
      </c>
      <c r="E57" s="449">
        <v>-0.023778388514271262</v>
      </c>
      <c r="F57" s="459">
        <v>861.801</v>
      </c>
      <c r="G57" s="93">
        <v>109.67986024602929</v>
      </c>
      <c r="H57" s="94">
        <v>0.4622663215747268</v>
      </c>
      <c r="I57" s="449">
        <v>0.29361362536879354</v>
      </c>
      <c r="J57" s="459">
        <v>1087.004</v>
      </c>
      <c r="K57" s="93">
        <v>-18.087952266626882</v>
      </c>
      <c r="L57" s="94">
        <v>0.5050867062476616</v>
      </c>
      <c r="M57" s="93">
        <v>-0.10733464672954617</v>
      </c>
      <c r="O57" s="320"/>
      <c r="P57" s="320"/>
    </row>
  </sheetData>
  <sheetProtection/>
  <conditionalFormatting sqref="K5:K57 G5:G57 C5:C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49</v>
      </c>
      <c r="F1" s="340"/>
      <c r="G1" s="337"/>
      <c r="H1" s="337"/>
      <c r="I1" s="339"/>
      <c r="J1" s="338"/>
      <c r="K1" s="337"/>
      <c r="L1" s="337"/>
      <c r="M1" s="336" t="s">
        <v>265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48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198338.712</v>
      </c>
      <c r="C5" s="93">
        <v>21.86676569107162</v>
      </c>
      <c r="D5" s="94">
        <v>100</v>
      </c>
      <c r="E5" s="449">
        <v>21.86676569107163</v>
      </c>
      <c r="F5" s="459">
        <v>85604.75</v>
      </c>
      <c r="G5" s="93">
        <v>-16.219424576043895</v>
      </c>
      <c r="H5" s="94">
        <v>100</v>
      </c>
      <c r="I5" s="449">
        <v>-16.2194245760439</v>
      </c>
      <c r="J5" s="459">
        <v>451606.627</v>
      </c>
      <c r="K5" s="93">
        <v>-2.5380609184636915</v>
      </c>
      <c r="L5" s="94">
        <v>100</v>
      </c>
      <c r="M5" s="93">
        <v>-2.5380609184636924</v>
      </c>
      <c r="O5" s="320"/>
      <c r="P5" s="320"/>
    </row>
    <row r="6" spans="1:16" s="324" customFormat="1" ht="9.75" customHeight="1">
      <c r="A6" s="124" t="s">
        <v>185</v>
      </c>
      <c r="B6" s="135">
        <v>24589.343</v>
      </c>
      <c r="C6" s="121">
        <v>-13.105140888812915</v>
      </c>
      <c r="D6" s="118">
        <v>12.397651851243241</v>
      </c>
      <c r="E6" s="454">
        <v>-2.27862224308907</v>
      </c>
      <c r="F6" s="464">
        <v>16245.212</v>
      </c>
      <c r="G6" s="121">
        <v>-3.399697578697003</v>
      </c>
      <c r="H6" s="118">
        <v>18.976998355815535</v>
      </c>
      <c r="I6" s="454">
        <v>-0.5595419586443662</v>
      </c>
      <c r="J6" s="464">
        <v>873.159</v>
      </c>
      <c r="K6" s="121">
        <v>124.0909032580939</v>
      </c>
      <c r="L6" s="118">
        <v>0.19334503698503078</v>
      </c>
      <c r="M6" s="121">
        <v>0.10434791961781806</v>
      </c>
      <c r="O6" s="320"/>
      <c r="P6" s="320"/>
    </row>
    <row r="7" spans="1:16" s="324" customFormat="1" ht="9.75" customHeight="1">
      <c r="A7" s="139" t="s">
        <v>241</v>
      </c>
      <c r="B7" s="112">
        <v>9514.173</v>
      </c>
      <c r="C7" s="109">
        <v>-23.951087226293033</v>
      </c>
      <c r="D7" s="110">
        <v>4.796931927237684</v>
      </c>
      <c r="E7" s="453">
        <v>-1.8411156240598339</v>
      </c>
      <c r="F7" s="463">
        <v>1728.113</v>
      </c>
      <c r="G7" s="109">
        <v>-45.06050579179548</v>
      </c>
      <c r="H7" s="110">
        <v>2.018711578504697</v>
      </c>
      <c r="I7" s="453">
        <v>-1.387167861237</v>
      </c>
      <c r="J7" s="463" t="s">
        <v>236</v>
      </c>
      <c r="K7" s="109" t="s">
        <v>236</v>
      </c>
      <c r="L7" s="110" t="s">
        <v>236</v>
      </c>
      <c r="M7" s="109" t="s">
        <v>236</v>
      </c>
      <c r="O7" s="320"/>
      <c r="P7" s="320"/>
    </row>
    <row r="8" spans="1:16" s="324" customFormat="1" ht="9.75" customHeight="1">
      <c r="A8" s="139" t="s">
        <v>242</v>
      </c>
      <c r="B8" s="112">
        <v>1462.065</v>
      </c>
      <c r="C8" s="109">
        <v>-18.636481512604107</v>
      </c>
      <c r="D8" s="110">
        <v>0.7371556390867356</v>
      </c>
      <c r="E8" s="453">
        <v>-0.2057683993406052</v>
      </c>
      <c r="F8" s="463">
        <v>3557.003</v>
      </c>
      <c r="G8" s="109">
        <v>21.142828534510173</v>
      </c>
      <c r="H8" s="110">
        <v>4.155146764636308</v>
      </c>
      <c r="I8" s="453">
        <v>0.6075682702357716</v>
      </c>
      <c r="J8" s="463" t="s">
        <v>236</v>
      </c>
      <c r="K8" s="109" t="s">
        <v>236</v>
      </c>
      <c r="L8" s="110" t="s">
        <v>236</v>
      </c>
      <c r="M8" s="109" t="s">
        <v>236</v>
      </c>
      <c r="O8" s="320"/>
      <c r="P8" s="320"/>
    </row>
    <row r="9" spans="1:16" s="324" customFormat="1" ht="9.75" customHeight="1">
      <c r="A9" s="139" t="s">
        <v>243</v>
      </c>
      <c r="B9" s="112">
        <v>662.382</v>
      </c>
      <c r="C9" s="109">
        <v>30.9966617093314</v>
      </c>
      <c r="D9" s="110">
        <v>0.3339650607391259</v>
      </c>
      <c r="E9" s="453">
        <v>0.09630326556635307</v>
      </c>
      <c r="F9" s="463">
        <v>2785.425</v>
      </c>
      <c r="G9" s="109">
        <v>-9.289074892995352</v>
      </c>
      <c r="H9" s="110">
        <v>3.2538206115898944</v>
      </c>
      <c r="I9" s="453">
        <v>-0.2791578295787038</v>
      </c>
      <c r="J9" s="463" t="s">
        <v>236</v>
      </c>
      <c r="K9" s="109" t="s">
        <v>236</v>
      </c>
      <c r="L9" s="110" t="s">
        <v>236</v>
      </c>
      <c r="M9" s="109" t="s">
        <v>236</v>
      </c>
      <c r="O9" s="320"/>
      <c r="P9" s="320"/>
    </row>
    <row r="10" spans="1:16" s="324" customFormat="1" ht="9.75" customHeight="1">
      <c r="A10" s="139" t="s">
        <v>244</v>
      </c>
      <c r="B10" s="112">
        <v>8701.876</v>
      </c>
      <c r="C10" s="109">
        <v>10.74760919460065</v>
      </c>
      <c r="D10" s="110">
        <v>4.387381521364322</v>
      </c>
      <c r="E10" s="453">
        <v>0.5188815082369173</v>
      </c>
      <c r="F10" s="463">
        <v>1069.285</v>
      </c>
      <c r="G10" s="109">
        <v>15.256595846047883</v>
      </c>
      <c r="H10" s="110">
        <v>1.249095406504896</v>
      </c>
      <c r="I10" s="453">
        <v>0.1385258435619238</v>
      </c>
      <c r="J10" s="463" t="s">
        <v>313</v>
      </c>
      <c r="K10" s="109" t="s">
        <v>234</v>
      </c>
      <c r="L10" s="110" t="s">
        <v>236</v>
      </c>
      <c r="M10" s="109">
        <v>-0.0005080204560371441</v>
      </c>
      <c r="O10" s="320"/>
      <c r="P10" s="320"/>
    </row>
    <row r="11" spans="1:16" s="324" customFormat="1" ht="9.75" customHeight="1">
      <c r="A11" s="139" t="s">
        <v>245</v>
      </c>
      <c r="B11" s="112">
        <v>1100.741</v>
      </c>
      <c r="C11" s="109">
        <v>21.01374230430959</v>
      </c>
      <c r="D11" s="110">
        <v>0.5549804114892105</v>
      </c>
      <c r="E11" s="453">
        <v>0.11744422067718743</v>
      </c>
      <c r="F11" s="463">
        <v>926.857</v>
      </c>
      <c r="G11" s="109">
        <v>-7.9494488032575195</v>
      </c>
      <c r="H11" s="110">
        <v>1.0827167884959654</v>
      </c>
      <c r="I11" s="453">
        <v>-0.07833734224630898</v>
      </c>
      <c r="J11" s="463">
        <v>838.222</v>
      </c>
      <c r="K11" s="109">
        <v>144.0174784357906</v>
      </c>
      <c r="L11" s="110">
        <v>0.18560887947288693</v>
      </c>
      <c r="M11" s="109">
        <v>0.1067647934866201</v>
      </c>
      <c r="O11" s="320"/>
      <c r="P11" s="320"/>
    </row>
    <row r="12" spans="1:16" s="324" customFormat="1" ht="9.75" customHeight="1">
      <c r="A12" s="139" t="s">
        <v>246</v>
      </c>
      <c r="B12" s="112">
        <v>1338.451</v>
      </c>
      <c r="C12" s="109">
        <v>10.084830519905651</v>
      </c>
      <c r="D12" s="110">
        <v>0.6748309427359799</v>
      </c>
      <c r="E12" s="453">
        <v>0.07533926848940486</v>
      </c>
      <c r="F12" s="463">
        <v>2134.281</v>
      </c>
      <c r="G12" s="109">
        <v>25.553843683102407</v>
      </c>
      <c r="H12" s="110">
        <v>2.4931805770123736</v>
      </c>
      <c r="I12" s="453">
        <v>0.4251315096097056</v>
      </c>
      <c r="J12" s="463">
        <v>34.729</v>
      </c>
      <c r="K12" s="109">
        <v>769.9649298597194</v>
      </c>
      <c r="L12" s="110">
        <v>0.007690099729205258</v>
      </c>
      <c r="M12" s="109">
        <v>0.006633400491594605</v>
      </c>
      <c r="O12" s="320"/>
      <c r="P12" s="320"/>
    </row>
    <row r="13" spans="1:16" s="324" customFormat="1" ht="9.75" customHeight="1">
      <c r="A13" s="139" t="s">
        <v>247</v>
      </c>
      <c r="B13" s="112">
        <v>12.27</v>
      </c>
      <c r="C13" s="109">
        <v>-92.4718384175522</v>
      </c>
      <c r="D13" s="110">
        <v>0.00618638685119625</v>
      </c>
      <c r="E13" s="453">
        <v>-0.09260680885850935</v>
      </c>
      <c r="F13" s="463">
        <v>138.188</v>
      </c>
      <c r="G13" s="109">
        <v>45.256164988332245</v>
      </c>
      <c r="H13" s="110">
        <v>0.16142562182589168</v>
      </c>
      <c r="I13" s="453">
        <v>0.04213655076736987</v>
      </c>
      <c r="J13" s="463" t="s">
        <v>314</v>
      </c>
      <c r="K13" s="109" t="s">
        <v>234</v>
      </c>
      <c r="L13" s="110" t="s">
        <v>236</v>
      </c>
      <c r="M13" s="109">
        <v>-0.007509811312311191</v>
      </c>
      <c r="O13" s="320"/>
      <c r="P13" s="320"/>
    </row>
    <row r="14" spans="1:16" s="324" customFormat="1" ht="9.75" customHeight="1">
      <c r="A14" s="142" t="s">
        <v>248</v>
      </c>
      <c r="B14" s="105">
        <v>1097.487</v>
      </c>
      <c r="C14" s="102">
        <v>-53.2577498291066</v>
      </c>
      <c r="D14" s="103">
        <v>0.5533397837130252</v>
      </c>
      <c r="E14" s="451">
        <v>-0.7683345788803093</v>
      </c>
      <c r="F14" s="461">
        <v>2193.208</v>
      </c>
      <c r="G14" s="102">
        <v>-0.8422410873857311</v>
      </c>
      <c r="H14" s="103">
        <v>2.5620167105213203</v>
      </c>
      <c r="I14" s="451">
        <v>-0.018232029642898065</v>
      </c>
      <c r="J14" s="461" t="s">
        <v>236</v>
      </c>
      <c r="K14" s="102" t="s">
        <v>236</v>
      </c>
      <c r="L14" s="103" t="s">
        <v>236</v>
      </c>
      <c r="M14" s="102" t="s">
        <v>236</v>
      </c>
      <c r="O14" s="320"/>
      <c r="P14" s="320"/>
    </row>
    <row r="15" spans="1:16" s="324" customFormat="1" ht="9.75" customHeight="1">
      <c r="A15" s="124" t="s">
        <v>186</v>
      </c>
      <c r="B15" s="119">
        <v>714.073</v>
      </c>
      <c r="C15" s="117">
        <v>-24.216747660139426</v>
      </c>
      <c r="D15" s="116">
        <v>0.36002704303131705</v>
      </c>
      <c r="E15" s="450">
        <v>-0.14020483334817405</v>
      </c>
      <c r="F15" s="460">
        <v>4368.046</v>
      </c>
      <c r="G15" s="117">
        <v>-18.600214231246003</v>
      </c>
      <c r="H15" s="116">
        <v>5.1025743314477285</v>
      </c>
      <c r="I15" s="450">
        <v>-0.9768488358532467</v>
      </c>
      <c r="J15" s="460" t="s">
        <v>236</v>
      </c>
      <c r="K15" s="117" t="s">
        <v>236</v>
      </c>
      <c r="L15" s="116" t="s">
        <v>236</v>
      </c>
      <c r="M15" s="117" t="s">
        <v>236</v>
      </c>
      <c r="O15" s="320"/>
      <c r="P15" s="320"/>
    </row>
    <row r="16" spans="1:16" s="324" customFormat="1" ht="9.75" customHeight="1">
      <c r="A16" s="148" t="s">
        <v>187</v>
      </c>
      <c r="B16" s="119">
        <v>12007.876</v>
      </c>
      <c r="C16" s="117">
        <v>29.193976408514533</v>
      </c>
      <c r="D16" s="116">
        <v>6.054227073936024</v>
      </c>
      <c r="E16" s="450">
        <v>1.6672279349491455</v>
      </c>
      <c r="F16" s="460">
        <v>5155.8</v>
      </c>
      <c r="G16" s="117">
        <v>53.9784792094111</v>
      </c>
      <c r="H16" s="116">
        <v>6.022796632196227</v>
      </c>
      <c r="I16" s="450">
        <v>1.7688954155816412</v>
      </c>
      <c r="J16" s="460">
        <v>544.382</v>
      </c>
      <c r="K16" s="117">
        <v>-79.6029258254831</v>
      </c>
      <c r="L16" s="116">
        <v>0.12054340380616248</v>
      </c>
      <c r="M16" s="117">
        <v>-0.45850033121034595</v>
      </c>
      <c r="O16" s="320"/>
      <c r="P16" s="320"/>
    </row>
    <row r="17" spans="1:16" s="324" customFormat="1" ht="9.75" customHeight="1">
      <c r="A17" s="139" t="s">
        <v>249</v>
      </c>
      <c r="B17" s="112">
        <v>5653.445</v>
      </c>
      <c r="C17" s="109">
        <v>-5.950879380725393</v>
      </c>
      <c r="D17" s="110">
        <v>2.850399169678988</v>
      </c>
      <c r="E17" s="453">
        <v>-0.21979478127655216</v>
      </c>
      <c r="F17" s="463" t="s">
        <v>236</v>
      </c>
      <c r="G17" s="109" t="s">
        <v>236</v>
      </c>
      <c r="H17" s="110" t="s">
        <v>236</v>
      </c>
      <c r="I17" s="453" t="s">
        <v>236</v>
      </c>
      <c r="J17" s="463" t="s">
        <v>236</v>
      </c>
      <c r="K17" s="109" t="s">
        <v>236</v>
      </c>
      <c r="L17" s="110" t="s">
        <v>236</v>
      </c>
      <c r="M17" s="109" t="s">
        <v>236</v>
      </c>
      <c r="O17" s="320"/>
      <c r="P17" s="320"/>
    </row>
    <row r="18" spans="1:16" s="324" customFormat="1" ht="9.75" customHeight="1">
      <c r="A18" s="142" t="s">
        <v>188</v>
      </c>
      <c r="B18" s="105">
        <v>5264.828</v>
      </c>
      <c r="C18" s="102">
        <v>572.3737932954543</v>
      </c>
      <c r="D18" s="103">
        <v>2.654463138794609</v>
      </c>
      <c r="E18" s="451">
        <v>2.753790815892788</v>
      </c>
      <c r="F18" s="461">
        <v>4115.648</v>
      </c>
      <c r="G18" s="102">
        <v>85.53505248936216</v>
      </c>
      <c r="H18" s="103">
        <v>4.807733215738613</v>
      </c>
      <c r="I18" s="451">
        <v>1.8569570289392194</v>
      </c>
      <c r="J18" s="461">
        <v>544.382</v>
      </c>
      <c r="K18" s="102">
        <v>-77.88260818338053</v>
      </c>
      <c r="L18" s="103">
        <v>0.12054340380616248</v>
      </c>
      <c r="M18" s="102">
        <v>-0.41369957398449086</v>
      </c>
      <c r="O18" s="320"/>
      <c r="P18" s="320"/>
    </row>
    <row r="19" spans="1:16" s="324" customFormat="1" ht="9.75" customHeight="1">
      <c r="A19" s="124" t="s">
        <v>190</v>
      </c>
      <c r="B19" s="119">
        <v>74703.484</v>
      </c>
      <c r="C19" s="117">
        <v>-7.710717552397794</v>
      </c>
      <c r="D19" s="116">
        <v>37.664600746222455</v>
      </c>
      <c r="E19" s="450">
        <v>-3.8349718377433444</v>
      </c>
      <c r="F19" s="460">
        <v>190.954</v>
      </c>
      <c r="G19" s="117">
        <v>-64.69737810266479</v>
      </c>
      <c r="H19" s="116">
        <v>0.22306472479622919</v>
      </c>
      <c r="I19" s="450">
        <v>-0.342494778978553</v>
      </c>
      <c r="J19" s="460">
        <v>445940.395</v>
      </c>
      <c r="K19" s="117">
        <v>-2.337600054841915</v>
      </c>
      <c r="L19" s="116">
        <v>98.74531690607809</v>
      </c>
      <c r="M19" s="117">
        <v>-2.3035326490805668</v>
      </c>
      <c r="O19" s="320"/>
      <c r="P19" s="320"/>
    </row>
    <row r="20" spans="1:16" s="324" customFormat="1" ht="9.75" customHeight="1">
      <c r="A20" s="139" t="s">
        <v>251</v>
      </c>
      <c r="B20" s="135">
        <v>18257.831</v>
      </c>
      <c r="C20" s="121">
        <v>-29.294042226307937</v>
      </c>
      <c r="D20" s="118">
        <v>9.205379431928549</v>
      </c>
      <c r="E20" s="454">
        <v>-4.6478304097121645</v>
      </c>
      <c r="F20" s="464" t="s">
        <v>236</v>
      </c>
      <c r="G20" s="121" t="s">
        <v>236</v>
      </c>
      <c r="H20" s="118" t="s">
        <v>236</v>
      </c>
      <c r="I20" s="454" t="s">
        <v>236</v>
      </c>
      <c r="J20" s="464" t="s">
        <v>236</v>
      </c>
      <c r="K20" s="121" t="s">
        <v>236</v>
      </c>
      <c r="L20" s="118" t="s">
        <v>236</v>
      </c>
      <c r="M20" s="121" t="s">
        <v>236</v>
      </c>
      <c r="O20" s="320"/>
      <c r="P20" s="320"/>
    </row>
    <row r="21" spans="1:16" s="324" customFormat="1" ht="9.75" customHeight="1">
      <c r="A21" s="203" t="s">
        <v>252</v>
      </c>
      <c r="B21" s="112" t="s">
        <v>236</v>
      </c>
      <c r="C21" s="109" t="s">
        <v>236</v>
      </c>
      <c r="D21" s="110" t="s">
        <v>236</v>
      </c>
      <c r="E21" s="453" t="s">
        <v>236</v>
      </c>
      <c r="F21" s="463" t="s">
        <v>236</v>
      </c>
      <c r="G21" s="109" t="s">
        <v>236</v>
      </c>
      <c r="H21" s="110" t="s">
        <v>236</v>
      </c>
      <c r="I21" s="453" t="s">
        <v>236</v>
      </c>
      <c r="J21" s="463">
        <v>352513.618</v>
      </c>
      <c r="K21" s="109">
        <v>-1.7336368525113222</v>
      </c>
      <c r="L21" s="110">
        <v>78.05767163819763</v>
      </c>
      <c r="M21" s="109">
        <v>-1.3421587521712373</v>
      </c>
      <c r="O21" s="320"/>
      <c r="P21" s="320"/>
    </row>
    <row r="22" spans="1:16" s="324" customFormat="1" ht="9.75" customHeight="1">
      <c r="A22" s="203" t="s">
        <v>191</v>
      </c>
      <c r="B22" s="112">
        <v>10415.874</v>
      </c>
      <c r="C22" s="109">
        <v>242.01619277127423</v>
      </c>
      <c r="D22" s="110">
        <v>5.251558757727539</v>
      </c>
      <c r="E22" s="453">
        <v>4.528676209145029</v>
      </c>
      <c r="F22" s="463">
        <v>169.282</v>
      </c>
      <c r="G22" s="109">
        <v>-68.09004352505848</v>
      </c>
      <c r="H22" s="110">
        <v>0.19774837260782843</v>
      </c>
      <c r="I22" s="453">
        <v>-0.35351973007239845</v>
      </c>
      <c r="J22" s="463">
        <v>67240.038</v>
      </c>
      <c r="K22" s="109">
        <v>27.40720515381181</v>
      </c>
      <c r="L22" s="110">
        <v>14.88907247590058</v>
      </c>
      <c r="M22" s="109">
        <v>3.1215726963201673</v>
      </c>
      <c r="O22" s="320"/>
      <c r="P22" s="320"/>
    </row>
    <row r="23" spans="1:16" s="324" customFormat="1" ht="9.75" customHeight="1">
      <c r="A23" s="203" t="s">
        <v>254</v>
      </c>
      <c r="B23" s="112">
        <v>25971.665</v>
      </c>
      <c r="C23" s="109">
        <v>56.511535130880944</v>
      </c>
      <c r="D23" s="110">
        <v>13.09460202605329</v>
      </c>
      <c r="E23" s="453">
        <v>5.761934842429808</v>
      </c>
      <c r="F23" s="463" t="s">
        <v>236</v>
      </c>
      <c r="G23" s="109" t="s">
        <v>236</v>
      </c>
      <c r="H23" s="110" t="s">
        <v>236</v>
      </c>
      <c r="I23" s="453" t="s">
        <v>236</v>
      </c>
      <c r="J23" s="463">
        <v>319.302</v>
      </c>
      <c r="K23" s="109">
        <v>-97.94936827387534</v>
      </c>
      <c r="L23" s="110">
        <v>0.07070356830702576</v>
      </c>
      <c r="M23" s="109">
        <v>-3.2914733829393796</v>
      </c>
      <c r="O23" s="320"/>
      <c r="P23" s="320"/>
    </row>
    <row r="24" spans="1:16" s="324" customFormat="1" ht="9.75" customHeight="1">
      <c r="A24" s="202" t="s">
        <v>255</v>
      </c>
      <c r="B24" s="105">
        <v>20058.114</v>
      </c>
      <c r="C24" s="102">
        <v>-43.471517322888495</v>
      </c>
      <c r="D24" s="103">
        <v>10.113060530513076</v>
      </c>
      <c r="E24" s="451">
        <v>-9.477752479606016</v>
      </c>
      <c r="F24" s="461" t="s">
        <v>236</v>
      </c>
      <c r="G24" s="102" t="s">
        <v>236</v>
      </c>
      <c r="H24" s="103" t="s">
        <v>236</v>
      </c>
      <c r="I24" s="451" t="s">
        <v>236</v>
      </c>
      <c r="J24" s="461">
        <v>25867.437</v>
      </c>
      <c r="K24" s="102">
        <v>-12.41728081090876</v>
      </c>
      <c r="L24" s="103">
        <v>5.72786922367284</v>
      </c>
      <c r="M24" s="102">
        <v>-0.7914732102901171</v>
      </c>
      <c r="O24" s="320"/>
      <c r="P24" s="320"/>
    </row>
    <row r="25" spans="1:16" s="324" customFormat="1" ht="9.75" customHeight="1">
      <c r="A25" s="343" t="s">
        <v>192</v>
      </c>
      <c r="B25" s="96">
        <v>165.816</v>
      </c>
      <c r="C25" s="93">
        <v>-57.997446653291995</v>
      </c>
      <c r="D25" s="94">
        <v>0.08360243864042033</v>
      </c>
      <c r="E25" s="449">
        <v>-0.14068163693947836</v>
      </c>
      <c r="F25" s="459">
        <v>973.139</v>
      </c>
      <c r="G25" s="93">
        <v>-18.45351969866469</v>
      </c>
      <c r="H25" s="94">
        <v>1.1367815454165802</v>
      </c>
      <c r="I25" s="449">
        <v>-0.21552335819638416</v>
      </c>
      <c r="J25" s="459">
        <v>12.734</v>
      </c>
      <c r="K25" s="93">
        <v>-75.32266191232898</v>
      </c>
      <c r="L25" s="94">
        <v>0.002819710615096886</v>
      </c>
      <c r="M25" s="93">
        <v>-0.008388164437235225</v>
      </c>
      <c r="O25" s="320"/>
      <c r="P25" s="320"/>
    </row>
    <row r="26" spans="1:16" s="324" customFormat="1" ht="9.75" customHeight="1">
      <c r="A26" s="342" t="s">
        <v>193</v>
      </c>
      <c r="B26" s="119">
        <v>21677.834</v>
      </c>
      <c r="C26" s="117">
        <v>-1.994312118271413</v>
      </c>
      <c r="D26" s="116">
        <v>10.929703929911575</v>
      </c>
      <c r="E26" s="450">
        <v>-0.2710413363398831</v>
      </c>
      <c r="F26" s="460">
        <v>11416.747</v>
      </c>
      <c r="G26" s="117">
        <v>-7.891368301342682</v>
      </c>
      <c r="H26" s="116">
        <v>13.336581206066253</v>
      </c>
      <c r="I26" s="450">
        <v>-0.9572818720521591</v>
      </c>
      <c r="J26" s="460">
        <v>1092.663</v>
      </c>
      <c r="K26" s="117">
        <v>43.74553534428662</v>
      </c>
      <c r="L26" s="116">
        <v>0.241950169610775</v>
      </c>
      <c r="M26" s="117">
        <v>0.07176296098734385</v>
      </c>
      <c r="O26" s="320"/>
      <c r="P26" s="320"/>
    </row>
    <row r="27" spans="1:16" s="324" customFormat="1" ht="9.75" customHeight="1">
      <c r="A27" s="139" t="s">
        <v>194</v>
      </c>
      <c r="B27" s="135">
        <v>15479.585</v>
      </c>
      <c r="C27" s="121">
        <v>2.664527632354563</v>
      </c>
      <c r="D27" s="118">
        <v>7.804621117031354</v>
      </c>
      <c r="E27" s="454">
        <v>0.24685215620783652</v>
      </c>
      <c r="F27" s="464">
        <v>1145.217</v>
      </c>
      <c r="G27" s="121">
        <v>-12.257422419995079</v>
      </c>
      <c r="H27" s="118">
        <v>1.3377960919224692</v>
      </c>
      <c r="I27" s="454">
        <v>-0.15657485803797327</v>
      </c>
      <c r="J27" s="464">
        <v>970.338</v>
      </c>
      <c r="K27" s="121">
        <v>286.90484260053034</v>
      </c>
      <c r="L27" s="118">
        <v>0.21486354317825368</v>
      </c>
      <c r="M27" s="121">
        <v>0.1552857107044753</v>
      </c>
      <c r="O27" s="320"/>
      <c r="P27" s="320"/>
    </row>
    <row r="28" spans="1:16" s="324" customFormat="1" ht="9.75" customHeight="1">
      <c r="A28" s="139" t="s">
        <v>195</v>
      </c>
      <c r="B28" s="112">
        <v>641.761</v>
      </c>
      <c r="C28" s="109">
        <v>-53.63715437063923</v>
      </c>
      <c r="D28" s="110">
        <v>0.3235681998378612</v>
      </c>
      <c r="E28" s="453">
        <v>-0.45619105254466513</v>
      </c>
      <c r="F28" s="463">
        <v>965.467</v>
      </c>
      <c r="G28" s="109">
        <v>91.33541025061733</v>
      </c>
      <c r="H28" s="110">
        <v>1.127819425908025</v>
      </c>
      <c r="I28" s="453">
        <v>0.45105213364170704</v>
      </c>
      <c r="J28" s="463">
        <v>7.846</v>
      </c>
      <c r="K28" s="109">
        <v>-91.16192621796677</v>
      </c>
      <c r="L28" s="110">
        <v>0.0017373527160397491</v>
      </c>
      <c r="M28" s="109">
        <v>-0.01746541524495754</v>
      </c>
      <c r="O28" s="320"/>
      <c r="P28" s="320"/>
    </row>
    <row r="29" spans="1:16" s="324" customFormat="1" ht="9.75" customHeight="1">
      <c r="A29" s="139" t="s">
        <v>256</v>
      </c>
      <c r="B29" s="112" t="s">
        <v>236</v>
      </c>
      <c r="C29" s="109" t="s">
        <v>236</v>
      </c>
      <c r="D29" s="110" t="s">
        <v>236</v>
      </c>
      <c r="E29" s="453" t="s">
        <v>236</v>
      </c>
      <c r="F29" s="463" t="s">
        <v>236</v>
      </c>
      <c r="G29" s="109" t="s">
        <v>236</v>
      </c>
      <c r="H29" s="110" t="s">
        <v>236</v>
      </c>
      <c r="I29" s="453" t="s">
        <v>236</v>
      </c>
      <c r="J29" s="463" t="s">
        <v>236</v>
      </c>
      <c r="K29" s="109" t="s">
        <v>236</v>
      </c>
      <c r="L29" s="110" t="s">
        <v>236</v>
      </c>
      <c r="M29" s="109" t="s">
        <v>236</v>
      </c>
      <c r="O29" s="320"/>
      <c r="P29" s="320"/>
    </row>
    <row r="30" spans="1:16" s="324" customFormat="1" ht="9.75" customHeight="1">
      <c r="A30" s="139" t="s">
        <v>198</v>
      </c>
      <c r="B30" s="112">
        <v>80.374</v>
      </c>
      <c r="C30" s="109">
        <v>-31.109968286620383</v>
      </c>
      <c r="D30" s="110">
        <v>0.04052360690937632</v>
      </c>
      <c r="E30" s="453">
        <v>-0.022301627770594457</v>
      </c>
      <c r="F30" s="463">
        <v>1760.792</v>
      </c>
      <c r="G30" s="109">
        <v>-38.727120436484256</v>
      </c>
      <c r="H30" s="110">
        <v>2.056885862057888</v>
      </c>
      <c r="I30" s="453">
        <v>-1.0891819793597257</v>
      </c>
      <c r="J30" s="463" t="s">
        <v>315</v>
      </c>
      <c r="K30" s="109" t="s">
        <v>234</v>
      </c>
      <c r="L30" s="110" t="s">
        <v>236</v>
      </c>
      <c r="M30" s="109">
        <v>-8.956180512124674E-05</v>
      </c>
      <c r="O30" s="320"/>
      <c r="P30" s="320"/>
    </row>
    <row r="31" spans="1:16" s="324" customFormat="1" ht="9.75" customHeight="1">
      <c r="A31" s="139" t="s">
        <v>199</v>
      </c>
      <c r="B31" s="112">
        <v>347.844</v>
      </c>
      <c r="C31" s="109">
        <v>-59.263557675529256</v>
      </c>
      <c r="D31" s="110">
        <v>0.17537877325733567</v>
      </c>
      <c r="E31" s="453">
        <v>-0.31093308422885363</v>
      </c>
      <c r="F31" s="463">
        <v>2671.865</v>
      </c>
      <c r="G31" s="109">
        <v>14.34694410325983</v>
      </c>
      <c r="H31" s="110">
        <v>3.121164421366805</v>
      </c>
      <c r="I31" s="453">
        <v>0.32809138747849764</v>
      </c>
      <c r="J31" s="463" t="s">
        <v>316</v>
      </c>
      <c r="K31" s="109" t="s">
        <v>234</v>
      </c>
      <c r="L31" s="110" t="s">
        <v>236</v>
      </c>
      <c r="M31" s="109">
        <v>-0.044087284146985574</v>
      </c>
      <c r="O31" s="320"/>
      <c r="P31" s="320"/>
    </row>
    <row r="32" spans="1:16" s="324" customFormat="1" ht="9.75" customHeight="1">
      <c r="A32" s="142" t="s">
        <v>201</v>
      </c>
      <c r="B32" s="105">
        <v>2577.897</v>
      </c>
      <c r="C32" s="102">
        <v>-7.348712336447594</v>
      </c>
      <c r="D32" s="103">
        <v>1.2997447517961094</v>
      </c>
      <c r="E32" s="451">
        <v>-0.12563283080774484</v>
      </c>
      <c r="F32" s="461">
        <v>1535.271</v>
      </c>
      <c r="G32" s="102">
        <v>5.520678402252166</v>
      </c>
      <c r="H32" s="103">
        <v>1.7934413686156434</v>
      </c>
      <c r="I32" s="451">
        <v>0.07861137565121593</v>
      </c>
      <c r="J32" s="461">
        <v>52.66</v>
      </c>
      <c r="K32" s="102">
        <v>-75.60523658195362</v>
      </c>
      <c r="L32" s="103">
        <v>0.011660590622820953</v>
      </c>
      <c r="M32" s="102">
        <v>-0.03522174449787517</v>
      </c>
      <c r="O32" s="320"/>
      <c r="P32" s="320"/>
    </row>
    <row r="33" spans="1:16" s="324" customFormat="1" ht="9.75" customHeight="1">
      <c r="A33" s="124" t="s">
        <v>202</v>
      </c>
      <c r="B33" s="119">
        <v>1685.675</v>
      </c>
      <c r="C33" s="117">
        <v>-17.967269150865672</v>
      </c>
      <c r="D33" s="116">
        <v>0.8498971194287074</v>
      </c>
      <c r="E33" s="450">
        <v>-0.22685405506585013</v>
      </c>
      <c r="F33" s="460">
        <v>3606.286</v>
      </c>
      <c r="G33" s="117">
        <v>-24.148866761203138</v>
      </c>
      <c r="H33" s="116">
        <v>4.212717168147796</v>
      </c>
      <c r="I33" s="450">
        <v>-1.1236739768209236</v>
      </c>
      <c r="J33" s="460">
        <v>3075.695</v>
      </c>
      <c r="K33" s="117">
        <v>12.21535664015212</v>
      </c>
      <c r="L33" s="116">
        <v>0.6810562148814526</v>
      </c>
      <c r="M33" s="117">
        <v>0.0722556588213</v>
      </c>
      <c r="O33" s="320"/>
      <c r="P33" s="320"/>
    </row>
    <row r="34" spans="1:16" s="324" customFormat="1" ht="9.75" customHeight="1">
      <c r="A34" s="195" t="s">
        <v>258</v>
      </c>
      <c r="B34" s="112">
        <v>15.66</v>
      </c>
      <c r="C34" s="109">
        <v>-56.11109554104425</v>
      </c>
      <c r="D34" s="110">
        <v>0.007895584196392282</v>
      </c>
      <c r="E34" s="453">
        <v>-0.012301655543174772</v>
      </c>
      <c r="F34" s="463">
        <v>310.658</v>
      </c>
      <c r="G34" s="109">
        <v>-11.181697582397476</v>
      </c>
      <c r="H34" s="110">
        <v>0.36289808684681635</v>
      </c>
      <c r="I34" s="453">
        <v>-0.0382765945211092</v>
      </c>
      <c r="J34" s="463" t="s">
        <v>236</v>
      </c>
      <c r="K34" s="109" t="s">
        <v>236</v>
      </c>
      <c r="L34" s="110" t="s">
        <v>236</v>
      </c>
      <c r="M34" s="109" t="s">
        <v>236</v>
      </c>
      <c r="O34" s="320"/>
      <c r="P34" s="320"/>
    </row>
    <row r="35" spans="1:16" s="324" customFormat="1" ht="9.75" customHeight="1">
      <c r="A35" s="139" t="s">
        <v>259</v>
      </c>
      <c r="B35" s="112">
        <v>53.135</v>
      </c>
      <c r="C35" s="109">
        <v>72.1027401697221</v>
      </c>
      <c r="D35" s="110">
        <v>0.026790029774923618</v>
      </c>
      <c r="E35" s="453">
        <v>0.013677995806733612</v>
      </c>
      <c r="F35" s="463">
        <v>259.873</v>
      </c>
      <c r="G35" s="109">
        <v>-34.44205629638599</v>
      </c>
      <c r="H35" s="110">
        <v>0.3035731078006769</v>
      </c>
      <c r="I35" s="453">
        <v>-0.13361966692335767</v>
      </c>
      <c r="J35" s="463">
        <v>0.517</v>
      </c>
      <c r="K35" s="109">
        <v>-99.30865716348855</v>
      </c>
      <c r="L35" s="110">
        <v>0.00011448016240027408</v>
      </c>
      <c r="M35" s="109">
        <v>-0.01602724688513106</v>
      </c>
      <c r="O35" s="320"/>
      <c r="P35" s="320"/>
    </row>
    <row r="36" spans="1:16" s="324" customFormat="1" ht="9.75" customHeight="1">
      <c r="A36" s="139" t="s">
        <v>204</v>
      </c>
      <c r="B36" s="112">
        <v>152.502</v>
      </c>
      <c r="C36" s="109">
        <v>-21.397204354280063</v>
      </c>
      <c r="D36" s="110">
        <v>0.0768896795094646</v>
      </c>
      <c r="E36" s="453">
        <v>-0.025507763259545353</v>
      </c>
      <c r="F36" s="463">
        <v>230.484</v>
      </c>
      <c r="G36" s="109">
        <v>-46.64079935547797</v>
      </c>
      <c r="H36" s="110">
        <v>0.26924206892724994</v>
      </c>
      <c r="I36" s="453">
        <v>-0.19717094959347342</v>
      </c>
      <c r="J36" s="463" t="s">
        <v>317</v>
      </c>
      <c r="K36" s="109" t="s">
        <v>234</v>
      </c>
      <c r="L36" s="110" t="s">
        <v>236</v>
      </c>
      <c r="M36" s="109">
        <v>-0.00242485889721043</v>
      </c>
      <c r="O36" s="320"/>
      <c r="P36" s="320"/>
    </row>
    <row r="37" spans="1:16" s="324" customFormat="1" ht="9.75" customHeight="1">
      <c r="A37" s="139" t="s">
        <v>205</v>
      </c>
      <c r="B37" s="112">
        <v>216.45</v>
      </c>
      <c r="C37" s="109">
        <v>188.83491906750822</v>
      </c>
      <c r="D37" s="110">
        <v>0.10913149420875537</v>
      </c>
      <c r="E37" s="453">
        <v>0.08694968171271192</v>
      </c>
      <c r="F37" s="463">
        <v>426.905</v>
      </c>
      <c r="G37" s="109">
        <v>-1.2550568892815916</v>
      </c>
      <c r="H37" s="110">
        <v>0.4986931215849588</v>
      </c>
      <c r="I37" s="453">
        <v>-0.005310375910803849</v>
      </c>
      <c r="J37" s="463" t="s">
        <v>236</v>
      </c>
      <c r="K37" s="109" t="s">
        <v>236</v>
      </c>
      <c r="L37" s="110" t="s">
        <v>236</v>
      </c>
      <c r="M37" s="109" t="s">
        <v>236</v>
      </c>
      <c r="O37" s="320"/>
      <c r="P37" s="320"/>
    </row>
    <row r="38" spans="1:16" s="324" customFormat="1" ht="9.75" customHeight="1">
      <c r="A38" s="139" t="s">
        <v>207</v>
      </c>
      <c r="B38" s="112">
        <v>339.867</v>
      </c>
      <c r="C38" s="109">
        <v>5.758961911874527</v>
      </c>
      <c r="D38" s="110">
        <v>0.17135686552204693</v>
      </c>
      <c r="E38" s="453">
        <v>0.011371396990037239</v>
      </c>
      <c r="F38" s="463">
        <v>389.91</v>
      </c>
      <c r="G38" s="109">
        <v>-47.60302413773642</v>
      </c>
      <c r="H38" s="110">
        <v>0.4554770617284672</v>
      </c>
      <c r="I38" s="453">
        <v>-0.34668749007362926</v>
      </c>
      <c r="J38" s="463">
        <v>3063.664</v>
      </c>
      <c r="K38" s="109">
        <v>15.414193660187724</v>
      </c>
      <c r="L38" s="110">
        <v>0.6783921707154222</v>
      </c>
      <c r="M38" s="109">
        <v>0.08830340780639857</v>
      </c>
      <c r="O38" s="320"/>
      <c r="P38" s="320"/>
    </row>
    <row r="39" spans="1:16" s="324" customFormat="1" ht="9.75" customHeight="1">
      <c r="A39" s="139" t="s">
        <v>260</v>
      </c>
      <c r="B39" s="112">
        <v>268.386</v>
      </c>
      <c r="C39" s="109">
        <v>-12.067152222844735</v>
      </c>
      <c r="D39" s="110">
        <v>0.1353170025627675</v>
      </c>
      <c r="E39" s="453">
        <v>-0.02263035189604266</v>
      </c>
      <c r="F39" s="463">
        <v>207.217</v>
      </c>
      <c r="G39" s="109">
        <v>-4.62740080360472</v>
      </c>
      <c r="H39" s="110">
        <v>0.24206250237282395</v>
      </c>
      <c r="I39" s="453">
        <v>-0.009839756617622908</v>
      </c>
      <c r="J39" s="463">
        <v>3063.664</v>
      </c>
      <c r="K39" s="109">
        <v>15.414193660187724</v>
      </c>
      <c r="L39" s="110">
        <v>0.6783921707154222</v>
      </c>
      <c r="M39" s="109">
        <v>0.08830340780639857</v>
      </c>
      <c r="O39" s="320"/>
      <c r="P39" s="320"/>
    </row>
    <row r="40" spans="1:16" s="324" customFormat="1" ht="9.75" customHeight="1">
      <c r="A40" s="142" t="s">
        <v>208</v>
      </c>
      <c r="B40" s="105">
        <v>303.185</v>
      </c>
      <c r="C40" s="102">
        <v>-5.071951005685948</v>
      </c>
      <c r="D40" s="103">
        <v>0.15286224103340956</v>
      </c>
      <c r="E40" s="451">
        <v>-0.009953274968477506</v>
      </c>
      <c r="F40" s="461">
        <v>1084.798</v>
      </c>
      <c r="G40" s="102">
        <v>-10.223440431471175</v>
      </c>
      <c r="H40" s="103">
        <v>1.2672170644736418</v>
      </c>
      <c r="I40" s="451">
        <v>-0.12090060217274823</v>
      </c>
      <c r="J40" s="461">
        <v>10.854</v>
      </c>
      <c r="K40" s="102" t="s">
        <v>312</v>
      </c>
      <c r="L40" s="103">
        <v>0.002403419115459526</v>
      </c>
      <c r="M40" s="102">
        <v>0.002342418874183162</v>
      </c>
      <c r="O40" s="320"/>
      <c r="P40" s="320"/>
    </row>
    <row r="41" spans="1:16" s="324" customFormat="1" ht="9.75" customHeight="1">
      <c r="A41" s="124" t="s">
        <v>209</v>
      </c>
      <c r="B41" s="119">
        <v>2587.019</v>
      </c>
      <c r="C41" s="117">
        <v>-38.73141085106822</v>
      </c>
      <c r="D41" s="116">
        <v>1.3043439547999083</v>
      </c>
      <c r="E41" s="450">
        <v>-1.0048537376719544</v>
      </c>
      <c r="F41" s="460">
        <v>10304.416</v>
      </c>
      <c r="G41" s="117">
        <v>15.349055052435023</v>
      </c>
      <c r="H41" s="116">
        <v>12.03720120670874</v>
      </c>
      <c r="I41" s="450">
        <v>1.3419503920458908</v>
      </c>
      <c r="J41" s="460">
        <v>19.251</v>
      </c>
      <c r="K41" s="117">
        <v>-79.3965923198767</v>
      </c>
      <c r="L41" s="116">
        <v>0.004262780669956821</v>
      </c>
      <c r="M41" s="117">
        <v>-0.016009981958842626</v>
      </c>
      <c r="O41" s="320"/>
      <c r="P41" s="320"/>
    </row>
    <row r="42" spans="1:16" s="324" customFormat="1" ht="9.75" customHeight="1">
      <c r="A42" s="139" t="s">
        <v>210</v>
      </c>
      <c r="B42" s="112">
        <v>1115.611</v>
      </c>
      <c r="C42" s="109">
        <v>-24.319537184207118</v>
      </c>
      <c r="D42" s="110">
        <v>0.562477687159731</v>
      </c>
      <c r="E42" s="453">
        <v>-0.22027342818070947</v>
      </c>
      <c r="F42" s="463">
        <v>4171.414</v>
      </c>
      <c r="G42" s="109">
        <v>38.62589544570565</v>
      </c>
      <c r="H42" s="110">
        <v>4.8728767971403455</v>
      </c>
      <c r="I42" s="453">
        <v>1.137530280201897</v>
      </c>
      <c r="J42" s="463" t="s">
        <v>236</v>
      </c>
      <c r="K42" s="109" t="s">
        <v>236</v>
      </c>
      <c r="L42" s="110" t="s">
        <v>236</v>
      </c>
      <c r="M42" s="109" t="s">
        <v>236</v>
      </c>
      <c r="O42" s="320"/>
      <c r="P42" s="320"/>
    </row>
    <row r="43" spans="1:16" s="324" customFormat="1" ht="9.75" customHeight="1">
      <c r="A43" s="139" t="s">
        <v>212</v>
      </c>
      <c r="B43" s="112">
        <v>21.967</v>
      </c>
      <c r="C43" s="109">
        <v>-85.29149843654795</v>
      </c>
      <c r="D43" s="110">
        <v>0.011075497959268788</v>
      </c>
      <c r="E43" s="453">
        <v>-0.07826829261279102</v>
      </c>
      <c r="F43" s="463">
        <v>23.834</v>
      </c>
      <c r="G43" s="109">
        <v>-66.65827318001232</v>
      </c>
      <c r="H43" s="110">
        <v>0.02784191297795975</v>
      </c>
      <c r="I43" s="453">
        <v>-0.046634613370770996</v>
      </c>
      <c r="J43" s="463" t="s">
        <v>236</v>
      </c>
      <c r="K43" s="109" t="s">
        <v>236</v>
      </c>
      <c r="L43" s="110" t="s">
        <v>236</v>
      </c>
      <c r="M43" s="109" t="s">
        <v>236</v>
      </c>
      <c r="O43" s="320"/>
      <c r="P43" s="320"/>
    </row>
    <row r="44" spans="1:16" s="324" customFormat="1" ht="9.75" customHeight="1">
      <c r="A44" s="115" t="s">
        <v>214</v>
      </c>
      <c r="B44" s="135">
        <v>678.218</v>
      </c>
      <c r="C44" s="121">
        <v>9.316652052816178</v>
      </c>
      <c r="D44" s="118">
        <v>0.3419493820248263</v>
      </c>
      <c r="E44" s="454">
        <v>0.03551572317599462</v>
      </c>
      <c r="F44" s="464">
        <v>781.228</v>
      </c>
      <c r="G44" s="121">
        <v>-8.202708228559075</v>
      </c>
      <c r="H44" s="118">
        <v>0.912598892000736</v>
      </c>
      <c r="I44" s="454">
        <v>-0.06832044260622837</v>
      </c>
      <c r="J44" s="464" t="s">
        <v>236</v>
      </c>
      <c r="K44" s="121" t="s">
        <v>236</v>
      </c>
      <c r="L44" s="118" t="s">
        <v>236</v>
      </c>
      <c r="M44" s="121" t="s">
        <v>236</v>
      </c>
      <c r="O44" s="320"/>
      <c r="P44" s="320"/>
    </row>
    <row r="45" spans="1:16" s="324" customFormat="1" ht="9.75" customHeight="1">
      <c r="A45" s="124" t="s">
        <v>218</v>
      </c>
      <c r="B45" s="119">
        <v>1634.054</v>
      </c>
      <c r="C45" s="117">
        <v>-53.36811488986222</v>
      </c>
      <c r="D45" s="116">
        <v>0.8238704302970365</v>
      </c>
      <c r="E45" s="450">
        <v>-1.149061017661567</v>
      </c>
      <c r="F45" s="460">
        <v>6001.689</v>
      </c>
      <c r="G45" s="117">
        <v>25.205310215254983</v>
      </c>
      <c r="H45" s="116">
        <v>7.010929884147783</v>
      </c>
      <c r="I45" s="450">
        <v>1.1824649077715128</v>
      </c>
      <c r="J45" s="460">
        <v>15.777</v>
      </c>
      <c r="K45" s="117">
        <v>45.78636111624468</v>
      </c>
      <c r="L45" s="116">
        <v>0.003493527122222677</v>
      </c>
      <c r="M45" s="117">
        <v>0.0010693463719898255</v>
      </c>
      <c r="O45" s="320"/>
      <c r="P45" s="320"/>
    </row>
    <row r="46" spans="1:16" s="324" customFormat="1" ht="9.75" customHeight="1">
      <c r="A46" s="139" t="s">
        <v>219</v>
      </c>
      <c r="B46" s="112">
        <v>224.579</v>
      </c>
      <c r="C46" s="109">
        <v>-80.38316672897588</v>
      </c>
      <c r="D46" s="110">
        <v>0.1132300385211738</v>
      </c>
      <c r="E46" s="453">
        <v>-0.5654356032141773</v>
      </c>
      <c r="F46" s="463">
        <v>879.625</v>
      </c>
      <c r="G46" s="109">
        <v>67.12360259304013</v>
      </c>
      <c r="H46" s="110">
        <v>1.0275422800720755</v>
      </c>
      <c r="I46" s="453">
        <v>0.34576458471353194</v>
      </c>
      <c r="J46" s="463">
        <v>13.828</v>
      </c>
      <c r="K46" s="109">
        <v>70.71604938271605</v>
      </c>
      <c r="L46" s="110">
        <v>0.0030619568388220307</v>
      </c>
      <c r="M46" s="109">
        <v>0.0012361687222518104</v>
      </c>
      <c r="O46" s="320"/>
      <c r="P46" s="320"/>
    </row>
    <row r="47" spans="1:13" ht="9.75" customHeight="1">
      <c r="A47" s="139" t="s">
        <v>261</v>
      </c>
      <c r="B47" s="112">
        <v>5.599</v>
      </c>
      <c r="C47" s="109">
        <v>-95.10242997848182</v>
      </c>
      <c r="D47" s="110">
        <v>0.0028229486536143285</v>
      </c>
      <c r="E47" s="453">
        <v>-0.06680350110486943</v>
      </c>
      <c r="F47" s="463">
        <v>185.015</v>
      </c>
      <c r="G47" s="109">
        <v>288.1406423731303</v>
      </c>
      <c r="H47" s="110">
        <v>0.21612702566154332</v>
      </c>
      <c r="I47" s="453">
        <v>0.13442121463271048</v>
      </c>
      <c r="J47" s="463" t="s">
        <v>315</v>
      </c>
      <c r="K47" s="109" t="s">
        <v>234</v>
      </c>
      <c r="L47" s="110" t="s">
        <v>236</v>
      </c>
      <c r="M47" s="109">
        <v>-4.877341676482352E-05</v>
      </c>
    </row>
    <row r="48" spans="1:13" ht="9.75" customHeight="1">
      <c r="A48" s="139" t="s">
        <v>262</v>
      </c>
      <c r="B48" s="112">
        <v>0.462</v>
      </c>
      <c r="C48" s="109">
        <v>-6.477732793522262</v>
      </c>
      <c r="D48" s="110">
        <v>0.00023293485943379522</v>
      </c>
      <c r="E48" s="453">
        <v>-1.9662003765126254E-05</v>
      </c>
      <c r="F48" s="463">
        <v>681.945</v>
      </c>
      <c r="G48" s="109">
        <v>1173.2356235997013</v>
      </c>
      <c r="H48" s="110">
        <v>0.7966205146326576</v>
      </c>
      <c r="I48" s="453">
        <v>0.6149945755087499</v>
      </c>
      <c r="J48" s="463">
        <v>0.291</v>
      </c>
      <c r="K48" s="109">
        <v>1.3937282229965264</v>
      </c>
      <c r="L48" s="110">
        <v>6.443660978429353E-05</v>
      </c>
      <c r="M48" s="109">
        <v>8.632463144216554E-07</v>
      </c>
    </row>
    <row r="49" spans="1:16" s="324" customFormat="1" ht="9.75" customHeight="1">
      <c r="A49" s="139" t="s">
        <v>222</v>
      </c>
      <c r="B49" s="112" t="s">
        <v>317</v>
      </c>
      <c r="C49" s="109" t="s">
        <v>234</v>
      </c>
      <c r="D49" s="110" t="s">
        <v>236</v>
      </c>
      <c r="E49" s="453">
        <v>-0.006452823860667373</v>
      </c>
      <c r="F49" s="463">
        <v>453.194</v>
      </c>
      <c r="G49" s="109">
        <v>179.3734357469578</v>
      </c>
      <c r="H49" s="110">
        <v>0.5294028660792771</v>
      </c>
      <c r="I49" s="453">
        <v>0.28477551437929616</v>
      </c>
      <c r="J49" s="463" t="s">
        <v>236</v>
      </c>
      <c r="K49" s="109" t="s">
        <v>236</v>
      </c>
      <c r="L49" s="110" t="s">
        <v>236</v>
      </c>
      <c r="M49" s="109" t="s">
        <v>236</v>
      </c>
      <c r="O49" s="320"/>
      <c r="P49" s="320"/>
    </row>
    <row r="50" spans="1:16" s="324" customFormat="1" ht="9.75" customHeight="1">
      <c r="A50" s="124" t="s">
        <v>224</v>
      </c>
      <c r="B50" s="119">
        <v>10614.002</v>
      </c>
      <c r="C50" s="117">
        <v>10.556302041343502</v>
      </c>
      <c r="D50" s="116">
        <v>5.351452519264116</v>
      </c>
      <c r="E50" s="450">
        <v>0.6227091768691371</v>
      </c>
      <c r="F50" s="460">
        <v>25603.453</v>
      </c>
      <c r="G50" s="117">
        <v>-39.444816017599884</v>
      </c>
      <c r="H50" s="116">
        <v>29.90891626924908</v>
      </c>
      <c r="I50" s="450">
        <v>-16.32234760816402</v>
      </c>
      <c r="J50" s="460" t="s">
        <v>233</v>
      </c>
      <c r="K50" s="117" t="s">
        <v>234</v>
      </c>
      <c r="L50" s="116" t="s">
        <v>236</v>
      </c>
      <c r="M50" s="117">
        <v>-0.0002162432017626247</v>
      </c>
      <c r="O50" s="320"/>
      <c r="P50" s="320"/>
    </row>
    <row r="51" spans="1:16" s="324" customFormat="1" ht="9.75" customHeight="1">
      <c r="A51" s="139" t="s">
        <v>225</v>
      </c>
      <c r="B51" s="112">
        <v>9450.097</v>
      </c>
      <c r="C51" s="109">
        <v>28.903354712883345</v>
      </c>
      <c r="D51" s="110">
        <v>4.764625576473442</v>
      </c>
      <c r="E51" s="453">
        <v>1.301961361065836</v>
      </c>
      <c r="F51" s="463">
        <v>21210.548</v>
      </c>
      <c r="G51" s="109">
        <v>-45.62141819830544</v>
      </c>
      <c r="H51" s="110">
        <v>24.77730266135933</v>
      </c>
      <c r="I51" s="453">
        <v>-17.41559311144222</v>
      </c>
      <c r="J51" s="463" t="s">
        <v>236</v>
      </c>
      <c r="K51" s="109" t="s">
        <v>236</v>
      </c>
      <c r="L51" s="110" t="s">
        <v>236</v>
      </c>
      <c r="M51" s="109" t="s">
        <v>236</v>
      </c>
      <c r="O51" s="320"/>
      <c r="P51" s="320"/>
    </row>
    <row r="52" spans="1:16" s="324" customFormat="1" ht="9.75" customHeight="1">
      <c r="A52" s="142" t="s">
        <v>229</v>
      </c>
      <c r="B52" s="105">
        <v>566.047</v>
      </c>
      <c r="C52" s="102">
        <v>2.736073702474906</v>
      </c>
      <c r="D52" s="103">
        <v>0.2853941090431201</v>
      </c>
      <c r="E52" s="451">
        <v>0.009262647086227448</v>
      </c>
      <c r="F52" s="461">
        <v>3404.406</v>
      </c>
      <c r="G52" s="102">
        <v>36.16316833583977</v>
      </c>
      <c r="H52" s="103">
        <v>3.9768891329044243</v>
      </c>
      <c r="I52" s="451">
        <v>0.8848988842181852</v>
      </c>
      <c r="J52" s="461" t="s">
        <v>315</v>
      </c>
      <c r="K52" s="102" t="s">
        <v>234</v>
      </c>
      <c r="L52" s="103" t="s">
        <v>236</v>
      </c>
      <c r="M52" s="102">
        <v>-7.18652556756028E-05</v>
      </c>
      <c r="O52" s="320"/>
      <c r="P52" s="320"/>
    </row>
    <row r="53" spans="1:16" s="324" customFormat="1" ht="9.75" customHeight="1">
      <c r="A53" s="124" t="s">
        <v>237</v>
      </c>
      <c r="B53" s="119">
        <v>846.019</v>
      </c>
      <c r="C53" s="117">
        <v>2.593271681740017</v>
      </c>
      <c r="D53" s="116">
        <v>0.4265526338600001</v>
      </c>
      <c r="E53" s="450">
        <v>0.01313974845366328</v>
      </c>
      <c r="F53" s="460">
        <v>1536.906</v>
      </c>
      <c r="G53" s="117">
        <v>-0.863833920962287</v>
      </c>
      <c r="H53" s="116">
        <v>1.7953513093607538</v>
      </c>
      <c r="I53" s="450">
        <v>-0.013106626280406404</v>
      </c>
      <c r="J53" s="460">
        <v>24.617</v>
      </c>
      <c r="K53" s="117">
        <v>5.155916275096106</v>
      </c>
      <c r="L53" s="116">
        <v>0.005450982897113244</v>
      </c>
      <c r="M53" s="117">
        <v>0.00026048457537673455</v>
      </c>
      <c r="O53" s="320"/>
      <c r="P53" s="320"/>
    </row>
    <row r="54" spans="1:13" ht="9.75" customHeight="1">
      <c r="A54" s="139" t="s">
        <v>263</v>
      </c>
      <c r="B54" s="112">
        <v>10.707</v>
      </c>
      <c r="C54" s="109">
        <v>-61.1882408380759</v>
      </c>
      <c r="D54" s="110">
        <v>0.00539834099557932</v>
      </c>
      <c r="E54" s="453">
        <v>-0.010371706986104099</v>
      </c>
      <c r="F54" s="463">
        <v>570.085</v>
      </c>
      <c r="G54" s="109">
        <v>36.03639504805902</v>
      </c>
      <c r="H54" s="110">
        <v>0.6659501955206925</v>
      </c>
      <c r="I54" s="453">
        <v>0.1477989382458284</v>
      </c>
      <c r="J54" s="463" t="s">
        <v>318</v>
      </c>
      <c r="K54" s="109" t="s">
        <v>234</v>
      </c>
      <c r="L54" s="110" t="s">
        <v>236</v>
      </c>
      <c r="M54" s="109">
        <v>-0.0007780007408725168</v>
      </c>
    </row>
    <row r="55" spans="1:13" ht="9.75" customHeight="1">
      <c r="A55" s="186" t="s">
        <v>264</v>
      </c>
      <c r="B55" s="112">
        <v>2.045</v>
      </c>
      <c r="C55" s="109">
        <v>-95.15987787271307</v>
      </c>
      <c r="D55" s="110">
        <v>0.001031064475199375</v>
      </c>
      <c r="E55" s="453">
        <v>-0.024704078855645822</v>
      </c>
      <c r="F55" s="463">
        <v>30.196</v>
      </c>
      <c r="G55" s="109">
        <v>215.4947236443423</v>
      </c>
      <c r="H55" s="110">
        <v>0.03527374357147238</v>
      </c>
      <c r="I55" s="453">
        <v>0.02018549634359185</v>
      </c>
      <c r="J55" s="463" t="s">
        <v>236</v>
      </c>
      <c r="K55" s="109" t="s">
        <v>236</v>
      </c>
      <c r="L55" s="110" t="s">
        <v>236</v>
      </c>
      <c r="M55" s="109" t="s">
        <v>236</v>
      </c>
    </row>
    <row r="56" spans="1:13" ht="9.75" customHeight="1">
      <c r="A56" s="142" t="s">
        <v>238</v>
      </c>
      <c r="B56" s="105">
        <v>369.57</v>
      </c>
      <c r="C56" s="102">
        <v>83.71394768499647</v>
      </c>
      <c r="D56" s="103">
        <v>0.18633276190681325</v>
      </c>
      <c r="E56" s="451">
        <v>0.10347375256444756</v>
      </c>
      <c r="F56" s="461">
        <v>293.044</v>
      </c>
      <c r="G56" s="102">
        <v>46.46414666206849</v>
      </c>
      <c r="H56" s="103">
        <v>0.3423221258166165</v>
      </c>
      <c r="I56" s="451">
        <v>0.09098398388276444</v>
      </c>
      <c r="J56" s="461">
        <v>24.159</v>
      </c>
      <c r="K56" s="102">
        <v>30.9430894308943</v>
      </c>
      <c r="L56" s="103">
        <v>0.005349567201988824</v>
      </c>
      <c r="M56" s="102">
        <v>0.0012320683022583076</v>
      </c>
    </row>
    <row r="57" spans="1:13" ht="9.75" customHeight="1">
      <c r="A57" s="100" t="s">
        <v>240</v>
      </c>
      <c r="B57" s="96">
        <v>47113.517</v>
      </c>
      <c r="C57" s="93">
        <v>8456.044536780437</v>
      </c>
      <c r="D57" s="94">
        <v>23.7540702593652</v>
      </c>
      <c r="E57" s="449">
        <v>28.609979528659007</v>
      </c>
      <c r="F57" s="459">
        <v>202.102</v>
      </c>
      <c r="G57" s="93">
        <v>-0.959521709301181</v>
      </c>
      <c r="H57" s="94">
        <v>0.2360873666472947</v>
      </c>
      <c r="I57" s="449">
        <v>-0.0019162764528849866</v>
      </c>
      <c r="J57" s="459">
        <v>7.954</v>
      </c>
      <c r="K57" s="93">
        <v>-39.26853477895701</v>
      </c>
      <c r="L57" s="94">
        <v>0.0017612673341040233</v>
      </c>
      <c r="M57" s="93">
        <v>-0.0011099189487676433</v>
      </c>
    </row>
  </sheetData>
  <sheetProtection/>
  <conditionalFormatting sqref="C5:C57 G5:G57 K5:K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44" customWidth="1"/>
    <col min="2" max="2" width="9.625" style="344" customWidth="1"/>
    <col min="3" max="3" width="11.50390625" style="346" customWidth="1"/>
    <col min="4" max="4" width="10.875" style="345" customWidth="1"/>
    <col min="5" max="5" width="9.125" style="345" customWidth="1"/>
    <col min="6" max="6" width="11.50390625" style="346" customWidth="1"/>
    <col min="7" max="7" width="10.875" style="345" customWidth="1"/>
    <col min="8" max="8" width="9.125" style="345" customWidth="1"/>
    <col min="9" max="9" width="12.00390625" style="346" customWidth="1"/>
    <col min="10" max="10" width="10.875" style="345" customWidth="1"/>
    <col min="11" max="11" width="9.125" style="345" customWidth="1"/>
    <col min="12" max="12" width="12.00390625" style="346" customWidth="1"/>
    <col min="13" max="13" width="10.875" style="345" customWidth="1"/>
    <col min="14" max="14" width="9.125" style="345" customWidth="1"/>
    <col min="15" max="16384" width="9.00390625" style="344" customWidth="1"/>
  </cols>
  <sheetData>
    <row r="1" spans="1:14" ht="18" customHeight="1">
      <c r="A1" s="499" t="s">
        <v>77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12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2:14" ht="20.25" customHeight="1">
      <c r="B3" s="500" t="s">
        <v>76</v>
      </c>
      <c r="C3" s="374" t="s">
        <v>183</v>
      </c>
      <c r="D3" s="373"/>
      <c r="E3" s="371"/>
      <c r="F3" s="372"/>
      <c r="G3" s="371"/>
      <c r="H3" s="370"/>
      <c r="I3" s="503" t="s">
        <v>184</v>
      </c>
      <c r="J3" s="504"/>
      <c r="K3" s="504"/>
      <c r="L3" s="504"/>
      <c r="M3" s="504"/>
      <c r="N3" s="505"/>
    </row>
    <row r="4" spans="2:14" ht="15" customHeight="1">
      <c r="B4" s="501"/>
      <c r="C4" s="369" t="s">
        <v>74</v>
      </c>
      <c r="D4" s="368" t="s">
        <v>75</v>
      </c>
      <c r="E4" s="367" t="s">
        <v>72</v>
      </c>
      <c r="F4" s="369" t="s">
        <v>73</v>
      </c>
      <c r="G4" s="368" t="s">
        <v>75</v>
      </c>
      <c r="H4" s="367" t="s">
        <v>72</v>
      </c>
      <c r="I4" s="369" t="s">
        <v>74</v>
      </c>
      <c r="J4" s="368" t="s">
        <v>8</v>
      </c>
      <c r="K4" s="367" t="s">
        <v>72</v>
      </c>
      <c r="L4" s="369" t="s">
        <v>73</v>
      </c>
      <c r="M4" s="368" t="s">
        <v>8</v>
      </c>
      <c r="N4" s="367" t="s">
        <v>72</v>
      </c>
    </row>
    <row r="5" spans="2:14" ht="15" customHeight="1">
      <c r="B5" s="502"/>
      <c r="C5" s="366" t="s">
        <v>71</v>
      </c>
      <c r="D5" s="365" t="s">
        <v>70</v>
      </c>
      <c r="E5" s="364" t="s">
        <v>69</v>
      </c>
      <c r="F5" s="366" t="s">
        <v>71</v>
      </c>
      <c r="G5" s="365" t="s">
        <v>70</v>
      </c>
      <c r="H5" s="364" t="s">
        <v>69</v>
      </c>
      <c r="I5" s="366" t="s">
        <v>71</v>
      </c>
      <c r="J5" s="365" t="s">
        <v>70</v>
      </c>
      <c r="K5" s="364" t="s">
        <v>69</v>
      </c>
      <c r="L5" s="366" t="s">
        <v>71</v>
      </c>
      <c r="M5" s="365" t="s">
        <v>70</v>
      </c>
      <c r="N5" s="364" t="s">
        <v>69</v>
      </c>
    </row>
    <row r="6" spans="2:14" ht="35.25" customHeight="1">
      <c r="B6" s="363" t="s">
        <v>68</v>
      </c>
      <c r="C6" s="361">
        <v>672658.925</v>
      </c>
      <c r="D6" s="360">
        <v>3.7960874166965475</v>
      </c>
      <c r="E6" s="362">
        <v>57.18726457697508</v>
      </c>
      <c r="F6" s="361">
        <v>472210.342</v>
      </c>
      <c r="G6" s="360">
        <v>3.879305063285421</v>
      </c>
      <c r="H6" s="359">
        <v>28.287377778500677</v>
      </c>
      <c r="I6" s="361">
        <v>1238027.036</v>
      </c>
      <c r="J6" s="360">
        <v>2.608988912739152</v>
      </c>
      <c r="K6" s="359">
        <v>56.353040604561585</v>
      </c>
      <c r="L6" s="361">
        <v>994958.204</v>
      </c>
      <c r="M6" s="360">
        <v>-2.828593398993684</v>
      </c>
      <c r="N6" s="359">
        <v>29.45416350112879</v>
      </c>
    </row>
    <row r="7" spans="2:14" ht="30.75" customHeight="1">
      <c r="B7" s="358" t="s">
        <v>67</v>
      </c>
      <c r="C7" s="355">
        <v>86112.648</v>
      </c>
      <c r="D7" s="354">
        <v>-9.588247870974232</v>
      </c>
      <c r="E7" s="356">
        <v>7.321016047768822</v>
      </c>
      <c r="F7" s="355">
        <v>271588.442</v>
      </c>
      <c r="G7" s="354">
        <v>-7.356998016860771</v>
      </c>
      <c r="H7" s="353">
        <v>16.269285476870007</v>
      </c>
      <c r="I7" s="355">
        <v>163294.169</v>
      </c>
      <c r="J7" s="354">
        <v>-2.920012865192523</v>
      </c>
      <c r="K7" s="353">
        <v>7.4328933606140914</v>
      </c>
      <c r="L7" s="355">
        <v>500580.941</v>
      </c>
      <c r="M7" s="354">
        <v>-17.936827019987767</v>
      </c>
      <c r="N7" s="353">
        <v>14.818906786724584</v>
      </c>
    </row>
    <row r="8" spans="2:14" ht="30" customHeight="1">
      <c r="B8" s="358" t="s">
        <v>66</v>
      </c>
      <c r="C8" s="355">
        <v>8150.175</v>
      </c>
      <c r="D8" s="354">
        <v>184.3971886109572</v>
      </c>
      <c r="E8" s="356">
        <v>0.6929012561212176</v>
      </c>
      <c r="F8" s="355">
        <v>52744.854</v>
      </c>
      <c r="G8" s="354">
        <v>803.5079914727933</v>
      </c>
      <c r="H8" s="353">
        <v>3.1596377255326242</v>
      </c>
      <c r="I8" s="355">
        <v>17880.532</v>
      </c>
      <c r="J8" s="354">
        <v>24.02914015403017</v>
      </c>
      <c r="K8" s="353">
        <v>0.8138936521796305</v>
      </c>
      <c r="L8" s="355">
        <v>56053.656</v>
      </c>
      <c r="M8" s="354">
        <v>362.80084324162056</v>
      </c>
      <c r="N8" s="353">
        <v>1.6593798031138487</v>
      </c>
    </row>
    <row r="9" spans="2:14" ht="30" customHeight="1">
      <c r="B9" s="358" t="s">
        <v>65</v>
      </c>
      <c r="C9" s="355">
        <v>101514.342</v>
      </c>
      <c r="D9" s="354">
        <v>25.687099606177032</v>
      </c>
      <c r="E9" s="356">
        <v>8.630417762332572</v>
      </c>
      <c r="F9" s="355">
        <v>406496.037</v>
      </c>
      <c r="G9" s="354">
        <v>-7.210459685918613</v>
      </c>
      <c r="H9" s="353">
        <v>24.350815603446456</v>
      </c>
      <c r="I9" s="355">
        <v>196801.582</v>
      </c>
      <c r="J9" s="354">
        <v>21.508407570226584</v>
      </c>
      <c r="K9" s="353">
        <v>8.958098021284211</v>
      </c>
      <c r="L9" s="355">
        <v>844235.434</v>
      </c>
      <c r="M9" s="354">
        <v>-6.713200542028142</v>
      </c>
      <c r="N9" s="353">
        <v>24.99225435451801</v>
      </c>
    </row>
    <row r="10" spans="2:14" ht="30.75" customHeight="1">
      <c r="B10" s="358" t="s">
        <v>64</v>
      </c>
      <c r="C10" s="355">
        <v>38442.497</v>
      </c>
      <c r="D10" s="354">
        <v>33.22329032667666</v>
      </c>
      <c r="E10" s="356">
        <v>3.2682555233152835</v>
      </c>
      <c r="F10" s="355">
        <v>131088.577</v>
      </c>
      <c r="G10" s="354">
        <v>-19.330104972248098</v>
      </c>
      <c r="H10" s="353">
        <v>7.852754948863604</v>
      </c>
      <c r="I10" s="355">
        <v>70799.131</v>
      </c>
      <c r="J10" s="354">
        <v>36.926632030766</v>
      </c>
      <c r="K10" s="353">
        <v>3.2226649241048357</v>
      </c>
      <c r="L10" s="355">
        <v>279993.68</v>
      </c>
      <c r="M10" s="354">
        <v>-24.77774916431902</v>
      </c>
      <c r="N10" s="353">
        <v>8.28876991701526</v>
      </c>
    </row>
    <row r="11" spans="2:14" ht="30.75" customHeight="1">
      <c r="B11" s="358" t="s">
        <v>63</v>
      </c>
      <c r="C11" s="355">
        <v>62134.893</v>
      </c>
      <c r="D11" s="354">
        <v>12.202087910464687</v>
      </c>
      <c r="E11" s="356">
        <v>5.2825056405117</v>
      </c>
      <c r="F11" s="355">
        <v>106912.017</v>
      </c>
      <c r="G11" s="354">
        <v>-11.859164071627148</v>
      </c>
      <c r="H11" s="353">
        <v>6.404477718830831</v>
      </c>
      <c r="I11" s="355">
        <v>122169.046</v>
      </c>
      <c r="J11" s="354">
        <v>13.352972118745953</v>
      </c>
      <c r="K11" s="353">
        <v>5.560942539754481</v>
      </c>
      <c r="L11" s="355">
        <v>234349.577</v>
      </c>
      <c r="M11" s="354">
        <v>-12.281916017645244</v>
      </c>
      <c r="N11" s="353">
        <v>6.937548461461171</v>
      </c>
    </row>
    <row r="12" spans="2:14" ht="30.75" customHeight="1">
      <c r="B12" s="358" t="s">
        <v>62</v>
      </c>
      <c r="C12" s="355">
        <v>143720.875</v>
      </c>
      <c r="D12" s="354">
        <v>80.63030871658347</v>
      </c>
      <c r="E12" s="356">
        <v>12.218679331221782</v>
      </c>
      <c r="F12" s="355">
        <v>50665.815</v>
      </c>
      <c r="G12" s="354">
        <v>-20.203085196928416</v>
      </c>
      <c r="H12" s="353">
        <v>3.0350945794419433</v>
      </c>
      <c r="I12" s="355">
        <v>254561.519</v>
      </c>
      <c r="J12" s="354">
        <v>37.340145031536245</v>
      </c>
      <c r="K12" s="353">
        <v>11.587239373152007</v>
      </c>
      <c r="L12" s="355">
        <v>111550.249</v>
      </c>
      <c r="M12" s="354">
        <v>-27.764785181498418</v>
      </c>
      <c r="N12" s="353">
        <v>3.3022686374448225</v>
      </c>
    </row>
    <row r="13" spans="2:14" ht="30.75" customHeight="1">
      <c r="B13" s="358" t="s">
        <v>61</v>
      </c>
      <c r="C13" s="355">
        <v>8264.217</v>
      </c>
      <c r="D13" s="354">
        <v>0.5894136560419261</v>
      </c>
      <c r="E13" s="356">
        <v>0.7025967344453733</v>
      </c>
      <c r="F13" s="355">
        <v>2418.335</v>
      </c>
      <c r="G13" s="354">
        <v>7.263643504684492</v>
      </c>
      <c r="H13" s="353">
        <v>0.144868397947901</v>
      </c>
      <c r="I13" s="355">
        <v>17565.989</v>
      </c>
      <c r="J13" s="354">
        <v>-1.5080116324460158</v>
      </c>
      <c r="K13" s="353">
        <v>0.7995761502709883</v>
      </c>
      <c r="L13" s="355">
        <v>4470.44</v>
      </c>
      <c r="M13" s="354">
        <v>-2.854809615253817</v>
      </c>
      <c r="N13" s="353">
        <v>0.13234030349478496</v>
      </c>
    </row>
    <row r="14" spans="2:14" ht="30.75" customHeight="1">
      <c r="B14" s="358" t="s">
        <v>60</v>
      </c>
      <c r="C14" s="355" t="s">
        <v>236</v>
      </c>
      <c r="D14" s="354" t="s">
        <v>236</v>
      </c>
      <c r="E14" s="356" t="s">
        <v>236</v>
      </c>
      <c r="F14" s="355" t="s">
        <v>236</v>
      </c>
      <c r="G14" s="354" t="s">
        <v>236</v>
      </c>
      <c r="H14" s="353" t="s">
        <v>236</v>
      </c>
      <c r="I14" s="355" t="s">
        <v>236</v>
      </c>
      <c r="J14" s="354" t="s">
        <v>236</v>
      </c>
      <c r="K14" s="353" t="s">
        <v>236</v>
      </c>
      <c r="L14" s="355" t="s">
        <v>236</v>
      </c>
      <c r="M14" s="354" t="s">
        <v>236</v>
      </c>
      <c r="N14" s="353" t="s">
        <v>236</v>
      </c>
    </row>
    <row r="15" spans="2:14" ht="30" customHeight="1">
      <c r="B15" s="358" t="s">
        <v>59</v>
      </c>
      <c r="C15" s="355">
        <v>2622.065</v>
      </c>
      <c r="D15" s="354">
        <v>-68.13816030263867</v>
      </c>
      <c r="E15" s="356">
        <v>0.22291940137867963</v>
      </c>
      <c r="F15" s="355">
        <v>28343.306</v>
      </c>
      <c r="G15" s="354">
        <v>-37.160750589137926</v>
      </c>
      <c r="H15" s="353">
        <v>1.6978827717281229</v>
      </c>
      <c r="I15" s="355">
        <v>11620.954</v>
      </c>
      <c r="J15" s="354">
        <v>-16.388880374973002</v>
      </c>
      <c r="K15" s="353">
        <v>0.5289675213730489</v>
      </c>
      <c r="L15" s="355">
        <v>63361.14</v>
      </c>
      <c r="M15" s="354">
        <v>-34.9411773475909</v>
      </c>
      <c r="N15" s="353">
        <v>1.8757063057273018</v>
      </c>
    </row>
    <row r="16" spans="2:14" ht="30" customHeight="1">
      <c r="B16" s="358" t="s">
        <v>58</v>
      </c>
      <c r="C16" s="355">
        <v>6312.505</v>
      </c>
      <c r="D16" s="354">
        <v>29.143323709733913</v>
      </c>
      <c r="E16" s="356">
        <v>0.5366685554324253</v>
      </c>
      <c r="F16" s="355">
        <v>29659.504</v>
      </c>
      <c r="G16" s="354">
        <v>-31.189450604926993</v>
      </c>
      <c r="H16" s="353">
        <v>1.7767285460489806</v>
      </c>
      <c r="I16" s="355">
        <v>10513.032</v>
      </c>
      <c r="J16" s="354">
        <v>24.64467838320705</v>
      </c>
      <c r="K16" s="353">
        <v>0.4785366570726936</v>
      </c>
      <c r="L16" s="355">
        <v>61737.095</v>
      </c>
      <c r="M16" s="354">
        <v>-41.531002707903006</v>
      </c>
      <c r="N16" s="353">
        <v>1.8276290229119216</v>
      </c>
    </row>
    <row r="17" spans="2:14" ht="30" customHeight="1">
      <c r="B17" s="358" t="s">
        <v>57</v>
      </c>
      <c r="C17" s="355" t="s">
        <v>236</v>
      </c>
      <c r="D17" s="354" t="s">
        <v>236</v>
      </c>
      <c r="E17" s="356" t="s">
        <v>236</v>
      </c>
      <c r="F17" s="355" t="s">
        <v>236</v>
      </c>
      <c r="G17" s="354" t="s">
        <v>236</v>
      </c>
      <c r="H17" s="353" t="s">
        <v>236</v>
      </c>
      <c r="I17" s="355" t="s">
        <v>236</v>
      </c>
      <c r="J17" s="354" t="s">
        <v>236</v>
      </c>
      <c r="K17" s="353" t="s">
        <v>236</v>
      </c>
      <c r="L17" s="355" t="s">
        <v>236</v>
      </c>
      <c r="M17" s="354" t="s">
        <v>236</v>
      </c>
      <c r="N17" s="353" t="s">
        <v>236</v>
      </c>
    </row>
    <row r="18" spans="2:14" ht="30" customHeight="1">
      <c r="B18" s="358" t="s">
        <v>56</v>
      </c>
      <c r="C18" s="355">
        <v>32920.402</v>
      </c>
      <c r="D18" s="354">
        <v>23.23471606836045</v>
      </c>
      <c r="E18" s="356">
        <v>2.7987850442248714</v>
      </c>
      <c r="F18" s="355">
        <v>105024.394</v>
      </c>
      <c r="G18" s="354">
        <v>6.781407310305965</v>
      </c>
      <c r="H18" s="353">
        <v>6.2914011930642975</v>
      </c>
      <c r="I18" s="355">
        <v>68450.97</v>
      </c>
      <c r="J18" s="354">
        <v>31.09708935835942</v>
      </c>
      <c r="K18" s="353">
        <v>3.1157803340828067</v>
      </c>
      <c r="L18" s="355">
        <v>202770.917</v>
      </c>
      <c r="M18" s="354">
        <v>1.3409353734530338</v>
      </c>
      <c r="N18" s="353">
        <v>6.002712192915205</v>
      </c>
    </row>
    <row r="19" spans="2:14" ht="30" customHeight="1">
      <c r="B19" s="358" t="s">
        <v>55</v>
      </c>
      <c r="C19" s="355">
        <v>1165.667</v>
      </c>
      <c r="D19" s="354">
        <v>17.75877204945664</v>
      </c>
      <c r="E19" s="356">
        <v>0.09910120071275172</v>
      </c>
      <c r="F19" s="355">
        <v>5204.868</v>
      </c>
      <c r="G19" s="354">
        <v>-32.313506301310724</v>
      </c>
      <c r="H19" s="353">
        <v>0.31179339863596056</v>
      </c>
      <c r="I19" s="355">
        <v>1612.169</v>
      </c>
      <c r="J19" s="354">
        <v>-12.265537630166168</v>
      </c>
      <c r="K19" s="353">
        <v>0.07338339347737431</v>
      </c>
      <c r="L19" s="355">
        <v>12579.428</v>
      </c>
      <c r="M19" s="354">
        <v>-36.65937427492331</v>
      </c>
      <c r="N19" s="353">
        <v>0.3723940639647989</v>
      </c>
    </row>
    <row r="20" spans="2:14" ht="30" customHeight="1">
      <c r="B20" s="358" t="s">
        <v>54</v>
      </c>
      <c r="C20" s="355" t="s">
        <v>319</v>
      </c>
      <c r="D20" s="354" t="s">
        <v>234</v>
      </c>
      <c r="E20" s="356" t="s">
        <v>236</v>
      </c>
      <c r="F20" s="355">
        <v>194.489</v>
      </c>
      <c r="G20" s="354">
        <v>-9.299115324886099</v>
      </c>
      <c r="H20" s="353">
        <v>0.011650705898268568</v>
      </c>
      <c r="I20" s="355">
        <v>14.902</v>
      </c>
      <c r="J20" s="354">
        <v>-11.487289142314093</v>
      </c>
      <c r="K20" s="353">
        <v>0.0006783155671643804</v>
      </c>
      <c r="L20" s="355">
        <v>467.709</v>
      </c>
      <c r="M20" s="354">
        <v>-44.61829751610088</v>
      </c>
      <c r="N20" s="353">
        <v>0.013845784980279878</v>
      </c>
    </row>
    <row r="21" spans="2:14" ht="30" customHeight="1">
      <c r="B21" s="358" t="s">
        <v>53</v>
      </c>
      <c r="C21" s="355">
        <v>628.612</v>
      </c>
      <c r="D21" s="354">
        <v>5.731706291471483</v>
      </c>
      <c r="E21" s="356">
        <v>0.05344253889184844</v>
      </c>
      <c r="F21" s="355">
        <v>1.888</v>
      </c>
      <c r="G21" s="354" t="s">
        <v>312</v>
      </c>
      <c r="H21" s="353">
        <v>0.00011309910964594942</v>
      </c>
      <c r="I21" s="355">
        <v>1018.556</v>
      </c>
      <c r="J21" s="354">
        <v>22.13062762218687</v>
      </c>
      <c r="K21" s="353">
        <v>0.04636306474491227</v>
      </c>
      <c r="L21" s="355">
        <v>23.489</v>
      </c>
      <c r="M21" s="354">
        <v>-70.55040120361083</v>
      </c>
      <c r="N21" s="353">
        <v>0.0006953546829370272</v>
      </c>
    </row>
    <row r="22" spans="2:14" ht="29.25" customHeight="1">
      <c r="B22" s="357" t="s">
        <v>52</v>
      </c>
      <c r="C22" s="355">
        <v>11591.205</v>
      </c>
      <c r="D22" s="354">
        <v>-18.434405984138934</v>
      </c>
      <c r="E22" s="356">
        <v>0.9854463866675915</v>
      </c>
      <c r="F22" s="355">
        <v>6779.46</v>
      </c>
      <c r="G22" s="354">
        <v>-39.980197199348545</v>
      </c>
      <c r="H22" s="353">
        <v>0.4061180560806823</v>
      </c>
      <c r="I22" s="355">
        <v>22582.989</v>
      </c>
      <c r="J22" s="354">
        <v>-12.068154280728994</v>
      </c>
      <c r="K22" s="353">
        <v>1.027942087760164</v>
      </c>
      <c r="L22" s="355">
        <v>10856.365</v>
      </c>
      <c r="M22" s="354">
        <v>-41.69595689340767</v>
      </c>
      <c r="N22" s="353">
        <v>0.3213855099162859</v>
      </c>
    </row>
    <row r="23" spans="2:14" ht="30" customHeight="1">
      <c r="B23" s="352" t="s">
        <v>51</v>
      </c>
      <c r="C23" s="350">
        <v>1176239.028</v>
      </c>
      <c r="D23" s="349">
        <v>11.535033660079463</v>
      </c>
      <c r="E23" s="351">
        <v>100</v>
      </c>
      <c r="F23" s="350">
        <v>1669332.328</v>
      </c>
      <c r="G23" s="349">
        <v>-4.443587099885193</v>
      </c>
      <c r="H23" s="348">
        <v>100</v>
      </c>
      <c r="I23" s="350">
        <v>2196912.576</v>
      </c>
      <c r="J23" s="349">
        <v>8.93475159310324</v>
      </c>
      <c r="K23" s="348">
        <v>100</v>
      </c>
      <c r="L23" s="350">
        <v>3377988.324</v>
      </c>
      <c r="M23" s="349">
        <v>-10.915705509626772</v>
      </c>
      <c r="N23" s="348">
        <v>100</v>
      </c>
    </row>
    <row r="24" ht="14.25">
      <c r="B24" s="347" t="s">
        <v>50</v>
      </c>
    </row>
  </sheetData>
  <sheetProtection/>
  <mergeCells count="3">
    <mergeCell ref="A1:N2"/>
    <mergeCell ref="B3:B5"/>
    <mergeCell ref="I3:N3"/>
  </mergeCells>
  <conditionalFormatting sqref="D6:D23 G6:G23 J6:J23 M6:M23">
    <cfRule type="containsText" priority="1" dxfId="11" operator="containsText" text="全 減">
      <formula>NOT(ISERROR(SEARCH("全 減",D6)))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2024-03-13T02:54:29Z</dcterms:created>
  <dcterms:modified xsi:type="dcterms:W3CDTF">2024-03-13T02:54:49Z</dcterms:modified>
  <cp:category/>
  <cp:version/>
  <cp:contentType/>
  <cp:contentStatus/>
</cp:coreProperties>
</file>