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935" windowHeight="11925" tabRatio="880" activeTab="0"/>
  </bookViews>
  <sheets>
    <sheet name="貿易額推移" sheetId="1" r:id="rId1"/>
    <sheet name="輸出品別表" sheetId="2" r:id="rId2"/>
    <sheet name="輸入品別表" sheetId="3" r:id="rId3"/>
    <sheet name="地域別表" sheetId="4" r:id="rId4"/>
    <sheet name="輸出国品表 (1)" sheetId="5" r:id="rId5"/>
    <sheet name="輸出国品表 (2)" sheetId="6" r:id="rId6"/>
    <sheet name="輸入国品表 (1)" sheetId="7" r:id="rId7"/>
    <sheet name="輸入国品表 (2)" sheetId="8" r:id="rId8"/>
    <sheet name="管内港別表" sheetId="9" r:id="rId9"/>
    <sheet name="管内港別品別表 (1)" sheetId="10" r:id="rId10"/>
    <sheet name="管内港別品別表 (2)" sheetId="11" r:id="rId11"/>
    <sheet name="管内港別品別表 (3)" sheetId="12" r:id="rId12"/>
    <sheet name="参考" sheetId="13" r:id="rId13"/>
  </sheets>
  <definedNames>
    <definedName name="_xlfn.IFERROR" hidden="1">#NAME?</definedName>
    <definedName name="_xlnm.Print_Area" localSheetId="8">'管内港別表'!$B$1:$N$24</definedName>
    <definedName name="_xlnm.Print_Area" localSheetId="9">'管内港別品別表 (1)'!$B$1:$K$52</definedName>
    <definedName name="_xlnm.Print_Area" localSheetId="10">'管内港別品別表 (2)'!$B$1:$K$50</definedName>
    <definedName name="_xlnm.Print_Area" localSheetId="11">'管内港別品別表 (3)'!$B$1:$K$49</definedName>
    <definedName name="_xlnm.Print_Area" localSheetId="12">'参考'!$A$1:$C$34</definedName>
    <definedName name="_xlnm.Print_Area" localSheetId="3">'地域別表'!$A$1:$M$50</definedName>
    <definedName name="_xlnm.Print_Area" localSheetId="0">'貿易額推移'!$A$1:$J$37</definedName>
    <definedName name="_xlnm.Print_Area" localSheetId="4">'輸出国品表 (1)'!$A$1:$M$53</definedName>
    <definedName name="_xlnm.Print_Area" localSheetId="5">'輸出国品表 (2)'!$A$1:$M$53</definedName>
    <definedName name="_xlnm.Print_Area" localSheetId="1">'輸出品別表'!$A$1:$Q$53</definedName>
    <definedName name="_xlnm.Print_Area" localSheetId="6">'輸入国品表 (1)'!$A$1:$M$57</definedName>
    <definedName name="_xlnm.Print_Area" localSheetId="7">'輸入国品表 (2)'!$A$1:$M$57</definedName>
    <definedName name="_xlnm.Print_Area" localSheetId="2">'輸入品別表'!$A$1:$Q$57</definedName>
  </definedNames>
  <calcPr fullCalcOnLoad="1"/>
</workbook>
</file>

<file path=xl/sharedStrings.xml><?xml version="1.0" encoding="utf-8"?>
<sst xmlns="http://schemas.openxmlformats.org/spreadsheetml/2006/main" count="1838" uniqueCount="345">
  <si>
    <t>ＡＳＥＡＮ</t>
  </si>
  <si>
    <t xml:space="preserve">       (P2)は、輸出、輸入とも速報値</t>
  </si>
  <si>
    <t xml:space="preserve">       (P1)は、輸入は速報値（輸出は確報値）</t>
  </si>
  <si>
    <t>輸入額</t>
  </si>
  <si>
    <t>輸出額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</si>
  <si>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</si>
  <si>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</si>
  <si>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</si>
  <si>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</si>
  <si>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</si>
  <si>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</si>
  <si>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</si>
  <si>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総        額</t>
  </si>
  <si>
    <t>%</t>
  </si>
  <si>
    <t>寄与度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</si>
  <si>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</si>
  <si>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</si>
  <si>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</si>
  <si>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</si>
  <si>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</si>
  <si>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</si>
  <si>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</si>
  <si>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</si>
  <si>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</si>
  <si>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</si>
  <si>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単位</t>
  </si>
  <si>
    <t>輸出品別表</t>
  </si>
  <si>
    <t>管　　内</t>
  </si>
  <si>
    <t>輸入品別表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</si>
  <si>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</si>
  <si>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</si>
  <si>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</si>
  <si>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</si>
  <si>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</si>
  <si>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</si>
  <si>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</si>
  <si>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</si>
  <si>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</si>
  <si>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</si>
  <si>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</si>
  <si>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</si>
  <si>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</si>
  <si>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</si>
  <si>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</si>
  <si>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</si>
  <si>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</si>
  <si>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</si>
  <si>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 xml:space="preserve">    管    内     地 域 （国） 別 品 別 表  ＜輸  入＞  ①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</si>
  <si>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</si>
  <si>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</si>
  <si>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</si>
  <si>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</si>
  <si>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</si>
  <si>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</si>
  <si>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</si>
  <si>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</si>
  <si>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</si>
  <si>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</si>
  <si>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</si>
  <si>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</si>
  <si>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</si>
  <si>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</si>
  <si>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</si>
  <si>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</si>
  <si>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</si>
  <si>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</si>
  <si>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</si>
  <si>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</si>
  <si>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</si>
  <si>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</si>
  <si>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</si>
  <si>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</si>
  <si>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</si>
  <si>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</si>
  <si>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</si>
  <si>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</si>
  <si>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</si>
  <si>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</si>
  <si>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総額</t>
  </si>
  <si>
    <t>寄与度</t>
  </si>
  <si>
    <t xml:space="preserve">%  </t>
  </si>
  <si>
    <t>比伸率 %</t>
  </si>
  <si>
    <t>（百万円）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</si>
  <si>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</si>
  <si>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</si>
  <si>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</si>
  <si>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</si>
  <si>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</si>
  <si>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</si>
  <si>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◎ 千 　 葉</t>
  </si>
  <si>
    <t>◎ 横 須 賀</t>
  </si>
  <si>
    <t>◎ 川 　 崎</t>
  </si>
  <si>
    <t>◎ 横 　 浜</t>
  </si>
  <si>
    <t>管 内 港 等 別 ・ 品 別 貿 易 額 表</t>
  </si>
  <si>
    <t>◎ 相 　 馬</t>
  </si>
  <si>
    <t>◎ 小 名 浜</t>
  </si>
  <si>
    <t>◎ 茨 城 空 港</t>
  </si>
  <si>
    <t>◎ つ く ば</t>
  </si>
  <si>
    <t>◎ 日 　 立 （常陸那珂を含む）</t>
  </si>
  <si>
    <t>◎ 鹿 　 島</t>
  </si>
  <si>
    <t>◎ 宇 都 宮</t>
  </si>
  <si>
    <t>◎ 仙 台 空 港</t>
  </si>
  <si>
    <t xml:space="preserve">◎ 気 仙 沼 </t>
  </si>
  <si>
    <t>◎ 石 　 巻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</si>
  <si>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</si>
  <si>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</si>
  <si>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</si>
  <si>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</si>
  <si>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</si>
  <si>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</si>
  <si>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</si>
  <si>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</si>
  <si>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</si>
  <si>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</si>
  <si>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</si>
  <si>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</si>
  <si>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</si>
  <si>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</si>
  <si>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</si>
  <si>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</si>
  <si>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</si>
  <si>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</si>
  <si>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</si>
  <si>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</si>
  <si>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</si>
  <si>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</si>
  <si>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</si>
  <si>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</si>
  <si>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</si>
  <si>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</si>
  <si>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</si>
  <si>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</si>
  <si>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</si>
  <si>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</si>
  <si>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</si>
  <si>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</si>
  <si>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</si>
  <si>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</si>
  <si>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区域に蔵置された貨物の通関額によるものである（日立には常陸那珂港の実績を含む）。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</si>
  <si>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</si>
  <si>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</si>
  <si>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</si>
  <si>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</si>
  <si>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</si>
  <si>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</si>
  <si>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</si>
  <si>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自動車</t>
  </si>
  <si>
    <t>鉄鋼</t>
  </si>
  <si>
    <t>石油製品</t>
  </si>
  <si>
    <t>建設用・鉱山用機械</t>
  </si>
  <si>
    <t>船舶</t>
  </si>
  <si>
    <t>電池</t>
  </si>
  <si>
    <t>医薬品</t>
  </si>
  <si>
    <t>液化天然ガス</t>
  </si>
  <si>
    <t>原油・粗油</t>
  </si>
  <si>
    <t>石炭</t>
  </si>
  <si>
    <t/>
  </si>
  <si>
    <t>金属鉱・くず</t>
  </si>
  <si>
    <t>2018年　　　　　</t>
  </si>
  <si>
    <t>2019年　　　　　</t>
  </si>
  <si>
    <t>2020年　　　　　</t>
  </si>
  <si>
    <t>2021年　　　　　</t>
  </si>
  <si>
    <t xml:space="preserve">2022年(P1)      </t>
  </si>
  <si>
    <t xml:space="preserve">2021年上半期    </t>
  </si>
  <si>
    <t xml:space="preserve">下半期    </t>
  </si>
  <si>
    <t xml:space="preserve">2022年上半期    </t>
  </si>
  <si>
    <t>下半期(P1)</t>
  </si>
  <si>
    <t xml:space="preserve">2021年 第3Ｑ    </t>
  </si>
  <si>
    <t xml:space="preserve">第4Ｑ    </t>
  </si>
  <si>
    <t xml:space="preserve">2022年 第1Ｑ    </t>
  </si>
  <si>
    <t xml:space="preserve">第2Ｑ    </t>
  </si>
  <si>
    <t xml:space="preserve">第3Ｑ    </t>
  </si>
  <si>
    <t>第4Ｑ(P1)</t>
  </si>
  <si>
    <t xml:space="preserve">2022年   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</si>
  <si>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</si>
  <si>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</si>
  <si>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</si>
  <si>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</si>
  <si>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</si>
  <si>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</si>
  <si>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</si>
  <si>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</si>
  <si>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</si>
  <si>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</si>
  <si>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>12月(P1)</t>
  </si>
  <si>
    <t>2023年   1月(P2)</t>
  </si>
  <si>
    <t>２０２３年１月分</t>
  </si>
  <si>
    <t>２０２３年１月以降累計</t>
  </si>
  <si>
    <t>食料品及び動物</t>
  </si>
  <si>
    <t>飲料及びたばこ</t>
  </si>
  <si>
    <t>原材料</t>
  </si>
  <si>
    <t>　金属鉱及びくず</t>
  </si>
  <si>
    <t>トン</t>
  </si>
  <si>
    <t>鉱物性燃料</t>
  </si>
  <si>
    <t>　石油製品</t>
  </si>
  <si>
    <t>動植物性油脂</t>
  </si>
  <si>
    <t>化学製品</t>
  </si>
  <si>
    <t>　有機化合物</t>
  </si>
  <si>
    <t>　無機化合物</t>
  </si>
  <si>
    <t>　染料・なめし剤及び着色剤</t>
  </si>
  <si>
    <t>〃</t>
  </si>
  <si>
    <t>　医薬品</t>
  </si>
  <si>
    <t>　精油・香料及び化粧品類</t>
  </si>
  <si>
    <t>　（化粧品）</t>
  </si>
  <si>
    <t>　プラスチック</t>
  </si>
  <si>
    <t>原料別製品</t>
  </si>
  <si>
    <t>　ゴム製品</t>
  </si>
  <si>
    <t>　非金属鉱物製品</t>
  </si>
  <si>
    <t>　鉄鋼</t>
  </si>
  <si>
    <t>　（鉄鋼のフラットロール製品）</t>
  </si>
  <si>
    <t>　非鉄金属</t>
  </si>
  <si>
    <t>　金属製品</t>
  </si>
  <si>
    <t>一般機械</t>
  </si>
  <si>
    <t>　原動機</t>
  </si>
  <si>
    <t>　（自動車用エンジン）</t>
  </si>
  <si>
    <t>　事務用機器</t>
  </si>
  <si>
    <t>　金属加工機械</t>
  </si>
  <si>
    <t>　建設用・鉱山用機械</t>
  </si>
  <si>
    <t>　ポンプ及び遠心分離機</t>
  </si>
  <si>
    <t>　荷役機械</t>
  </si>
  <si>
    <t>　半導体等製造装置</t>
  </si>
  <si>
    <t>電気機器</t>
  </si>
  <si>
    <t>　重電機器</t>
  </si>
  <si>
    <t>　電気回路等の機器</t>
  </si>
  <si>
    <t>　電池</t>
  </si>
  <si>
    <t>　半導体等電子部品</t>
  </si>
  <si>
    <t>　電気計測機器</t>
  </si>
  <si>
    <t>輸送用機器</t>
  </si>
  <si>
    <t>　自動車</t>
  </si>
  <si>
    <t>台</t>
  </si>
  <si>
    <t>　（乗用車）</t>
  </si>
  <si>
    <t>　（貨物自動車）</t>
  </si>
  <si>
    <t>　自動車の部分品</t>
  </si>
  <si>
    <t>　航空機類</t>
  </si>
  <si>
    <t>　船舶</t>
  </si>
  <si>
    <t>隻</t>
  </si>
  <si>
    <t>雑製品</t>
  </si>
  <si>
    <t>　科学光学機器</t>
  </si>
  <si>
    <t>　写真用・映画用材料</t>
  </si>
  <si>
    <t>その他</t>
  </si>
  <si>
    <t>　肉類及び同調製品</t>
  </si>
  <si>
    <t>　酪農品及び鳥卵</t>
  </si>
  <si>
    <t>　魚介類及び同調製品</t>
  </si>
  <si>
    <t>　穀物及び同調製品</t>
  </si>
  <si>
    <t>　果実</t>
  </si>
  <si>
    <t>　野菜</t>
  </si>
  <si>
    <t>　コーヒー</t>
  </si>
  <si>
    <t>　飼料</t>
  </si>
  <si>
    <t>　大豆</t>
  </si>
  <si>
    <t>千ﾄﾝ</t>
  </si>
  <si>
    <t>　石炭</t>
  </si>
  <si>
    <t>　原油及び粗油</t>
  </si>
  <si>
    <t>千KL</t>
  </si>
  <si>
    <t>　液化石油ガス</t>
  </si>
  <si>
    <t>　液化天然ガス</t>
  </si>
  <si>
    <t>　放射性元素</t>
  </si>
  <si>
    <t>ＫＧ</t>
  </si>
  <si>
    <t xml:space="preserve">--- </t>
  </si>
  <si>
    <t>　木製品及びコルク製品（除家具）</t>
  </si>
  <si>
    <t>　織物用糸及び繊維製品</t>
  </si>
  <si>
    <t>　（アルミニウム及び同合金）</t>
  </si>
  <si>
    <t>　音響・映像機器（含部品）</t>
  </si>
  <si>
    <t>　通信機</t>
  </si>
  <si>
    <t>　家具</t>
  </si>
  <si>
    <t>　衣類及び同附属品</t>
  </si>
  <si>
    <t>（ ２０２３年１月分 ）</t>
  </si>
  <si>
    <t>ア  ジ 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</si>
  <si>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</si>
  <si>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</si>
  <si>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</si>
  <si>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</si>
  <si>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</si>
  <si>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</si>
  <si>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</si>
  <si>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</si>
  <si>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</si>
  <si>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</si>
  <si>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</si>
  <si>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中    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</si>
  <si>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</si>
  <si>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</si>
  <si>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</si>
  <si>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</si>
  <si>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</si>
  <si>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      欧</t>
  </si>
  <si>
    <t xml:space="preserve"> 英国</t>
  </si>
  <si>
    <t xml:space="preserve"> オランダ</t>
  </si>
  <si>
    <t xml:space="preserve"> ベルギー</t>
  </si>
  <si>
    <t xml:space="preserve"> フランス</t>
  </si>
  <si>
    <t xml:space="preserve"> ドイツ</t>
  </si>
  <si>
    <t xml:space="preserve"> スペイン</t>
  </si>
  <si>
    <t xml:space="preserve"> イタリア</t>
  </si>
  <si>
    <t xml:space="preserve"> トルコ</t>
  </si>
  <si>
    <t>中 東 欧・ロ シ ア 等</t>
  </si>
  <si>
    <t xml:space="preserve"> ロシア</t>
  </si>
  <si>
    <t>北      米</t>
  </si>
  <si>
    <t xml:space="preserve"> カナダ</t>
  </si>
  <si>
    <t xml:space="preserve"> アメリカ合衆国</t>
  </si>
  <si>
    <t>中  南  米</t>
  </si>
  <si>
    <t xml:space="preserve"> メキシコ</t>
  </si>
  <si>
    <t xml:space="preserve"> コロンビア</t>
  </si>
  <si>
    <t xml:space="preserve"> チリ</t>
  </si>
  <si>
    <t xml:space="preserve"> ブラジル</t>
  </si>
  <si>
    <t>ア フ リ カ</t>
  </si>
  <si>
    <t xml:space="preserve"> 南アフリカ共和国</t>
  </si>
  <si>
    <t>大  洋  州</t>
  </si>
  <si>
    <t xml:space="preserve"> オーストラリア</t>
  </si>
  <si>
    <t xml:space="preserve"> ニュージーランド</t>
  </si>
  <si>
    <t>ＥＵ</t>
  </si>
  <si>
    <t>---(1)</t>
  </si>
  <si>
    <t>全 減</t>
  </si>
  <si>
    <t>全 増</t>
  </si>
  <si>
    <t>---(14)</t>
  </si>
  <si>
    <t>---(2)</t>
  </si>
  <si>
    <t>---(0)</t>
  </si>
  <si>
    <t>非鉄金属</t>
  </si>
  <si>
    <t>自動車の部分品</t>
  </si>
  <si>
    <t>原動機</t>
  </si>
  <si>
    <t>有機化合物</t>
  </si>
  <si>
    <t>プラスチック</t>
  </si>
  <si>
    <t>衣類・同附属品</t>
  </si>
  <si>
    <t>金属加工機械</t>
  </si>
  <si>
    <t>金属製品</t>
  </si>
  <si>
    <t>その他の化学製品</t>
  </si>
  <si>
    <t>科学光学機器</t>
  </si>
  <si>
    <t>事務用機器</t>
  </si>
  <si>
    <t>ポンプ・遠心分離機</t>
  </si>
  <si>
    <t>肉類・同調製品</t>
  </si>
  <si>
    <t>魚介類・同調製品</t>
  </si>
  <si>
    <t>鉱物性タール・粗製薬品</t>
  </si>
  <si>
    <t>粗鉱物</t>
  </si>
  <si>
    <t>精油・香料・化粧品類</t>
  </si>
  <si>
    <t>酪農品・鳥卵</t>
  </si>
  <si>
    <t>荷役機械</t>
  </si>
  <si>
    <t>無機化合物</t>
  </si>
  <si>
    <t>音響・映像機器の部分品</t>
  </si>
  <si>
    <t>半導体等電子部品</t>
  </si>
  <si>
    <t>ゴム製品</t>
  </si>
  <si>
    <t>紙類・同製品</t>
  </si>
  <si>
    <t>木製品・コルク製品（除家具）</t>
  </si>
  <si>
    <t>穀物・同調製品</t>
  </si>
  <si>
    <t>---(19)</t>
  </si>
  <si>
    <t>動物性原材料</t>
  </si>
  <si>
    <t>染料・なめし剤・着色剤</t>
  </si>
  <si>
    <t>飲料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</si>
</sst>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;[Red]\-#,##0\ "/>
    <numFmt numFmtId="179" formatCode="0.0%&quot;)&quot;"/>
    <numFmt numFmtId="180" formatCode="0_);[Red]\(0\)"/>
    <numFmt numFmtId="181" formatCode="0.0%;\▲0.0%"/>
    <numFmt numFmtId="182" formatCode="0.0%&quot;)&quot;;\▲0.0%&quot;)&quot;;;@\)"/>
    <numFmt numFmtId="183" formatCode="&quot;(&quot;0.0%&quot;)&quot;;&quot;(&quot;\▲0.0%&quot;)&quot;;&quot;(&quot;@&quot;)&quot;"/>
    <numFmt numFmtId="184" formatCode="&quot;《&quot;0.0%&quot;》&quot;;&quot;《&quot;\▲0.0%&quot;》&quot;;&quot;《&quot;@&quot;》&quot;"/>
    <numFmt numFmtId="185" formatCode="&quot;（&quot;yyyy&quot;年&quot;m&quot;月&quot;&quot;分)&quot;"/>
    <numFmt numFmtId="186" formatCode="0.0"/>
    <numFmt numFmtId="187" formatCode="#,##0.0;[Red]\-#,##0.0"/>
    <numFmt numFmtId="188" formatCode="0.0_ ;[Red]\-0.0\ "/>
    <numFmt numFmtId="189" formatCode="#,##0.0"/>
    <numFmt numFmtId="190" formatCode="0.0;[Red]\-0.0"/>
    <numFmt numFmtId="191" formatCode="0%;[Red]\-0%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7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hair"/>
      <bottom style="thin"/>
    </border>
    <border>
      <left style="thin"/>
      <right/>
      <top style="hair"/>
      <bottom style="thin"/>
    </border>
    <border>
      <left style="thin"/>
      <right style="double"/>
      <top style="thin"/>
      <bottom style="hair"/>
    </border>
    <border>
      <left style="thin"/>
      <right/>
      <top style="thin"/>
      <bottom style="hair"/>
    </border>
    <border>
      <left/>
      <right style="double"/>
      <top style="hair"/>
      <bottom style="thin"/>
    </border>
    <border>
      <left style="thin"/>
      <right/>
      <top/>
      <bottom style="thin"/>
    </border>
    <border>
      <left/>
      <right style="double"/>
      <top style="thin"/>
      <bottom style="hair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 style="hair"/>
      <bottom style="hair"/>
    </border>
    <border>
      <left style="thin"/>
      <right/>
      <top style="hair"/>
      <bottom style="hair"/>
    </border>
    <border>
      <left/>
      <right style="double"/>
      <top style="hair"/>
      <bottom/>
    </border>
    <border>
      <left style="thin"/>
      <right style="double"/>
      <top style="thin"/>
      <bottom/>
    </border>
    <border>
      <left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/>
      <bottom/>
    </border>
    <border>
      <left style="double"/>
      <right style="thin"/>
      <top style="hair"/>
      <bottom style="hair"/>
    </border>
    <border>
      <left style="double"/>
      <right style="thin"/>
      <top/>
      <bottom style="hair"/>
    </border>
    <border>
      <left style="double"/>
      <right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double"/>
      <right style="thin"/>
      <top style="thin"/>
      <bottom style="dotted"/>
    </border>
    <border>
      <left style="double"/>
      <right style="thin"/>
      <top style="hair"/>
      <bottom/>
    </border>
    <border>
      <left style="double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2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5" fillId="0" borderId="0" xfId="69" applyFont="1" applyFill="1" applyAlignment="1">
      <alignment/>
      <protection/>
    </xf>
    <xf numFmtId="0" fontId="5" fillId="0" borderId="0" xfId="69" applyFont="1" applyFill="1" applyBorder="1" applyAlignment="1">
      <alignment/>
      <protection/>
    </xf>
    <xf numFmtId="186" fontId="5" fillId="0" borderId="0" xfId="69" applyNumberFormat="1" applyFont="1" applyFill="1" applyAlignment="1">
      <alignment horizontal="right"/>
      <protection/>
    </xf>
    <xf numFmtId="186" fontId="5" fillId="0" borderId="0" xfId="69" applyNumberFormat="1" applyFont="1" applyFill="1" applyAlignment="1">
      <alignment/>
      <protection/>
    </xf>
    <xf numFmtId="49" fontId="5" fillId="0" borderId="0" xfId="69" applyNumberFormat="1" applyFont="1" applyFill="1" applyBorder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right"/>
      <protection/>
    </xf>
    <xf numFmtId="186" fontId="9" fillId="0" borderId="0" xfId="69" applyNumberFormat="1" applyFont="1" applyFill="1" applyAlignment="1">
      <alignment/>
      <protection/>
    </xf>
    <xf numFmtId="0" fontId="9" fillId="0" borderId="0" xfId="69" applyFont="1" applyFill="1" applyAlignment="1">
      <alignment/>
      <protection/>
    </xf>
    <xf numFmtId="49" fontId="9" fillId="0" borderId="0" xfId="69" applyNumberFormat="1" applyFont="1" applyFill="1" applyBorder="1" applyAlignment="1">
      <alignment/>
      <protection/>
    </xf>
    <xf numFmtId="186" fontId="9" fillId="0" borderId="0" xfId="69" applyNumberFormat="1" applyFont="1" applyFill="1" applyAlignment="1">
      <alignment horizontal="right"/>
      <protection/>
    </xf>
    <xf numFmtId="38" fontId="8" fillId="0" borderId="0" xfId="65" applyNumberFormat="1" applyFont="1">
      <alignment/>
      <protection/>
    </xf>
    <xf numFmtId="177" fontId="5" fillId="0" borderId="0" xfId="43" applyNumberFormat="1" applyFont="1" applyFill="1" applyBorder="1" applyAlignment="1">
      <alignment/>
    </xf>
    <xf numFmtId="187" fontId="5" fillId="0" borderId="10" xfId="43" applyNumberFormat="1" applyFont="1" applyFill="1" applyBorder="1" applyAlignment="1">
      <alignment horizontal="right"/>
    </xf>
    <xf numFmtId="38" fontId="5" fillId="0" borderId="10" xfId="52" applyFont="1" applyFill="1" applyBorder="1" applyAlignment="1">
      <alignment/>
    </xf>
    <xf numFmtId="187" fontId="5" fillId="0" borderId="10" xfId="43" applyNumberFormat="1" applyFont="1" applyFill="1" applyBorder="1" applyAlignment="1">
      <alignment/>
    </xf>
    <xf numFmtId="0" fontId="11" fillId="0" borderId="10" xfId="65" applyNumberFormat="1" applyFont="1" applyFill="1" applyBorder="1" applyAlignment="1">
      <alignment horizontal="right"/>
      <protection/>
    </xf>
    <xf numFmtId="187" fontId="5" fillId="0" borderId="11" xfId="43" applyNumberFormat="1" applyFont="1" applyFill="1" applyBorder="1" applyAlignment="1">
      <alignment horizontal="right"/>
    </xf>
    <xf numFmtId="38" fontId="5" fillId="0" borderId="11" xfId="52" applyFont="1" applyFill="1" applyBorder="1" applyAlignment="1">
      <alignment/>
    </xf>
    <xf numFmtId="187" fontId="5" fillId="0" borderId="11" xfId="43" applyNumberFormat="1" applyFont="1" applyFill="1" applyBorder="1" applyAlignment="1">
      <alignment/>
    </xf>
    <xf numFmtId="0" fontId="11" fillId="0" borderId="11" xfId="65" applyNumberFormat="1" applyFont="1" applyFill="1" applyBorder="1" applyAlignment="1">
      <alignment horizontal="right"/>
      <protection/>
    </xf>
    <xf numFmtId="187" fontId="5" fillId="0" borderId="12" xfId="43" applyNumberFormat="1" applyFont="1" applyFill="1" applyBorder="1" applyAlignment="1">
      <alignment horizontal="right"/>
    </xf>
    <xf numFmtId="38" fontId="5" fillId="0" borderId="12" xfId="52" applyFont="1" applyFill="1" applyBorder="1" applyAlignment="1">
      <alignment/>
    </xf>
    <xf numFmtId="187" fontId="5" fillId="0" borderId="12" xfId="43" applyNumberFormat="1" applyFont="1" applyFill="1" applyBorder="1" applyAlignment="1">
      <alignment/>
    </xf>
    <xf numFmtId="0" fontId="11" fillId="0" borderId="10" xfId="69" applyNumberFormat="1" applyFont="1" applyFill="1" applyBorder="1" applyAlignment="1">
      <alignment horizontal="right"/>
      <protection/>
    </xf>
    <xf numFmtId="0" fontId="11" fillId="0" borderId="11" xfId="69" applyNumberFormat="1" applyFont="1" applyFill="1" applyBorder="1" applyAlignment="1">
      <alignment horizontal="right"/>
      <protection/>
    </xf>
    <xf numFmtId="38" fontId="5" fillId="0" borderId="13" xfId="52" applyFont="1" applyFill="1" applyBorder="1" applyAlignment="1">
      <alignment/>
    </xf>
    <xf numFmtId="0" fontId="11" fillId="0" borderId="12" xfId="69" applyNumberFormat="1" applyFont="1" applyFill="1" applyBorder="1" applyAlignment="1">
      <alignment horizontal="right"/>
      <protection/>
    </xf>
    <xf numFmtId="186" fontId="9" fillId="33" borderId="10" xfId="69" applyNumberFormat="1" applyFont="1" applyFill="1" applyBorder="1" applyAlignment="1">
      <alignment horizontal="distributed" vertical="top"/>
      <protection/>
    </xf>
    <xf numFmtId="0" fontId="9" fillId="33" borderId="10" xfId="69" applyFont="1" applyFill="1" applyBorder="1" applyAlignment="1">
      <alignment horizontal="center" vertical="top"/>
      <protection/>
    </xf>
    <xf numFmtId="186" fontId="9" fillId="33" borderId="10" xfId="69" applyNumberFormat="1" applyFont="1" applyFill="1" applyBorder="1" applyAlignment="1">
      <alignment horizontal="right" vertical="top"/>
      <protection/>
    </xf>
    <xf numFmtId="0" fontId="9" fillId="33" borderId="14" xfId="69" applyFont="1" applyFill="1" applyBorder="1" applyAlignment="1">
      <alignment horizontal="center" vertical="top"/>
      <protection/>
    </xf>
    <xf numFmtId="49" fontId="9" fillId="33" borderId="11" xfId="69" applyNumberFormat="1" applyFont="1" applyFill="1" applyBorder="1" applyAlignment="1">
      <alignment/>
      <protection/>
    </xf>
    <xf numFmtId="186" fontId="9" fillId="33" borderId="12" xfId="69" applyNumberFormat="1" applyFont="1" applyFill="1" applyBorder="1" applyAlignment="1">
      <alignment horizontal="distributed"/>
      <protection/>
    </xf>
    <xf numFmtId="0" fontId="9" fillId="33" borderId="11" xfId="69" applyFont="1" applyFill="1" applyBorder="1" applyAlignment="1">
      <alignment horizontal="distributed" vertical="center"/>
      <protection/>
    </xf>
    <xf numFmtId="0" fontId="9" fillId="33" borderId="13" xfId="69" applyFont="1" applyFill="1" applyBorder="1" applyAlignment="1">
      <alignment horizontal="distributed" vertical="center"/>
      <protection/>
    </xf>
    <xf numFmtId="0" fontId="9" fillId="33" borderId="15" xfId="69" applyFont="1" applyFill="1" applyBorder="1" applyAlignment="1">
      <alignment horizontal="right"/>
      <protection/>
    </xf>
    <xf numFmtId="186" fontId="9" fillId="33" borderId="16" xfId="69" applyNumberFormat="1" applyFont="1" applyFill="1" applyBorder="1" applyAlignment="1">
      <alignment/>
      <protection/>
    </xf>
    <xf numFmtId="0" fontId="9" fillId="33" borderId="17" xfId="69" applyFont="1" applyFill="1" applyBorder="1" applyAlignment="1">
      <alignment/>
      <protection/>
    </xf>
    <xf numFmtId="0" fontId="9" fillId="33" borderId="16" xfId="69" applyFont="1" applyFill="1" applyBorder="1" applyAlignment="1">
      <alignment/>
      <protection/>
    </xf>
    <xf numFmtId="186" fontId="9" fillId="33" borderId="17" xfId="69" applyNumberFormat="1" applyFont="1" applyFill="1" applyBorder="1" applyAlignment="1">
      <alignment/>
      <protection/>
    </xf>
    <xf numFmtId="49" fontId="9" fillId="33" borderId="12" xfId="69" applyNumberFormat="1" applyFont="1" applyFill="1" applyBorder="1" applyAlignment="1">
      <alignment/>
      <protection/>
    </xf>
    <xf numFmtId="186" fontId="9" fillId="0" borderId="0" xfId="69" applyNumberFormat="1" applyFont="1" applyBorder="1" applyAlignment="1">
      <alignment horizontal="right"/>
      <protection/>
    </xf>
    <xf numFmtId="0" fontId="9" fillId="0" borderId="0" xfId="69" applyFont="1" applyAlignment="1">
      <alignment/>
      <protection/>
    </xf>
    <xf numFmtId="0" fontId="5" fillId="0" borderId="0" xfId="69" applyFont="1" applyAlignment="1">
      <alignment horizontal="right"/>
      <protection/>
    </xf>
    <xf numFmtId="0" fontId="5" fillId="0" borderId="0" xfId="69" applyFont="1" applyAlignment="1">
      <alignment/>
      <protection/>
    </xf>
    <xf numFmtId="0" fontId="13" fillId="0" borderId="0" xfId="69" applyFont="1" applyFill="1" applyAlignment="1">
      <alignment/>
      <protection/>
    </xf>
    <xf numFmtId="0" fontId="15" fillId="0" borderId="0" xfId="69" applyFont="1" applyFill="1" applyBorder="1" applyAlignment="1">
      <alignment/>
      <protection/>
    </xf>
    <xf numFmtId="186" fontId="15" fillId="0" borderId="0" xfId="69" applyNumberFormat="1" applyFont="1" applyFill="1" applyAlignment="1">
      <alignment horizontal="right"/>
      <protection/>
    </xf>
    <xf numFmtId="0" fontId="15" fillId="0" borderId="0" xfId="69" applyFont="1" applyFill="1" applyAlignment="1">
      <alignment/>
      <protection/>
    </xf>
    <xf numFmtId="186" fontId="15" fillId="0" borderId="0" xfId="69" applyNumberFormat="1" applyFont="1" applyFill="1" applyAlignment="1">
      <alignment/>
      <protection/>
    </xf>
    <xf numFmtId="0" fontId="8" fillId="0" borderId="0" xfId="65" applyFont="1" applyFill="1">
      <alignment/>
      <protection/>
    </xf>
    <xf numFmtId="186" fontId="8" fillId="0" borderId="0" xfId="65" applyNumberFormat="1" applyFont="1" applyFill="1">
      <alignment/>
      <protection/>
    </xf>
    <xf numFmtId="187" fontId="8" fillId="0" borderId="0" xfId="65" applyNumberFormat="1" applyFont="1" applyFill="1">
      <alignment/>
      <protection/>
    </xf>
    <xf numFmtId="3" fontId="8" fillId="0" borderId="0" xfId="65" applyNumberFormat="1" applyFont="1" applyFill="1">
      <alignment/>
      <protection/>
    </xf>
    <xf numFmtId="38" fontId="8" fillId="0" borderId="0" xfId="52" applyFont="1" applyFill="1" applyAlignment="1">
      <alignment/>
    </xf>
    <xf numFmtId="0" fontId="8" fillId="0" borderId="0" xfId="65" applyFont="1" applyFill="1" applyAlignment="1">
      <alignment horizontal="center"/>
      <protection/>
    </xf>
    <xf numFmtId="0" fontId="5" fillId="0" borderId="0" xfId="65" applyFont="1">
      <alignment/>
      <protection/>
    </xf>
    <xf numFmtId="0" fontId="8" fillId="0" borderId="0" xfId="65" applyFont="1" applyFill="1" applyBorder="1">
      <alignment/>
      <protection/>
    </xf>
    <xf numFmtId="186" fontId="8" fillId="0" borderId="0" xfId="65" applyNumberFormat="1" applyFont="1" applyFill="1" applyBorder="1">
      <alignment/>
      <protection/>
    </xf>
    <xf numFmtId="187" fontId="8" fillId="0" borderId="0" xfId="65" applyNumberFormat="1" applyFont="1" applyFill="1" applyBorder="1">
      <alignment/>
      <protection/>
    </xf>
    <xf numFmtId="3" fontId="8" fillId="0" borderId="0" xfId="65" applyNumberFormat="1" applyFont="1" applyFill="1" applyBorder="1">
      <alignment/>
      <protection/>
    </xf>
    <xf numFmtId="38" fontId="8" fillId="0" borderId="0" xfId="52" applyFont="1" applyFill="1" applyBorder="1" applyAlignment="1">
      <alignment/>
    </xf>
    <xf numFmtId="0" fontId="8" fillId="0" borderId="0" xfId="65" applyFont="1" applyFill="1" applyBorder="1" applyAlignment="1">
      <alignment horizontal="center"/>
      <protection/>
    </xf>
    <xf numFmtId="0" fontId="16" fillId="0" borderId="0" xfId="65" applyFont="1" applyFill="1" applyBorder="1">
      <alignment/>
      <protection/>
    </xf>
    <xf numFmtId="186" fontId="16" fillId="0" borderId="0" xfId="65" applyNumberFormat="1" applyFont="1" applyFill="1" applyBorder="1">
      <alignment/>
      <protection/>
    </xf>
    <xf numFmtId="187" fontId="16" fillId="0" borderId="0" xfId="65" applyNumberFormat="1" applyFont="1" applyFill="1" applyBorder="1">
      <alignment/>
      <protection/>
    </xf>
    <xf numFmtId="3" fontId="16" fillId="0" borderId="0" xfId="65" applyNumberFormat="1" applyFont="1" applyFill="1" applyBorder="1">
      <alignment/>
      <protection/>
    </xf>
    <xf numFmtId="38" fontId="16" fillId="0" borderId="0" xfId="52" applyFont="1" applyFill="1" applyBorder="1" applyAlignment="1">
      <alignment/>
    </xf>
    <xf numFmtId="0" fontId="16" fillId="0" borderId="0" xfId="65" applyFont="1" applyFill="1" applyBorder="1" applyAlignment="1">
      <alignment horizontal="center"/>
      <protection/>
    </xf>
    <xf numFmtId="0" fontId="9" fillId="0" borderId="0" xfId="65" applyFont="1" applyFill="1" applyBorder="1">
      <alignment/>
      <protection/>
    </xf>
    <xf numFmtId="186" fontId="9" fillId="0" borderId="0" xfId="65" applyNumberFormat="1" applyFont="1" applyFill="1" applyBorder="1">
      <alignment/>
      <protection/>
    </xf>
    <xf numFmtId="187" fontId="9" fillId="0" borderId="0" xfId="65" applyNumberFormat="1" applyFont="1" applyFill="1" applyBorder="1">
      <alignment/>
      <protection/>
    </xf>
    <xf numFmtId="3" fontId="9" fillId="0" borderId="0" xfId="65" applyNumberFormat="1" applyFont="1" applyFill="1" applyBorder="1">
      <alignment/>
      <protection/>
    </xf>
    <xf numFmtId="38" fontId="9" fillId="0" borderId="0" xfId="52" applyFont="1" applyFill="1" applyBorder="1" applyAlignment="1">
      <alignment/>
    </xf>
    <xf numFmtId="0" fontId="9" fillId="0" borderId="0" xfId="65" applyFont="1" applyFill="1" applyBorder="1" applyAlignment="1">
      <alignment horizontal="center"/>
      <protection/>
    </xf>
    <xf numFmtId="0" fontId="9" fillId="0" borderId="0" xfId="65" applyFont="1" applyFill="1" applyBorder="1" applyAlignment="1">
      <alignment vertical="center"/>
      <protection/>
    </xf>
    <xf numFmtId="186" fontId="9" fillId="0" borderId="0" xfId="65" applyNumberFormat="1" applyFont="1" applyFill="1" applyBorder="1" applyAlignment="1">
      <alignment vertical="center"/>
      <protection/>
    </xf>
    <xf numFmtId="187" fontId="9" fillId="0" borderId="0" xfId="65" applyNumberFormat="1" applyFont="1" applyFill="1" applyBorder="1" applyAlignment="1">
      <alignment vertical="center"/>
      <protection/>
    </xf>
    <xf numFmtId="3" fontId="9" fillId="0" borderId="0" xfId="65" applyNumberFormat="1" applyFont="1" applyFill="1" applyBorder="1" applyAlignment="1">
      <alignment vertical="center"/>
      <protection/>
    </xf>
    <xf numFmtId="38" fontId="9" fillId="0" borderId="0" xfId="52" applyFont="1" applyFill="1" applyBorder="1" applyAlignment="1">
      <alignment vertical="center"/>
    </xf>
    <xf numFmtId="0" fontId="9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186" fontId="6" fillId="0" borderId="0" xfId="65" applyNumberFormat="1" applyFont="1" applyFill="1" applyBorder="1" applyAlignment="1">
      <alignment vertical="center"/>
      <protection/>
    </xf>
    <xf numFmtId="187" fontId="6" fillId="0" borderId="0" xfId="65" applyNumberFormat="1" applyFont="1" applyFill="1" applyBorder="1" applyAlignment="1">
      <alignment vertical="center"/>
      <protection/>
    </xf>
    <xf numFmtId="3" fontId="6" fillId="0" borderId="0" xfId="65" applyNumberFormat="1" applyFont="1" applyFill="1" applyBorder="1" applyAlignment="1">
      <alignment vertical="center"/>
      <protection/>
    </xf>
    <xf numFmtId="38" fontId="6" fillId="0" borderId="0" xfId="52" applyFont="1" applyFill="1" applyBorder="1" applyAlignment="1">
      <alignment vertical="center"/>
    </xf>
    <xf numFmtId="0" fontId="6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189" fontId="6" fillId="0" borderId="0" xfId="65" applyNumberFormat="1" applyFont="1" applyFill="1" applyBorder="1" applyAlignment="1">
      <alignment vertical="center"/>
      <protection/>
    </xf>
    <xf numFmtId="0" fontId="17" fillId="0" borderId="0" xfId="65" applyFont="1">
      <alignment/>
      <protection/>
    </xf>
    <xf numFmtId="186" fontId="11" fillId="0" borderId="14" xfId="65" applyNumberFormat="1" applyFont="1" applyFill="1" applyBorder="1" applyAlignment="1">
      <alignment horizontal="right" vertical="center" shrinkToFit="1"/>
      <protection/>
    </xf>
    <xf numFmtId="187" fontId="11" fillId="0" borderId="10" xfId="65" applyNumberFormat="1" applyFont="1" applyFill="1" applyBorder="1" applyAlignment="1">
      <alignment horizontal="right" vertical="center" shrinkToFit="1"/>
      <protection/>
    </xf>
    <xf numFmtId="186" fontId="11" fillId="0" borderId="10" xfId="65" applyNumberFormat="1" applyFont="1" applyFill="1" applyBorder="1" applyAlignment="1">
      <alignment horizontal="right" vertical="center" shrinkToFit="1"/>
      <protection/>
    </xf>
    <xf numFmtId="187" fontId="11" fillId="0" borderId="14" xfId="65" applyNumberFormat="1" applyFont="1" applyFill="1" applyBorder="1" applyAlignment="1">
      <alignment horizontal="right" vertical="center" shrinkToFit="1"/>
      <protection/>
    </xf>
    <xf numFmtId="3" fontId="11" fillId="0" borderId="10" xfId="65" applyNumberFormat="1" applyFont="1" applyFill="1" applyBorder="1" applyAlignment="1">
      <alignment horizontal="right" vertical="center" shrinkToFit="1"/>
      <protection/>
    </xf>
    <xf numFmtId="0" fontId="6" fillId="34" borderId="18" xfId="65" applyFont="1" applyFill="1" applyBorder="1" applyAlignment="1">
      <alignment horizontal="right" vertical="center"/>
      <protection/>
    </xf>
    <xf numFmtId="3" fontId="11" fillId="0" borderId="14" xfId="65" applyNumberFormat="1" applyFont="1" applyFill="1" applyBorder="1" applyAlignment="1">
      <alignment horizontal="right" vertical="center" shrinkToFit="1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34" borderId="10" xfId="65" applyFont="1" applyFill="1" applyBorder="1" applyAlignment="1">
      <alignment vertical="center"/>
      <protection/>
    </xf>
    <xf numFmtId="186" fontId="11" fillId="0" borderId="19" xfId="65" applyNumberFormat="1" applyFont="1" applyFill="1" applyBorder="1" applyAlignment="1">
      <alignment horizontal="right" vertical="center" shrinkToFit="1"/>
      <protection/>
    </xf>
    <xf numFmtId="187" fontId="11" fillId="0" borderId="20" xfId="65" applyNumberFormat="1" applyFont="1" applyFill="1" applyBorder="1" applyAlignment="1">
      <alignment horizontal="right" vertical="center" shrinkToFit="1"/>
      <protection/>
    </xf>
    <xf numFmtId="186" fontId="11" fillId="0" borderId="20" xfId="65" applyNumberFormat="1" applyFont="1" applyFill="1" applyBorder="1" applyAlignment="1">
      <alignment horizontal="right" vertical="center" shrinkToFit="1"/>
      <protection/>
    </xf>
    <xf numFmtId="187" fontId="11" fillId="0" borderId="19" xfId="65" applyNumberFormat="1" applyFont="1" applyFill="1" applyBorder="1" applyAlignment="1">
      <alignment horizontal="right" vertical="center" shrinkToFit="1"/>
      <protection/>
    </xf>
    <xf numFmtId="3" fontId="11" fillId="0" borderId="20" xfId="65" applyNumberFormat="1" applyFont="1" applyFill="1" applyBorder="1" applyAlignment="1">
      <alignment horizontal="right" vertical="center" shrinkToFit="1"/>
      <protection/>
    </xf>
    <xf numFmtId="3" fontId="11" fillId="0" borderId="19" xfId="65" applyNumberFormat="1" applyFont="1" applyFill="1" applyBorder="1" applyAlignment="1">
      <alignment horizontal="right" vertical="center" shrinkToFit="1"/>
      <protection/>
    </xf>
    <xf numFmtId="0" fontId="6" fillId="0" borderId="20" xfId="65" applyFont="1" applyFill="1" applyBorder="1" applyAlignment="1">
      <alignment horizontal="center" vertical="center"/>
      <protection/>
    </xf>
    <xf numFmtId="186" fontId="11" fillId="0" borderId="21" xfId="65" applyNumberFormat="1" applyFont="1" applyFill="1" applyBorder="1" applyAlignment="1">
      <alignment horizontal="right" vertical="center" shrinkToFit="1"/>
      <protection/>
    </xf>
    <xf numFmtId="187" fontId="11" fillId="0" borderId="22" xfId="65" applyNumberFormat="1" applyFont="1" applyFill="1" applyBorder="1" applyAlignment="1">
      <alignment horizontal="right" vertical="center" shrinkToFit="1"/>
      <protection/>
    </xf>
    <xf numFmtId="186" fontId="11" fillId="0" borderId="22" xfId="65" applyNumberFormat="1" applyFont="1" applyFill="1" applyBorder="1" applyAlignment="1">
      <alignment horizontal="right" vertical="center" shrinkToFit="1"/>
      <protection/>
    </xf>
    <xf numFmtId="187" fontId="11" fillId="0" borderId="21" xfId="65" applyNumberFormat="1" applyFont="1" applyFill="1" applyBorder="1" applyAlignment="1">
      <alignment horizontal="right" vertical="center" shrinkToFit="1"/>
      <protection/>
    </xf>
    <xf numFmtId="3" fontId="11" fillId="0" borderId="22" xfId="65" applyNumberFormat="1" applyFont="1" applyFill="1" applyBorder="1" applyAlignment="1">
      <alignment horizontal="right" vertical="center" shrinkToFit="1"/>
      <protection/>
    </xf>
    <xf numFmtId="3" fontId="11" fillId="0" borderId="21" xfId="65" applyNumberFormat="1" applyFont="1" applyFill="1" applyBorder="1" applyAlignment="1">
      <alignment horizontal="right" vertical="center" shrinkToFit="1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34" borderId="23" xfId="65" applyFont="1" applyFill="1" applyBorder="1" applyAlignment="1">
      <alignment vertical="center"/>
      <protection/>
    </xf>
    <xf numFmtId="186" fontId="11" fillId="0" borderId="24" xfId="65" applyNumberFormat="1" applyFont="1" applyFill="1" applyBorder="1" applyAlignment="1">
      <alignment horizontal="right" vertical="center" shrinkToFit="1"/>
      <protection/>
    </xf>
    <xf numFmtId="187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3" xfId="65" applyNumberFormat="1" applyFont="1" applyFill="1" applyBorder="1" applyAlignment="1">
      <alignment horizontal="right" vertical="center" shrinkToFit="1"/>
      <protection/>
    </xf>
    <xf numFmtId="3" fontId="11" fillId="0" borderId="24" xfId="65" applyNumberFormat="1" applyFont="1" applyFill="1" applyBorder="1" applyAlignment="1">
      <alignment horizontal="right" vertical="center" shrinkToFit="1"/>
      <protection/>
    </xf>
    <xf numFmtId="186" fontId="11" fillId="0" borderId="25" xfId="65" applyNumberFormat="1" applyFont="1" applyFill="1" applyBorder="1" applyAlignment="1">
      <alignment horizontal="right" vertical="center" shrinkToFit="1"/>
      <protection/>
    </xf>
    <xf numFmtId="187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25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6" fillId="34" borderId="24" xfId="65" applyFont="1" applyFill="1" applyBorder="1" applyAlignment="1">
      <alignment vertical="center"/>
      <protection/>
    </xf>
    <xf numFmtId="186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26" xfId="65" applyNumberFormat="1" applyFont="1" applyFill="1" applyBorder="1" applyAlignment="1">
      <alignment horizontal="right" vertical="center" shrinkToFit="1"/>
      <protection/>
    </xf>
    <xf numFmtId="187" fontId="11" fillId="0" borderId="13" xfId="65" applyNumberFormat="1" applyFont="1" applyFill="1" applyBorder="1" applyAlignment="1">
      <alignment horizontal="right" vertical="center" shrinkToFit="1"/>
      <protection/>
    </xf>
    <xf numFmtId="3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6" xfId="65" applyNumberFormat="1" applyFont="1" applyFill="1" applyBorder="1" applyAlignment="1">
      <alignment horizontal="right" vertical="center" shrinkToFit="1"/>
      <protection/>
    </xf>
    <xf numFmtId="0" fontId="6" fillId="0" borderId="26" xfId="65" applyFont="1" applyFill="1" applyBorder="1" applyAlignment="1">
      <alignment horizontal="center" vertical="center"/>
      <protection/>
    </xf>
    <xf numFmtId="0" fontId="6" fillId="34" borderId="26" xfId="65" applyFont="1" applyFill="1" applyBorder="1" applyAlignment="1">
      <alignment vertical="center"/>
      <protection/>
    </xf>
    <xf numFmtId="186" fontId="11" fillId="0" borderId="27" xfId="65" applyNumberFormat="1" applyFont="1" applyFill="1" applyBorder="1" applyAlignment="1">
      <alignment horizontal="right" vertical="center" shrinkToFit="1"/>
      <protection/>
    </xf>
    <xf numFmtId="187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7" xfId="65" applyNumberFormat="1" applyFont="1" applyFill="1" applyBorder="1" applyAlignment="1">
      <alignment horizontal="right" vertical="center" shrinkToFit="1"/>
      <protection/>
    </xf>
    <xf numFmtId="3" fontId="11" fillId="0" borderId="23" xfId="65" applyNumberFormat="1" applyFont="1" applyFill="1" applyBorder="1" applyAlignment="1">
      <alignment horizontal="right" vertical="center" shrinkToFit="1"/>
      <protection/>
    </xf>
    <xf numFmtId="187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13" xfId="65" applyNumberFormat="1" applyFont="1" applyFill="1" applyBorder="1" applyAlignment="1">
      <alignment horizontal="right" vertical="center" shrinkToFit="1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34" borderId="22" xfId="65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34" borderId="11" xfId="65" applyFont="1" applyFill="1" applyBorder="1" applyAlignment="1">
      <alignment vertical="center"/>
      <protection/>
    </xf>
    <xf numFmtId="0" fontId="6" fillId="34" borderId="20" xfId="65" applyFont="1" applyFill="1" applyBorder="1" applyAlignment="1">
      <alignment vertical="center"/>
      <protection/>
    </xf>
    <xf numFmtId="186" fontId="11" fillId="0" borderId="28" xfId="65" applyNumberFormat="1" applyFont="1" applyFill="1" applyBorder="1" applyAlignment="1">
      <alignment horizontal="right" vertical="center" shrinkToFit="1"/>
      <protection/>
    </xf>
    <xf numFmtId="187" fontId="11" fillId="0" borderId="28" xfId="65" applyNumberFormat="1" applyFont="1" applyFill="1" applyBorder="1" applyAlignment="1">
      <alignment horizontal="right" vertical="center" shrinkToFit="1"/>
      <protection/>
    </xf>
    <xf numFmtId="186" fontId="11" fillId="0" borderId="13" xfId="65" applyNumberFormat="1" applyFont="1" applyFill="1" applyBorder="1" applyAlignment="1">
      <alignment horizontal="right" vertical="center" shrinkToFit="1"/>
      <protection/>
    </xf>
    <xf numFmtId="186" fontId="11" fillId="0" borderId="11" xfId="65" applyNumberFormat="1" applyFont="1" applyFill="1" applyBorder="1" applyAlignment="1">
      <alignment horizontal="right" vertical="center" shrinkToFit="1"/>
      <protection/>
    </xf>
    <xf numFmtId="3" fontId="11" fillId="0" borderId="28" xfId="65" applyNumberFormat="1" applyFont="1" applyFill="1" applyBorder="1" applyAlignment="1">
      <alignment horizontal="right" vertical="center" shrinkToFit="1"/>
      <protection/>
    </xf>
    <xf numFmtId="0" fontId="6" fillId="0" borderId="24" xfId="65" applyFont="1" applyFill="1" applyBorder="1" applyAlignment="1">
      <alignment vertical="center"/>
      <protection/>
    </xf>
    <xf numFmtId="38" fontId="6" fillId="34" borderId="10" xfId="52" applyFont="1" applyFill="1" applyBorder="1" applyAlignment="1">
      <alignment horizontal="right" vertical="center" shrinkToFit="1"/>
    </xf>
    <xf numFmtId="38" fontId="6" fillId="34" borderId="29" xfId="52" applyFont="1" applyFill="1" applyBorder="1" applyAlignment="1">
      <alignment horizontal="right" vertical="center" shrinkToFit="1"/>
    </xf>
    <xf numFmtId="0" fontId="8" fillId="0" borderId="18" xfId="65" applyFont="1" applyBorder="1" applyAlignment="1">
      <alignment horizontal="right"/>
      <protection/>
    </xf>
    <xf numFmtId="0" fontId="6" fillId="34" borderId="10" xfId="65" applyFont="1" applyFill="1" applyBorder="1" applyAlignment="1">
      <alignment horizontal="center" vertical="center"/>
      <protection/>
    </xf>
    <xf numFmtId="0" fontId="6" fillId="33" borderId="10" xfId="65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0" fontId="6" fillId="34" borderId="18" xfId="65" applyFont="1" applyFill="1" applyBorder="1" applyAlignment="1">
      <alignment vertical="center"/>
      <protection/>
    </xf>
    <xf numFmtId="186" fontId="6" fillId="33" borderId="10" xfId="65" applyNumberFormat="1" applyFont="1" applyFill="1" applyBorder="1" applyAlignment="1">
      <alignment horizontal="right" vertical="center"/>
      <protection/>
    </xf>
    <xf numFmtId="0" fontId="6" fillId="33" borderId="10" xfId="65" applyFont="1" applyFill="1" applyBorder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186" fontId="6" fillId="33" borderId="12" xfId="65" applyNumberFormat="1" applyFont="1" applyFill="1" applyBorder="1" applyAlignment="1">
      <alignment horizontal="center" vertical="center"/>
      <protection/>
    </xf>
    <xf numFmtId="0" fontId="6" fillId="33" borderId="11" xfId="65" applyFont="1" applyFill="1" applyBorder="1" applyAlignment="1">
      <alignment horizontal="center" vertical="center"/>
      <protection/>
    </xf>
    <xf numFmtId="186" fontId="8" fillId="33" borderId="15" xfId="65" applyNumberFormat="1" applyFont="1" applyFill="1" applyBorder="1" applyAlignment="1">
      <alignment horizontal="centerContinuous" vertical="center"/>
      <protection/>
    </xf>
    <xf numFmtId="187" fontId="8" fillId="33" borderId="17" xfId="65" applyNumberFormat="1" applyFont="1" applyFill="1" applyBorder="1" applyAlignment="1">
      <alignment horizontal="centerContinuous" vertical="center"/>
      <protection/>
    </xf>
    <xf numFmtId="186" fontId="8" fillId="33" borderId="17" xfId="65" applyNumberFormat="1" applyFont="1" applyFill="1" applyBorder="1" applyAlignment="1">
      <alignment horizontal="centerContinuous" vertical="center"/>
      <protection/>
    </xf>
    <xf numFmtId="3" fontId="8" fillId="33" borderId="17" xfId="65" applyNumberFormat="1" applyFont="1" applyFill="1" applyBorder="1" applyAlignment="1">
      <alignment horizontal="centerContinuous" vertical="center"/>
      <protection/>
    </xf>
    <xf numFmtId="38" fontId="20" fillId="33" borderId="16" xfId="52" applyFont="1" applyFill="1" applyBorder="1" applyAlignment="1">
      <alignment horizontal="centerContinuous" vertical="center"/>
    </xf>
    <xf numFmtId="0" fontId="8" fillId="34" borderId="18" xfId="65" applyFont="1" applyFill="1" applyBorder="1" applyAlignment="1">
      <alignment vertical="center"/>
      <protection/>
    </xf>
    <xf numFmtId="0" fontId="7" fillId="33" borderId="30" xfId="65" applyFill="1" applyBorder="1" applyAlignment="1">
      <alignment horizontal="centerContinuous" vertical="center"/>
      <protection/>
    </xf>
    <xf numFmtId="0" fontId="7" fillId="33" borderId="31" xfId="65" applyFill="1" applyBorder="1" applyAlignment="1">
      <alignment horizontal="centerContinuous" vertical="center"/>
      <protection/>
    </xf>
    <xf numFmtId="38" fontId="20" fillId="33" borderId="32" xfId="52" applyFont="1" applyFill="1" applyBorder="1" applyAlignment="1">
      <alignment horizontal="centerContinuous" vertical="center"/>
    </xf>
    <xf numFmtId="0" fontId="8" fillId="33" borderId="12" xfId="65" applyFont="1" applyFill="1" applyBorder="1" applyAlignment="1">
      <alignment vertical="center"/>
      <protection/>
    </xf>
    <xf numFmtId="186" fontId="8" fillId="34" borderId="0" xfId="65" applyNumberFormat="1" applyFont="1" applyFill="1" applyAlignment="1">
      <alignment vertical="center"/>
      <protection/>
    </xf>
    <xf numFmtId="187" fontId="8" fillId="34" borderId="0" xfId="65" applyNumberFormat="1" applyFont="1" applyFill="1" applyAlignment="1">
      <alignment vertical="center"/>
      <protection/>
    </xf>
    <xf numFmtId="3" fontId="8" fillId="34" borderId="0" xfId="65" applyNumberFormat="1" applyFont="1" applyFill="1" applyAlignment="1">
      <alignment vertical="center"/>
      <protection/>
    </xf>
    <xf numFmtId="38" fontId="8" fillId="34" borderId="0" xfId="52" applyFont="1" applyFill="1" applyAlignment="1">
      <alignment vertical="center"/>
    </xf>
    <xf numFmtId="0" fontId="8" fillId="34" borderId="0" xfId="65" applyFont="1" applyFill="1" applyAlignment="1">
      <alignment vertical="center"/>
      <protection/>
    </xf>
    <xf numFmtId="0" fontId="18" fillId="34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186" fontId="11" fillId="0" borderId="29" xfId="65" applyNumberFormat="1" applyFont="1" applyFill="1" applyBorder="1" applyAlignment="1">
      <alignment horizontal="right" vertical="center" shrinkToFit="1"/>
      <protection/>
    </xf>
    <xf numFmtId="187" fontId="11" fillId="0" borderId="29" xfId="65" applyNumberFormat="1" applyFont="1" applyFill="1" applyBorder="1" applyAlignment="1">
      <alignment horizontal="right" vertical="center" shrinkToFit="1"/>
      <protection/>
    </xf>
    <xf numFmtId="3" fontId="11" fillId="0" borderId="29" xfId="65" applyNumberFormat="1" applyFont="1" applyFill="1" applyBorder="1" applyAlignment="1">
      <alignment horizontal="right" vertical="center" shrinkToFit="1"/>
      <protection/>
    </xf>
    <xf numFmtId="38" fontId="6" fillId="34" borderId="20" xfId="52" applyFont="1" applyFill="1" applyBorder="1" applyAlignment="1">
      <alignment horizontal="right" vertical="center" shrinkToFit="1"/>
    </xf>
    <xf numFmtId="0" fontId="6" fillId="34" borderId="20" xfId="65" applyFont="1" applyFill="1" applyBorder="1" applyAlignment="1">
      <alignment horizontal="center" vertical="center"/>
      <protection/>
    </xf>
    <xf numFmtId="38" fontId="6" fillId="34" borderId="22" xfId="52" applyFont="1" applyFill="1" applyBorder="1" applyAlignment="1">
      <alignment horizontal="right" vertical="center" shrinkToFit="1"/>
    </xf>
    <xf numFmtId="0" fontId="6" fillId="34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/>
      <protection/>
    </xf>
    <xf numFmtId="0" fontId="6" fillId="34" borderId="24" xfId="65" applyFont="1" applyFill="1" applyBorder="1" applyAlignment="1">
      <alignment horizontal="center" vertical="center"/>
      <protection/>
    </xf>
    <xf numFmtId="187" fontId="6" fillId="34" borderId="22" xfId="65" applyNumberFormat="1" applyFont="1" applyFill="1" applyBorder="1" applyAlignment="1">
      <alignment horizontal="right" vertical="center" shrinkToFit="1"/>
      <protection/>
    </xf>
    <xf numFmtId="38" fontId="6" fillId="34" borderId="24" xfId="52" applyFont="1" applyFill="1" applyBorder="1" applyAlignment="1">
      <alignment horizontal="right" vertical="center" shrinkToFit="1"/>
    </xf>
    <xf numFmtId="0" fontId="6" fillId="34" borderId="21" xfId="65" applyFont="1" applyFill="1" applyBorder="1" applyAlignment="1">
      <alignment horizontal="center" vertical="center"/>
      <protection/>
    </xf>
    <xf numFmtId="0" fontId="6" fillId="34" borderId="28" xfId="65" applyFont="1" applyFill="1" applyBorder="1" applyAlignment="1">
      <alignment horizontal="center" vertical="center"/>
      <protection/>
    </xf>
    <xf numFmtId="3" fontId="11" fillId="0" borderId="25" xfId="65" applyNumberFormat="1" applyFont="1" applyFill="1" applyBorder="1" applyAlignment="1">
      <alignment horizontal="right" vertical="center" shrinkToFit="1"/>
      <protection/>
    </xf>
    <xf numFmtId="0" fontId="6" fillId="34" borderId="25" xfId="65" applyFont="1" applyFill="1" applyBorder="1" applyAlignment="1">
      <alignment horizontal="center" vertical="center"/>
      <protection/>
    </xf>
    <xf numFmtId="0" fontId="6" fillId="34" borderId="19" xfId="65" applyFont="1" applyFill="1" applyBorder="1" applyAlignment="1">
      <alignment horizontal="center" vertical="center"/>
      <protection/>
    </xf>
    <xf numFmtId="0" fontId="9" fillId="34" borderId="22" xfId="65" applyFont="1" applyFill="1" applyBorder="1" applyAlignment="1">
      <alignment vertical="center"/>
      <protection/>
    </xf>
    <xf numFmtId="0" fontId="6" fillId="35" borderId="13" xfId="65" applyFont="1" applyFill="1" applyBorder="1" applyAlignment="1">
      <alignment horizontal="center" vertical="center"/>
      <protection/>
    </xf>
    <xf numFmtId="38" fontId="6" fillId="0" borderId="10" xfId="52" applyFont="1" applyFill="1" applyBorder="1" applyAlignment="1">
      <alignment horizontal="right" vertical="center" shrinkToFit="1"/>
    </xf>
    <xf numFmtId="0" fontId="6" fillId="0" borderId="18" xfId="65" applyFont="1" applyFill="1" applyBorder="1" applyAlignment="1">
      <alignment horizontal="right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11" fillId="34" borderId="29" xfId="65" applyFont="1" applyFill="1" applyBorder="1" applyAlignment="1">
      <alignment vertical="center"/>
      <protection/>
    </xf>
    <xf numFmtId="38" fontId="6" fillId="0" borderId="20" xfId="52" applyFont="1" applyFill="1" applyBorder="1" applyAlignment="1">
      <alignment horizontal="right" vertical="center" shrinkToFit="1"/>
    </xf>
    <xf numFmtId="0" fontId="11" fillId="0" borderId="10" xfId="65" applyFont="1" applyFill="1" applyBorder="1" applyAlignment="1">
      <alignment vertical="center"/>
      <protection/>
    </xf>
    <xf numFmtId="0" fontId="11" fillId="0" borderId="22" xfId="65" applyFont="1" applyFill="1" applyBorder="1" applyAlignment="1">
      <alignment vertical="center"/>
      <protection/>
    </xf>
    <xf numFmtId="0" fontId="6" fillId="34" borderId="27" xfId="65" applyFont="1" applyFill="1" applyBorder="1" applyAlignment="1">
      <alignment horizontal="center" vertical="center"/>
      <protection/>
    </xf>
    <xf numFmtId="38" fontId="6" fillId="34" borderId="23" xfId="52" applyFont="1" applyFill="1" applyBorder="1" applyAlignment="1">
      <alignment horizontal="right" vertical="center" shrinkToFit="1"/>
    </xf>
    <xf numFmtId="38" fontId="6" fillId="34" borderId="28" xfId="52" applyFont="1" applyFill="1" applyBorder="1" applyAlignment="1">
      <alignment horizontal="right" vertical="center" shrinkToFit="1"/>
    </xf>
    <xf numFmtId="0" fontId="8" fillId="33" borderId="17" xfId="65" applyFont="1" applyFill="1" applyBorder="1" applyAlignment="1">
      <alignment horizontal="centerContinuous" vertical="center"/>
      <protection/>
    </xf>
    <xf numFmtId="0" fontId="5" fillId="0" borderId="0" xfId="65" applyFont="1" applyAlignment="1">
      <alignment vertical="center"/>
      <protection/>
    </xf>
    <xf numFmtId="0" fontId="9" fillId="0" borderId="0" xfId="65" applyFont="1" applyFill="1">
      <alignment/>
      <protection/>
    </xf>
    <xf numFmtId="38" fontId="6" fillId="0" borderId="19" xfId="52" applyNumberFormat="1" applyFont="1" applyFill="1" applyBorder="1" applyAlignment="1">
      <alignment vertical="center"/>
    </xf>
    <xf numFmtId="186" fontId="6" fillId="0" borderId="33" xfId="65" applyNumberFormat="1" applyFont="1" applyFill="1" applyBorder="1" applyAlignment="1">
      <alignment vertical="center"/>
      <protection/>
    </xf>
    <xf numFmtId="187" fontId="6" fillId="0" borderId="20" xfId="65" applyNumberFormat="1" applyFont="1" applyFill="1" applyBorder="1" applyAlignment="1">
      <alignment vertical="center"/>
      <protection/>
    </xf>
    <xf numFmtId="186" fontId="6" fillId="0" borderId="19" xfId="65" applyNumberFormat="1" applyFont="1" applyFill="1" applyBorder="1" applyAlignment="1">
      <alignment vertical="center"/>
      <protection/>
    </xf>
    <xf numFmtId="187" fontId="6" fillId="0" borderId="19" xfId="65" applyNumberFormat="1" applyFont="1" applyFill="1" applyBorder="1" applyAlignment="1">
      <alignment vertical="center"/>
      <protection/>
    </xf>
    <xf numFmtId="3" fontId="6" fillId="0" borderId="20" xfId="65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8" fillId="0" borderId="34" xfId="65" applyFont="1" applyFill="1" applyBorder="1" applyAlignment="1">
      <alignment vertical="center"/>
      <protection/>
    </xf>
    <xf numFmtId="38" fontId="6" fillId="0" borderId="28" xfId="52" applyNumberFormat="1" applyFont="1" applyFill="1" applyBorder="1" applyAlignment="1">
      <alignment vertical="center"/>
    </xf>
    <xf numFmtId="186" fontId="6" fillId="0" borderId="35" xfId="65" applyNumberFormat="1" applyFont="1" applyFill="1" applyBorder="1" applyAlignment="1">
      <alignment vertical="center"/>
      <protection/>
    </xf>
    <xf numFmtId="187" fontId="6" fillId="0" borderId="24" xfId="65" applyNumberFormat="1" applyFont="1" applyFill="1" applyBorder="1" applyAlignment="1">
      <alignment vertical="center"/>
      <protection/>
    </xf>
    <xf numFmtId="186" fontId="6" fillId="0" borderId="28" xfId="65" applyNumberFormat="1" applyFont="1" applyFill="1" applyBorder="1" applyAlignment="1">
      <alignment vertical="center"/>
      <protection/>
    </xf>
    <xf numFmtId="187" fontId="6" fillId="0" borderId="28" xfId="65" applyNumberFormat="1" applyFont="1" applyFill="1" applyBorder="1" applyAlignment="1">
      <alignment vertical="center"/>
      <protection/>
    </xf>
    <xf numFmtId="3" fontId="6" fillId="0" borderId="24" xfId="65" applyNumberFormat="1" applyFont="1" applyFill="1" applyBorder="1" applyAlignment="1">
      <alignment vertical="center"/>
      <protection/>
    </xf>
    <xf numFmtId="0" fontId="21" fillId="0" borderId="28" xfId="65" applyFont="1" applyFill="1" applyBorder="1" applyAlignment="1">
      <alignment vertical="center"/>
      <protection/>
    </xf>
    <xf numFmtId="0" fontId="8" fillId="0" borderId="36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2" fillId="0" borderId="0" xfId="65" applyFont="1" applyFill="1" applyBorder="1" applyAlignment="1">
      <alignment vertical="center"/>
      <protection/>
    </xf>
    <xf numFmtId="38" fontId="6" fillId="0" borderId="31" xfId="52" applyNumberFormat="1" applyFont="1" applyFill="1" applyBorder="1" applyAlignment="1">
      <alignment vertical="center"/>
    </xf>
    <xf numFmtId="186" fontId="6" fillId="0" borderId="31" xfId="65" applyNumberFormat="1" applyFont="1" applyFill="1" applyBorder="1" applyAlignment="1">
      <alignment vertical="center"/>
      <protection/>
    </xf>
    <xf numFmtId="187" fontId="6" fillId="0" borderId="31" xfId="65" applyNumberFormat="1" applyFont="1" applyFill="1" applyBorder="1" applyAlignment="1">
      <alignment vertical="center"/>
      <protection/>
    </xf>
    <xf numFmtId="3" fontId="6" fillId="0" borderId="31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vertical="center"/>
      <protection/>
    </xf>
    <xf numFmtId="186" fontId="6" fillId="0" borderId="37" xfId="65" applyNumberFormat="1" applyFont="1" applyFill="1" applyBorder="1" applyAlignment="1">
      <alignment vertical="center"/>
      <protection/>
    </xf>
    <xf numFmtId="0" fontId="6" fillId="0" borderId="34" xfId="65" applyFont="1" applyBorder="1" applyAlignment="1">
      <alignment vertical="center"/>
      <protection/>
    </xf>
    <xf numFmtId="0" fontId="23" fillId="0" borderId="38" xfId="65" applyFont="1" applyBorder="1">
      <alignment/>
      <protection/>
    </xf>
    <xf numFmtId="186" fontId="6" fillId="0" borderId="39" xfId="65" applyNumberFormat="1" applyFont="1" applyFill="1" applyBorder="1" applyAlignment="1">
      <alignment vertical="center"/>
      <protection/>
    </xf>
    <xf numFmtId="0" fontId="6" fillId="0" borderId="36" xfId="65" applyFont="1" applyBorder="1" applyAlignment="1">
      <alignment vertical="center"/>
      <protection/>
    </xf>
    <xf numFmtId="0" fontId="23" fillId="0" borderId="18" xfId="65" applyFont="1" applyBorder="1">
      <alignment/>
      <protection/>
    </xf>
    <xf numFmtId="38" fontId="6" fillId="0" borderId="14" xfId="52" applyNumberFormat="1" applyFont="1" applyFill="1" applyBorder="1" applyAlignment="1">
      <alignment vertical="center"/>
    </xf>
    <xf numFmtId="186" fontId="6" fillId="0" borderId="40" xfId="65" applyNumberFormat="1" applyFont="1" applyFill="1" applyBorder="1" applyAlignment="1">
      <alignment vertical="center"/>
      <protection/>
    </xf>
    <xf numFmtId="187" fontId="6" fillId="0" borderId="10" xfId="65" applyNumberFormat="1" applyFont="1" applyFill="1" applyBorder="1" applyAlignment="1">
      <alignment vertical="center"/>
      <protection/>
    </xf>
    <xf numFmtId="186" fontId="6" fillId="0" borderId="14" xfId="65" applyNumberFormat="1" applyFont="1" applyFill="1" applyBorder="1" applyAlignment="1">
      <alignment vertical="center"/>
      <protection/>
    </xf>
    <xf numFmtId="187" fontId="6" fillId="0" borderId="14" xfId="65" applyNumberFormat="1" applyFont="1" applyFill="1" applyBorder="1" applyAlignment="1">
      <alignment vertical="center"/>
      <protection/>
    </xf>
    <xf numFmtId="3" fontId="6" fillId="0" borderId="10" xfId="65" applyNumberFormat="1" applyFont="1" applyFill="1" applyBorder="1" applyAlignment="1">
      <alignment vertical="center"/>
      <protection/>
    </xf>
    <xf numFmtId="0" fontId="21" fillId="0" borderId="14" xfId="65" applyFont="1" applyBorder="1" applyAlignment="1">
      <alignment vertical="center"/>
      <protection/>
    </xf>
    <xf numFmtId="0" fontId="23" fillId="0" borderId="16" xfId="65" applyFont="1" applyBorder="1">
      <alignment/>
      <protection/>
    </xf>
    <xf numFmtId="38" fontId="6" fillId="0" borderId="30" xfId="52" applyNumberFormat="1" applyFont="1" applyFill="1" applyBorder="1" applyAlignment="1">
      <alignment vertical="center"/>
    </xf>
    <xf numFmtId="186" fontId="6" fillId="0" borderId="41" xfId="65" applyNumberFormat="1" applyFont="1" applyFill="1" applyBorder="1" applyAlignment="1">
      <alignment vertical="center"/>
      <protection/>
    </xf>
    <xf numFmtId="187" fontId="6" fillId="0" borderId="29" xfId="65" applyNumberFormat="1" applyFont="1" applyFill="1" applyBorder="1" applyAlignment="1">
      <alignment vertical="center"/>
      <protection/>
    </xf>
    <xf numFmtId="186" fontId="6" fillId="0" borderId="30" xfId="65" applyNumberFormat="1" applyFont="1" applyFill="1" applyBorder="1" applyAlignment="1">
      <alignment vertical="center"/>
      <protection/>
    </xf>
    <xf numFmtId="187" fontId="6" fillId="0" borderId="30" xfId="65" applyNumberFormat="1" applyFont="1" applyFill="1" applyBorder="1" applyAlignment="1">
      <alignment vertical="center"/>
      <protection/>
    </xf>
    <xf numFmtId="3" fontId="6" fillId="0" borderId="29" xfId="65" applyNumberFormat="1" applyFont="1" applyFill="1" applyBorder="1" applyAlignment="1">
      <alignment vertical="center"/>
      <protection/>
    </xf>
    <xf numFmtId="0" fontId="6" fillId="0" borderId="32" xfId="65" applyFont="1" applyBorder="1" applyAlignment="1">
      <alignment vertical="center"/>
      <protection/>
    </xf>
    <xf numFmtId="38" fontId="6" fillId="0" borderId="15" xfId="52" applyNumberFormat="1" applyFont="1" applyFill="1" applyBorder="1" applyAlignment="1">
      <alignment vertical="center"/>
    </xf>
    <xf numFmtId="186" fontId="6" fillId="0" borderId="42" xfId="65" applyNumberFormat="1" applyFont="1" applyFill="1" applyBorder="1" applyAlignment="1">
      <alignment vertical="center"/>
      <protection/>
    </xf>
    <xf numFmtId="187" fontId="6" fillId="0" borderId="12" xfId="65" applyNumberFormat="1" applyFont="1" applyFill="1" applyBorder="1" applyAlignment="1">
      <alignment vertical="center"/>
      <protection/>
    </xf>
    <xf numFmtId="186" fontId="6" fillId="0" borderId="15" xfId="65" applyNumberFormat="1" applyFont="1" applyFill="1" applyBorder="1" applyAlignment="1">
      <alignment vertical="center"/>
      <protection/>
    </xf>
    <xf numFmtId="187" fontId="6" fillId="0" borderId="15" xfId="65" applyNumberFormat="1" applyFont="1" applyFill="1" applyBorder="1" applyAlignment="1">
      <alignment vertical="center"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21" fillId="0" borderId="17" xfId="65" applyFont="1" applyBorder="1" applyAlignment="1">
      <alignment vertical="center"/>
      <protection/>
    </xf>
    <xf numFmtId="0" fontId="6" fillId="0" borderId="20" xfId="65" applyFont="1" applyBorder="1" applyAlignment="1">
      <alignment vertical="center"/>
      <protection/>
    </xf>
    <xf numFmtId="38" fontId="6" fillId="0" borderId="21" xfId="52" applyNumberFormat="1" applyFont="1" applyFill="1" applyBorder="1" applyAlignment="1">
      <alignment vertical="center"/>
    </xf>
    <xf numFmtId="186" fontId="6" fillId="0" borderId="43" xfId="65" applyNumberFormat="1" applyFont="1" applyFill="1" applyBorder="1" applyAlignment="1">
      <alignment vertical="center"/>
      <protection/>
    </xf>
    <xf numFmtId="187" fontId="6" fillId="0" borderId="22" xfId="65" applyNumberFormat="1" applyFont="1" applyFill="1" applyBorder="1" applyAlignment="1">
      <alignment vertical="center"/>
      <protection/>
    </xf>
    <xf numFmtId="186" fontId="6" fillId="0" borderId="21" xfId="65" applyNumberFormat="1" applyFont="1" applyFill="1" applyBorder="1" applyAlignment="1">
      <alignment vertical="center"/>
      <protection/>
    </xf>
    <xf numFmtId="187" fontId="6" fillId="0" borderId="21" xfId="65" applyNumberFormat="1" applyFont="1" applyFill="1" applyBorder="1" applyAlignment="1">
      <alignment vertical="center"/>
      <protection/>
    </xf>
    <xf numFmtId="3" fontId="6" fillId="0" borderId="22" xfId="65" applyNumberFormat="1" applyFont="1" applyFill="1" applyBorder="1" applyAlignment="1">
      <alignment vertical="center"/>
      <protection/>
    </xf>
    <xf numFmtId="0" fontId="6" fillId="0" borderId="44" xfId="65" applyFont="1" applyBorder="1" applyAlignment="1">
      <alignment vertical="center"/>
      <protection/>
    </xf>
    <xf numFmtId="0" fontId="21" fillId="0" borderId="31" xfId="65" applyFont="1" applyBorder="1" applyAlignment="1">
      <alignment vertical="center"/>
      <protection/>
    </xf>
    <xf numFmtId="0" fontId="23" fillId="0" borderId="10" xfId="65" applyFont="1" applyBorder="1">
      <alignment/>
      <protection/>
    </xf>
    <xf numFmtId="0" fontId="21" fillId="0" borderId="30" xfId="65" applyFont="1" applyBorder="1" applyAlignment="1">
      <alignment vertical="center"/>
      <protection/>
    </xf>
    <xf numFmtId="0" fontId="6" fillId="0" borderId="22" xfId="65" applyFont="1" applyBorder="1" applyAlignment="1">
      <alignment vertical="center"/>
      <protection/>
    </xf>
    <xf numFmtId="186" fontId="6" fillId="0" borderId="39" xfId="65" applyNumberFormat="1" applyFont="1" applyFill="1" applyBorder="1" applyAlignment="1">
      <alignment horizontal="right" vertical="center"/>
      <protection/>
    </xf>
    <xf numFmtId="187" fontId="6" fillId="0" borderId="24" xfId="65" applyNumberFormat="1" applyFont="1" applyFill="1" applyBorder="1" applyAlignment="1">
      <alignment horizontal="right" vertical="center"/>
      <protection/>
    </xf>
    <xf numFmtId="186" fontId="6" fillId="0" borderId="28" xfId="65" applyNumberFormat="1" applyFont="1" applyFill="1" applyBorder="1" applyAlignment="1">
      <alignment horizontal="right" vertical="center"/>
      <protection/>
    </xf>
    <xf numFmtId="187" fontId="6" fillId="0" borderId="28" xfId="65" applyNumberFormat="1" applyFont="1" applyFill="1" applyBorder="1" applyAlignment="1">
      <alignment horizontal="right" vertical="center"/>
      <protection/>
    </xf>
    <xf numFmtId="0" fontId="23" fillId="0" borderId="11" xfId="65" applyFont="1" applyBorder="1">
      <alignment/>
      <protection/>
    </xf>
    <xf numFmtId="38" fontId="6" fillId="0" borderId="27" xfId="52" applyNumberFormat="1" applyFont="1" applyFill="1" applyBorder="1" applyAlignment="1">
      <alignment vertical="center"/>
    </xf>
    <xf numFmtId="186" fontId="6" fillId="0" borderId="45" xfId="65" applyNumberFormat="1" applyFont="1" applyFill="1" applyBorder="1" applyAlignment="1">
      <alignment vertical="center"/>
      <protection/>
    </xf>
    <xf numFmtId="187" fontId="6" fillId="0" borderId="26" xfId="65" applyNumberFormat="1" applyFont="1" applyFill="1" applyBorder="1" applyAlignment="1">
      <alignment vertical="center"/>
      <protection/>
    </xf>
    <xf numFmtId="186" fontId="6" fillId="0" borderId="27" xfId="65" applyNumberFormat="1" applyFont="1" applyFill="1" applyBorder="1" applyAlignment="1">
      <alignment vertical="center"/>
      <protection/>
    </xf>
    <xf numFmtId="187" fontId="6" fillId="0" borderId="27" xfId="65" applyNumberFormat="1" applyFont="1" applyFill="1" applyBorder="1" applyAlignment="1">
      <alignment vertical="center"/>
      <protection/>
    </xf>
    <xf numFmtId="3" fontId="6" fillId="0" borderId="26" xfId="65" applyNumberFormat="1" applyFont="1" applyFill="1" applyBorder="1" applyAlignment="1">
      <alignment vertical="center"/>
      <protection/>
    </xf>
    <xf numFmtId="0" fontId="6" fillId="0" borderId="26" xfId="65" applyFont="1" applyBorder="1" applyAlignment="1">
      <alignment vertical="center"/>
      <protection/>
    </xf>
    <xf numFmtId="186" fontId="6" fillId="0" borderId="46" xfId="65" applyNumberFormat="1" applyFont="1" applyFill="1" applyBorder="1" applyAlignment="1">
      <alignment vertical="center"/>
      <protection/>
    </xf>
    <xf numFmtId="186" fontId="6" fillId="0" borderId="12" xfId="65" applyNumberFormat="1" applyFont="1" applyFill="1" applyBorder="1" applyAlignment="1">
      <alignment vertical="center"/>
      <protection/>
    </xf>
    <xf numFmtId="0" fontId="21" fillId="0" borderId="0" xfId="65" applyFont="1" applyBorder="1" applyAlignment="1">
      <alignment vertical="center"/>
      <protection/>
    </xf>
    <xf numFmtId="38" fontId="6" fillId="0" borderId="47" xfId="52" applyNumberFormat="1" applyFont="1" applyFill="1" applyBorder="1" applyAlignment="1">
      <alignment vertical="center"/>
    </xf>
    <xf numFmtId="186" fontId="6" fillId="0" borderId="48" xfId="65" applyNumberFormat="1" applyFont="1" applyFill="1" applyBorder="1" applyAlignment="1">
      <alignment vertical="center"/>
      <protection/>
    </xf>
    <xf numFmtId="187" fontId="6" fillId="0" borderId="49" xfId="65" applyNumberFormat="1" applyFont="1" applyFill="1" applyBorder="1" applyAlignment="1">
      <alignment vertical="center"/>
      <protection/>
    </xf>
    <xf numFmtId="186" fontId="6" fillId="0" borderId="49" xfId="65" applyNumberFormat="1" applyFont="1" applyFill="1" applyBorder="1" applyAlignment="1">
      <alignment vertical="center"/>
      <protection/>
    </xf>
    <xf numFmtId="186" fontId="6" fillId="0" borderId="11" xfId="65" applyNumberFormat="1" applyFont="1" applyFill="1" applyBorder="1" applyAlignment="1">
      <alignment vertical="center"/>
      <protection/>
    </xf>
    <xf numFmtId="3" fontId="6" fillId="0" borderId="11" xfId="65" applyNumberFormat="1" applyFont="1" applyFill="1" applyBorder="1" applyAlignment="1">
      <alignment horizontal="right" vertical="center"/>
      <protection/>
    </xf>
    <xf numFmtId="0" fontId="6" fillId="0" borderId="30" xfId="65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vertical="center"/>
      <protection/>
    </xf>
    <xf numFmtId="38" fontId="6" fillId="33" borderId="14" xfId="52" applyFont="1" applyFill="1" applyBorder="1" applyAlignment="1">
      <alignment horizontal="center" vertical="center"/>
    </xf>
    <xf numFmtId="0" fontId="6" fillId="33" borderId="50" xfId="65" applyFont="1" applyFill="1" applyBorder="1" applyAlignment="1">
      <alignment horizontal="center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8" fillId="33" borderId="38" xfId="65" applyFont="1" applyFill="1" applyBorder="1" applyAlignment="1">
      <alignment vertical="center"/>
      <protection/>
    </xf>
    <xf numFmtId="38" fontId="6" fillId="33" borderId="13" xfId="52" applyFont="1" applyFill="1" applyBorder="1" applyAlignment="1">
      <alignment horizontal="center" vertical="center"/>
    </xf>
    <xf numFmtId="0" fontId="6" fillId="33" borderId="46" xfId="65" applyFont="1" applyFill="1" applyBorder="1" applyAlignment="1">
      <alignment horizontal="center" vertical="center"/>
      <protection/>
    </xf>
    <xf numFmtId="0" fontId="6" fillId="33" borderId="13" xfId="65" applyFont="1" applyFill="1" applyBorder="1" applyAlignment="1">
      <alignment horizontal="center" vertical="center"/>
      <protection/>
    </xf>
    <xf numFmtId="0" fontId="9" fillId="33" borderId="18" xfId="65" applyFont="1" applyFill="1" applyBorder="1" applyAlignment="1">
      <alignment vertical="center"/>
      <protection/>
    </xf>
    <xf numFmtId="38" fontId="8" fillId="33" borderId="30" xfId="52" applyFont="1" applyFill="1" applyBorder="1" applyAlignment="1">
      <alignment horizontal="center" vertical="center"/>
    </xf>
    <xf numFmtId="186" fontId="8" fillId="33" borderId="42" xfId="65" applyNumberFormat="1" applyFont="1" applyFill="1" applyBorder="1" applyAlignment="1">
      <alignment vertical="center"/>
      <protection/>
    </xf>
    <xf numFmtId="187" fontId="8" fillId="33" borderId="17" xfId="65" applyNumberFormat="1" applyFont="1" applyFill="1" applyBorder="1" applyAlignment="1">
      <alignment vertical="center"/>
      <protection/>
    </xf>
    <xf numFmtId="186" fontId="8" fillId="33" borderId="17" xfId="65" applyNumberFormat="1" applyFont="1" applyFill="1" applyBorder="1" applyAlignment="1">
      <alignment vertical="center"/>
      <protection/>
    </xf>
    <xf numFmtId="0" fontId="8" fillId="33" borderId="32" xfId="65" applyFont="1" applyFill="1" applyBorder="1" applyAlignment="1">
      <alignment vertical="center"/>
      <protection/>
    </xf>
    <xf numFmtId="187" fontId="8" fillId="33" borderId="31" xfId="65" applyNumberFormat="1" applyFont="1" applyFill="1" applyBorder="1" applyAlignment="1">
      <alignment horizontal="center" vertical="center"/>
      <protection/>
    </xf>
    <xf numFmtId="0" fontId="8" fillId="33" borderId="31" xfId="65" applyFont="1" applyFill="1" applyBorder="1" applyAlignment="1">
      <alignment horizontal="center" vertical="center"/>
      <protection/>
    </xf>
    <xf numFmtId="0" fontId="8" fillId="33" borderId="15" xfId="65" applyFont="1" applyFill="1" applyBorder="1" applyAlignment="1">
      <alignment vertical="center"/>
      <protection/>
    </xf>
    <xf numFmtId="0" fontId="8" fillId="33" borderId="16" xfId="65" applyFont="1" applyFill="1" applyBorder="1" applyAlignment="1">
      <alignment vertical="center"/>
      <protection/>
    </xf>
    <xf numFmtId="38" fontId="8" fillId="0" borderId="0" xfId="52" applyFont="1" applyFill="1" applyAlignment="1">
      <alignment vertical="center"/>
    </xf>
    <xf numFmtId="0" fontId="18" fillId="0" borderId="0" xfId="65" applyFont="1" applyFill="1" applyAlignment="1">
      <alignment horizontal="right" vertical="center"/>
      <protection/>
    </xf>
    <xf numFmtId="187" fontId="8" fillId="0" borderId="0" xfId="65" applyNumberFormat="1" applyFont="1" applyFill="1" applyAlignment="1">
      <alignment vertical="center"/>
      <protection/>
    </xf>
    <xf numFmtId="186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18" fillId="0" borderId="0" xfId="65" applyFont="1" applyFill="1" applyAlignment="1">
      <alignment vertical="center"/>
      <protection/>
    </xf>
    <xf numFmtId="0" fontId="17" fillId="0" borderId="0" xfId="65" applyFont="1" applyFill="1">
      <alignment/>
      <protection/>
    </xf>
    <xf numFmtId="0" fontId="24" fillId="0" borderId="0" xfId="65" applyFont="1">
      <alignment/>
      <protection/>
    </xf>
    <xf numFmtId="187" fontId="17" fillId="0" borderId="0" xfId="65" applyNumberFormat="1" applyFont="1" applyFill="1">
      <alignment/>
      <protection/>
    </xf>
    <xf numFmtId="186" fontId="17" fillId="0" borderId="0" xfId="65" applyNumberFormat="1" applyFont="1" applyFill="1">
      <alignment/>
      <protection/>
    </xf>
    <xf numFmtId="3" fontId="17" fillId="0" borderId="0" xfId="65" applyNumberFormat="1" applyFont="1" applyFill="1">
      <alignment/>
      <protection/>
    </xf>
    <xf numFmtId="0" fontId="17" fillId="0" borderId="0" xfId="65" applyFont="1" applyFill="1" applyAlignment="1">
      <alignment vertical="center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horizontal="right" vertical="center"/>
      <protection/>
    </xf>
    <xf numFmtId="0" fontId="11" fillId="33" borderId="10" xfId="65" applyFont="1" applyFill="1" applyBorder="1" applyAlignment="1">
      <alignment horizontal="center" vertical="center"/>
      <protection/>
    </xf>
    <xf numFmtId="0" fontId="11" fillId="33" borderId="10" xfId="65" applyFont="1" applyFill="1" applyBorder="1" applyAlignment="1">
      <alignment vertical="center"/>
      <protection/>
    </xf>
    <xf numFmtId="0" fontId="25" fillId="0" borderId="0" xfId="65" applyFont="1" applyFill="1" applyAlignment="1">
      <alignment vertical="center"/>
      <protection/>
    </xf>
    <xf numFmtId="0" fontId="11" fillId="33" borderId="12" xfId="65" applyFont="1" applyFill="1" applyBorder="1" applyAlignment="1">
      <alignment horizontal="center" vertical="center"/>
      <protection/>
    </xf>
    <xf numFmtId="0" fontId="11" fillId="33" borderId="11" xfId="65" applyFont="1" applyFill="1" applyBorder="1" applyAlignment="1">
      <alignment horizontal="center" vertical="center"/>
      <protection/>
    </xf>
    <xf numFmtId="0" fontId="17" fillId="33" borderId="15" xfId="65" applyFont="1" applyFill="1" applyBorder="1" applyAlignment="1">
      <alignment horizontal="centerContinuous" vertical="center"/>
      <protection/>
    </xf>
    <xf numFmtId="0" fontId="17" fillId="33" borderId="17" xfId="65" applyFont="1" applyFill="1" applyBorder="1" applyAlignment="1">
      <alignment horizontal="centerContinuous" vertical="center"/>
      <protection/>
    </xf>
    <xf numFmtId="0" fontId="26" fillId="33" borderId="32" xfId="65" applyFont="1" applyFill="1" applyBorder="1" applyAlignment="1">
      <alignment horizontal="centerContinuous" vertical="center"/>
      <protection/>
    </xf>
    <xf numFmtId="0" fontId="17" fillId="33" borderId="12" xfId="65" applyFont="1" applyFill="1" applyBorder="1" applyAlignment="1">
      <alignment vertical="center"/>
      <protection/>
    </xf>
    <xf numFmtId="3" fontId="27" fillId="0" borderId="0" xfId="65" applyNumberFormat="1" applyFont="1" applyFill="1" applyAlignment="1">
      <alignment horizontal="right" vertical="center"/>
      <protection/>
    </xf>
    <xf numFmtId="186" fontId="17" fillId="0" borderId="0" xfId="65" applyNumberFormat="1" applyFont="1" applyFill="1" applyAlignment="1">
      <alignment vertical="center"/>
      <protection/>
    </xf>
    <xf numFmtId="3" fontId="27" fillId="0" borderId="0" xfId="65" applyNumberFormat="1" applyFont="1" applyFill="1" applyAlignment="1">
      <alignment vertical="center"/>
      <protection/>
    </xf>
    <xf numFmtId="187" fontId="17" fillId="0" borderId="0" xfId="65" applyNumberFormat="1" applyFont="1" applyFill="1" applyAlignment="1">
      <alignment vertical="center"/>
      <protection/>
    </xf>
    <xf numFmtId="3" fontId="17" fillId="0" borderId="0" xfId="65" applyNumberFormat="1" applyFont="1" applyFill="1" applyAlignment="1">
      <alignment vertical="center"/>
      <protection/>
    </xf>
    <xf numFmtId="0" fontId="26" fillId="33" borderId="17" xfId="65" applyFont="1" applyFill="1" applyBorder="1" applyAlignment="1">
      <alignment horizontal="centerContinuous" vertical="center"/>
      <protection/>
    </xf>
    <xf numFmtId="0" fontId="11" fillId="0" borderId="24" xfId="65" applyFont="1" applyFill="1" applyBorder="1" applyAlignment="1">
      <alignment vertical="center"/>
      <protection/>
    </xf>
    <xf numFmtId="0" fontId="11" fillId="0" borderId="29" xfId="65" applyFont="1" applyFill="1" applyBorder="1" applyAlignment="1">
      <alignment vertical="center"/>
      <protection/>
    </xf>
    <xf numFmtId="0" fontId="7" fillId="0" borderId="0" xfId="65" applyFont="1" applyAlignment="1">
      <alignment vertical="center"/>
      <protection/>
    </xf>
    <xf numFmtId="186" fontId="7" fillId="0" borderId="0" xfId="65" applyNumberFormat="1" applyFont="1" applyAlignment="1">
      <alignment vertical="center"/>
      <protection/>
    </xf>
    <xf numFmtId="38" fontId="7" fillId="0" borderId="0" xfId="52" applyFont="1" applyAlignment="1">
      <alignment vertical="center"/>
    </xf>
    <xf numFmtId="0" fontId="17" fillId="0" borderId="0" xfId="65" applyFont="1" applyAlignment="1">
      <alignment/>
      <protection/>
    </xf>
    <xf numFmtId="186" fontId="17" fillId="0" borderId="29" xfId="65" applyNumberFormat="1" applyFont="1" applyBorder="1" applyAlignment="1">
      <alignment horizontal="right" vertical="center"/>
      <protection/>
    </xf>
    <xf numFmtId="187" fontId="17" fillId="0" borderId="29" xfId="65" applyNumberFormat="1" applyFont="1" applyBorder="1" applyAlignment="1">
      <alignment horizontal="right" vertical="center"/>
      <protection/>
    </xf>
    <xf numFmtId="38" fontId="17" fillId="0" borderId="29" xfId="52" applyFont="1" applyBorder="1" applyAlignment="1">
      <alignment horizontal="right" vertical="center"/>
    </xf>
    <xf numFmtId="187" fontId="17" fillId="0" borderId="29" xfId="52" applyNumberFormat="1" applyFont="1" applyBorder="1" applyAlignment="1">
      <alignment horizontal="right" vertical="center"/>
    </xf>
    <xf numFmtId="0" fontId="17" fillId="0" borderId="29" xfId="65" applyFont="1" applyBorder="1" applyAlignment="1">
      <alignment horizontal="distributed" vertical="center"/>
      <protection/>
    </xf>
    <xf numFmtId="186" fontId="17" fillId="0" borderId="22" xfId="65" applyNumberFormat="1" applyFont="1" applyBorder="1" applyAlignment="1">
      <alignment horizontal="right" vertical="center"/>
      <protection/>
    </xf>
    <xf numFmtId="187" fontId="17" fillId="0" borderId="22" xfId="65" applyNumberFormat="1" applyFont="1" applyBorder="1" applyAlignment="1">
      <alignment horizontal="right" vertical="center"/>
      <protection/>
    </xf>
    <xf numFmtId="38" fontId="17" fillId="0" borderId="22" xfId="52" applyFont="1" applyBorder="1" applyAlignment="1">
      <alignment horizontal="right" vertical="center"/>
    </xf>
    <xf numFmtId="187" fontId="17" fillId="0" borderId="22" xfId="52" applyNumberFormat="1" applyFont="1" applyBorder="1" applyAlignment="1">
      <alignment horizontal="right" vertical="center"/>
    </xf>
    <xf numFmtId="0" fontId="17" fillId="0" borderId="20" xfId="65" applyFont="1" applyBorder="1" applyAlignment="1">
      <alignment horizontal="distributed" vertical="center"/>
      <protection/>
    </xf>
    <xf numFmtId="0" fontId="17" fillId="0" borderId="22" xfId="65" applyFont="1" applyBorder="1" applyAlignment="1">
      <alignment horizontal="distributed" vertical="center"/>
      <protection/>
    </xf>
    <xf numFmtId="186" fontId="17" fillId="0" borderId="24" xfId="65" applyNumberFormat="1" applyFont="1" applyBorder="1" applyAlignment="1">
      <alignment horizontal="right" vertical="center"/>
      <protection/>
    </xf>
    <xf numFmtId="187" fontId="17" fillId="0" borderId="24" xfId="65" applyNumberFormat="1" applyFont="1" applyBorder="1" applyAlignment="1">
      <alignment horizontal="right" vertical="center"/>
      <protection/>
    </xf>
    <xf numFmtId="38" fontId="17" fillId="0" borderId="24" xfId="52" applyFont="1" applyBorder="1" applyAlignment="1">
      <alignment horizontal="right" vertical="center"/>
    </xf>
    <xf numFmtId="187" fontId="17" fillId="0" borderId="24" xfId="52" applyNumberFormat="1" applyFont="1" applyBorder="1" applyAlignment="1">
      <alignment horizontal="right" vertical="center"/>
    </xf>
    <xf numFmtId="0" fontId="17" fillId="0" borderId="24" xfId="65" applyFont="1" applyBorder="1" applyAlignment="1">
      <alignment horizontal="distributed" vertical="center"/>
      <protection/>
    </xf>
    <xf numFmtId="186" fontId="17" fillId="33" borderId="10" xfId="65" applyNumberFormat="1" applyFont="1" applyFill="1" applyBorder="1" applyAlignment="1">
      <alignment horizontal="center" vertical="center"/>
      <protection/>
    </xf>
    <xf numFmtId="187" fontId="17" fillId="33" borderId="10" xfId="65" applyNumberFormat="1" applyFont="1" applyFill="1" applyBorder="1" applyAlignment="1">
      <alignment horizontal="centerContinuous" vertical="center"/>
      <protection/>
    </xf>
    <xf numFmtId="38" fontId="17" fillId="33" borderId="10" xfId="52" applyFont="1" applyFill="1" applyBorder="1" applyAlignment="1">
      <alignment horizontal="centerContinuous" vertical="center"/>
    </xf>
    <xf numFmtId="186" fontId="17" fillId="33" borderId="12" xfId="65" applyNumberFormat="1" applyFont="1" applyFill="1" applyBorder="1" applyAlignment="1">
      <alignment horizontal="center" vertical="center"/>
      <protection/>
    </xf>
    <xf numFmtId="187" fontId="17" fillId="33" borderId="12" xfId="65" applyNumberFormat="1" applyFont="1" applyFill="1" applyBorder="1" applyAlignment="1">
      <alignment horizontal="centerContinuous" vertical="center"/>
      <protection/>
    </xf>
    <xf numFmtId="38" fontId="17" fillId="33" borderId="12" xfId="52" applyFont="1" applyFill="1" applyBorder="1" applyAlignment="1">
      <alignment horizontal="centerContinuous" vertical="center"/>
    </xf>
    <xf numFmtId="186" fontId="17" fillId="33" borderId="30" xfId="65" applyNumberFormat="1" applyFont="1" applyFill="1" applyBorder="1" applyAlignment="1">
      <alignment horizontal="centerContinuous" vertical="center"/>
      <protection/>
    </xf>
    <xf numFmtId="186" fontId="17" fillId="33" borderId="31" xfId="65" applyNumberFormat="1" applyFont="1" applyFill="1" applyBorder="1" applyAlignment="1">
      <alignment horizontal="centerContinuous" vertical="center"/>
      <protection/>
    </xf>
    <xf numFmtId="38" fontId="17" fillId="33" borderId="31" xfId="52" applyFont="1" applyFill="1" applyBorder="1" applyAlignment="1">
      <alignment horizontal="centerContinuous" vertical="center"/>
    </xf>
    <xf numFmtId="186" fontId="17" fillId="33" borderId="17" xfId="65" applyNumberFormat="1" applyFont="1" applyFill="1" applyBorder="1" applyAlignment="1">
      <alignment horizontal="centerContinuous" vertical="center"/>
      <protection/>
    </xf>
    <xf numFmtId="0" fontId="17" fillId="33" borderId="32" xfId="65" applyFont="1" applyFill="1" applyBorder="1" applyAlignment="1">
      <alignment horizontal="centerContinuous" vertical="center"/>
      <protection/>
    </xf>
    <xf numFmtId="0" fontId="4" fillId="0" borderId="0" xfId="68" applyFont="1" applyFill="1" applyAlignment="1">
      <alignment vertical="center"/>
      <protection/>
    </xf>
    <xf numFmtId="187" fontId="4" fillId="0" borderId="0" xfId="68" applyNumberFormat="1" applyFont="1" applyFill="1" applyAlignment="1">
      <alignment vertical="center"/>
      <protection/>
    </xf>
    <xf numFmtId="186" fontId="4" fillId="0" borderId="0" xfId="68" applyNumberFormat="1" applyFont="1" applyFill="1" applyAlignment="1">
      <alignment vertical="center"/>
      <protection/>
    </xf>
    <xf numFmtId="38" fontId="4" fillId="0" borderId="0" xfId="54" applyFont="1" applyFill="1" applyAlignment="1">
      <alignment vertical="center"/>
    </xf>
    <xf numFmtId="0" fontId="24" fillId="0" borderId="0" xfId="68" applyFont="1" applyFill="1" applyAlignment="1">
      <alignment horizontal="left" vertical="center" indent="1"/>
      <protection/>
    </xf>
    <xf numFmtId="187" fontId="24" fillId="0" borderId="10" xfId="54" applyNumberFormat="1" applyFont="1" applyFill="1" applyBorder="1" applyAlignment="1">
      <alignment horizontal="right" vertical="center"/>
    </xf>
    <xf numFmtId="38" fontId="24" fillId="0" borderId="10" xfId="54" applyFont="1" applyFill="1" applyBorder="1" applyAlignment="1">
      <alignment horizontal="right" vertical="center"/>
    </xf>
    <xf numFmtId="0" fontId="24" fillId="0" borderId="14" xfId="68" applyFont="1" applyFill="1" applyBorder="1" applyAlignment="1">
      <alignment horizontal="left" vertical="center" indent="2"/>
      <protection/>
    </xf>
    <xf numFmtId="187" fontId="24" fillId="0" borderId="10" xfId="68" applyNumberFormat="1" applyFont="1" applyFill="1" applyBorder="1" applyAlignment="1">
      <alignment horizontal="right" vertical="center"/>
      <protection/>
    </xf>
    <xf numFmtId="186" fontId="24" fillId="0" borderId="10" xfId="68" applyNumberFormat="1" applyFont="1" applyFill="1" applyBorder="1" applyAlignment="1">
      <alignment vertical="center"/>
      <protection/>
    </xf>
    <xf numFmtId="38" fontId="24" fillId="0" borderId="10" xfId="54" applyFont="1" applyFill="1" applyBorder="1" applyAlignment="1">
      <alignment vertical="center"/>
    </xf>
    <xf numFmtId="0" fontId="24" fillId="0" borderId="10" xfId="68" applyFont="1" applyFill="1" applyBorder="1" applyAlignment="1">
      <alignment horizontal="left" vertical="center" indent="2"/>
      <protection/>
    </xf>
    <xf numFmtId="187" fontId="24" fillId="0" borderId="11" xfId="54" applyNumberFormat="1" applyFont="1" applyFill="1" applyBorder="1" applyAlignment="1">
      <alignment horizontal="right" vertical="center"/>
    </xf>
    <xf numFmtId="38" fontId="24" fillId="0" borderId="11" xfId="54" applyFont="1" applyFill="1" applyBorder="1" applyAlignment="1">
      <alignment horizontal="right" vertical="center"/>
    </xf>
    <xf numFmtId="0" fontId="24" fillId="0" borderId="11" xfId="68" applyFont="1" applyFill="1" applyBorder="1" applyAlignment="1">
      <alignment horizontal="left" vertical="center" indent="2"/>
      <protection/>
    </xf>
    <xf numFmtId="187" fontId="24" fillId="0" borderId="24" xfId="54" applyNumberFormat="1" applyFont="1" applyFill="1" applyBorder="1" applyAlignment="1">
      <alignment horizontal="right" vertical="center"/>
    </xf>
    <xf numFmtId="38" fontId="24" fillId="0" borderId="24" xfId="54" applyFont="1" applyFill="1" applyBorder="1" applyAlignment="1">
      <alignment horizontal="right" vertical="center"/>
    </xf>
    <xf numFmtId="0" fontId="24" fillId="0" borderId="24" xfId="68" applyFont="1" applyFill="1" applyBorder="1" applyAlignment="1">
      <alignment horizontal="left" vertical="center" indent="1"/>
      <protection/>
    </xf>
    <xf numFmtId="187" fontId="24" fillId="33" borderId="10" xfId="68" applyNumberFormat="1" applyFont="1" applyFill="1" applyBorder="1" applyAlignment="1">
      <alignment horizontal="center" vertical="center"/>
      <protection/>
    </xf>
    <xf numFmtId="186" fontId="4" fillId="33" borderId="10" xfId="68" applyNumberFormat="1" applyFont="1" applyFill="1" applyBorder="1" applyAlignment="1">
      <alignment horizontal="right" vertical="center"/>
      <protection/>
    </xf>
    <xf numFmtId="38" fontId="4" fillId="33" borderId="10" xfId="54" applyFont="1" applyFill="1" applyBorder="1" applyAlignment="1">
      <alignment horizontal="center" vertical="center"/>
    </xf>
    <xf numFmtId="187" fontId="24" fillId="33" borderId="12" xfId="68" applyNumberFormat="1" applyFont="1" applyFill="1" applyBorder="1" applyAlignment="1">
      <alignment horizontal="center" vertical="center"/>
      <protection/>
    </xf>
    <xf numFmtId="186" fontId="4" fillId="33" borderId="12" xfId="68" applyNumberFormat="1" applyFont="1" applyFill="1" applyBorder="1" applyAlignment="1">
      <alignment horizontal="center" vertical="center"/>
      <protection/>
    </xf>
    <xf numFmtId="38" fontId="4" fillId="33" borderId="12" xfId="54" applyFont="1" applyFill="1" applyBorder="1" applyAlignment="1">
      <alignment horizontal="center" vertical="center" wrapText="1"/>
    </xf>
    <xf numFmtId="0" fontId="28" fillId="0" borderId="0" xfId="68" applyFont="1" applyFill="1" applyAlignment="1">
      <alignment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6" fillId="0" borderId="0" xfId="68" applyFont="1" applyFill="1" applyAlignment="1">
      <alignment/>
      <protection/>
    </xf>
    <xf numFmtId="0" fontId="26" fillId="0" borderId="0" xfId="68" applyFont="1" applyFill="1" applyAlignment="1">
      <alignment horizontal="left" vertical="center" indent="1"/>
      <protection/>
    </xf>
    <xf numFmtId="187" fontId="28" fillId="0" borderId="0" xfId="68" applyNumberFormat="1" applyFont="1" applyFill="1" applyAlignment="1">
      <alignment vertical="center"/>
      <protection/>
    </xf>
    <xf numFmtId="186" fontId="28" fillId="0" borderId="0" xfId="68" applyNumberFormat="1" applyFont="1" applyFill="1" applyAlignment="1">
      <alignment vertical="center"/>
      <protection/>
    </xf>
    <xf numFmtId="38" fontId="28" fillId="0" borderId="0" xfId="54" applyFont="1" applyFill="1" applyAlignment="1">
      <alignment vertical="center"/>
    </xf>
    <xf numFmtId="0" fontId="26" fillId="0" borderId="0" xfId="68" applyFont="1" applyFill="1" applyAlignment="1">
      <alignment horizontal="left" indent="1"/>
      <protection/>
    </xf>
    <xf numFmtId="0" fontId="26" fillId="0" borderId="0" xfId="68" applyFont="1" applyFill="1" applyAlignment="1">
      <alignment vertical="center"/>
      <protection/>
    </xf>
    <xf numFmtId="187" fontId="24" fillId="0" borderId="10" xfId="54" applyNumberFormat="1" applyFont="1" applyFill="1" applyBorder="1" applyAlignment="1" quotePrefix="1">
      <alignment horizontal="right" vertical="center"/>
    </xf>
    <xf numFmtId="38" fontId="24" fillId="0" borderId="10" xfId="54" applyFont="1" applyFill="1" applyBorder="1" applyAlignment="1" quotePrefix="1">
      <alignment horizontal="right" vertical="center"/>
    </xf>
    <xf numFmtId="0" fontId="24" fillId="0" borderId="0" xfId="68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8" applyFont="1" applyFill="1" applyBorder="1" applyAlignment="1">
      <alignment horizontal="distributed" vertical="center"/>
      <protection/>
    </xf>
    <xf numFmtId="0" fontId="26" fillId="0" borderId="0" xfId="68" applyFont="1" applyFill="1" applyBorder="1" applyAlignment="1">
      <alignment horizontal="left" vertical="center" indent="1"/>
      <protection/>
    </xf>
    <xf numFmtId="187" fontId="24" fillId="0" borderId="11" xfId="54" applyNumberFormat="1" applyFont="1" applyFill="1" applyBorder="1" applyAlignment="1" quotePrefix="1">
      <alignment horizontal="right" vertical="center"/>
    </xf>
    <xf numFmtId="187" fontId="24" fillId="0" borderId="24" xfId="54" applyNumberFormat="1" applyFont="1" applyFill="1" applyBorder="1" applyAlignment="1" quotePrefix="1">
      <alignment horizontal="right" vertical="center"/>
    </xf>
    <xf numFmtId="38" fontId="24" fillId="0" borderId="24" xfId="54" applyFont="1" applyFill="1" applyBorder="1" applyAlignment="1" quotePrefix="1">
      <alignment horizontal="right" vertical="center"/>
    </xf>
    <xf numFmtId="0" fontId="24" fillId="0" borderId="13" xfId="68" applyFont="1" applyFill="1" applyBorder="1" applyAlignment="1">
      <alignment horizontal="left" vertical="center" indent="2"/>
      <protection/>
    </xf>
    <xf numFmtId="187" fontId="24" fillId="0" borderId="0" xfId="54" applyNumberFormat="1" applyFont="1" applyFill="1" applyBorder="1" applyAlignment="1" quotePrefix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187" fontId="24" fillId="0" borderId="0" xfId="54" applyNumberFormat="1" applyFont="1" applyFill="1" applyBorder="1" applyAlignment="1">
      <alignment horizontal="right" vertical="center"/>
    </xf>
    <xf numFmtId="0" fontId="24" fillId="0" borderId="0" xfId="68" applyFont="1" applyFill="1" applyBorder="1" applyAlignment="1">
      <alignment horizontal="left" vertical="center" indent="1"/>
      <protection/>
    </xf>
    <xf numFmtId="38" fontId="24" fillId="0" borderId="10" xfId="54" applyFont="1" applyFill="1" applyBorder="1" applyAlignment="1">
      <alignment horizontal="left" vertical="center" indent="2"/>
    </xf>
    <xf numFmtId="38" fontId="24" fillId="0" borderId="11" xfId="54" applyFont="1" applyFill="1" applyBorder="1" applyAlignment="1" quotePrefix="1">
      <alignment horizontal="right" vertical="center"/>
    </xf>
    <xf numFmtId="38" fontId="24" fillId="0" borderId="11" xfId="54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86" fontId="24" fillId="0" borderId="11" xfId="68" applyNumberFormat="1" applyFont="1" applyFill="1" applyBorder="1" applyAlignment="1">
      <alignment horizontal="left" vertical="center" indent="2"/>
      <protection/>
    </xf>
    <xf numFmtId="190" fontId="24" fillId="0" borderId="10" xfId="68" applyNumberFormat="1" applyFont="1" applyFill="1" applyBorder="1" applyAlignment="1" quotePrefix="1">
      <alignment horizontal="right" vertical="center"/>
      <protection/>
    </xf>
    <xf numFmtId="190" fontId="24" fillId="0" borderId="51" xfId="68" applyNumberFormat="1" applyFont="1" applyFill="1" applyBorder="1" applyAlignment="1" quotePrefix="1">
      <alignment horizontal="right" vertical="center"/>
      <protection/>
    </xf>
    <xf numFmtId="0" fontId="24" fillId="0" borderId="14" xfId="68" applyFont="1" applyFill="1" applyBorder="1" applyAlignment="1">
      <alignment horizontal="left" vertical="center" indent="2" shrinkToFit="1"/>
      <protection/>
    </xf>
    <xf numFmtId="0" fontId="24" fillId="0" borderId="13" xfId="68" applyFont="1" applyFill="1" applyBorder="1" applyAlignment="1">
      <alignment horizontal="left" vertical="center" indent="2" shrinkToFit="1"/>
      <protection/>
    </xf>
    <xf numFmtId="0" fontId="24" fillId="0" borderId="11" xfId="68" applyFont="1" applyFill="1" applyBorder="1" applyAlignment="1">
      <alignment horizontal="left" vertical="center" indent="2" shrinkToFit="1"/>
      <protection/>
    </xf>
    <xf numFmtId="0" fontId="30" fillId="0" borderId="0" xfId="70" applyFont="1">
      <alignment/>
      <protection/>
    </xf>
    <xf numFmtId="0" fontId="30" fillId="0" borderId="0" xfId="66" applyFont="1">
      <alignment/>
      <protection/>
    </xf>
    <xf numFmtId="0" fontId="30" fillId="0" borderId="0" xfId="70" applyFont="1" applyBorder="1" applyAlignment="1">
      <alignment/>
      <protection/>
    </xf>
    <xf numFmtId="0" fontId="30" fillId="0" borderId="0" xfId="65" applyFont="1" applyBorder="1" applyAlignment="1">
      <alignment/>
      <protection/>
    </xf>
    <xf numFmtId="0" fontId="3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>
      <alignment/>
      <protection/>
    </xf>
    <xf numFmtId="0" fontId="30" fillId="0" borderId="0" xfId="66" applyNumberFormat="1" applyFont="1" applyFill="1" applyBorder="1" applyAlignment="1" applyProtection="1" quotePrefix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2" fillId="0" borderId="0" xfId="66" applyNumberFormat="1" applyFont="1" applyFill="1" applyBorder="1" applyAlignment="1" applyProtection="1" quotePrefix="1">
      <alignment/>
      <protection/>
    </xf>
    <xf numFmtId="0" fontId="32" fillId="0" borderId="0" xfId="66" applyFont="1">
      <alignment/>
      <protection/>
    </xf>
    <xf numFmtId="0" fontId="3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4" fillId="0" borderId="0" xfId="66" applyFont="1" applyAlignment="1">
      <alignment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38" xfId="65" applyFont="1" applyFill="1" applyBorder="1" applyAlignment="1">
      <alignment horizontal="center" vertical="center"/>
      <protection/>
    </xf>
    <xf numFmtId="187" fontId="11" fillId="0" borderId="38" xfId="65" applyNumberFormat="1" applyFont="1" applyFill="1" applyBorder="1" applyAlignment="1">
      <alignment horizontal="right" vertical="center" shrinkToFit="1"/>
      <protection/>
    </xf>
    <xf numFmtId="187" fontId="11" fillId="0" borderId="36" xfId="65" applyNumberFormat="1" applyFont="1" applyFill="1" applyBorder="1" applyAlignment="1">
      <alignment horizontal="right" vertical="center" shrinkToFit="1"/>
      <protection/>
    </xf>
    <xf numFmtId="187" fontId="11" fillId="0" borderId="34" xfId="65" applyNumberFormat="1" applyFont="1" applyFill="1" applyBorder="1" applyAlignment="1">
      <alignment horizontal="right" vertical="center" shrinkToFit="1"/>
      <protection/>
    </xf>
    <xf numFmtId="187" fontId="11" fillId="0" borderId="18" xfId="65" applyNumberFormat="1" applyFont="1" applyFill="1" applyBorder="1" applyAlignment="1">
      <alignment horizontal="right" vertical="center" shrinkToFit="1"/>
      <protection/>
    </xf>
    <xf numFmtId="187" fontId="11" fillId="0" borderId="44" xfId="65" applyNumberFormat="1" applyFont="1" applyFill="1" applyBorder="1" applyAlignment="1">
      <alignment horizontal="right" vertical="center" shrinkToFit="1"/>
      <protection/>
    </xf>
    <xf numFmtId="187" fontId="11" fillId="0" borderId="52" xfId="65" applyNumberFormat="1" applyFont="1" applyFill="1" applyBorder="1" applyAlignment="1">
      <alignment horizontal="right" vertical="center" shrinkToFit="1"/>
      <protection/>
    </xf>
    <xf numFmtId="187" fontId="11" fillId="0" borderId="53" xfId="65" applyNumberFormat="1" applyFont="1" applyFill="1" applyBorder="1" applyAlignment="1">
      <alignment horizontal="right" vertical="center" shrinkToFit="1"/>
      <protection/>
    </xf>
    <xf numFmtId="0" fontId="26" fillId="33" borderId="54" xfId="65" applyFont="1" applyFill="1" applyBorder="1" applyAlignment="1">
      <alignment horizontal="centerContinuous" vertical="center"/>
      <protection/>
    </xf>
    <xf numFmtId="0" fontId="11" fillId="33" borderId="55" xfId="65" applyFont="1" applyFill="1" applyBorder="1" applyAlignment="1">
      <alignment horizontal="center" vertical="center"/>
      <protection/>
    </xf>
    <xf numFmtId="0" fontId="11" fillId="33" borderId="56" xfId="65" applyFont="1" applyFill="1" applyBorder="1" applyAlignment="1">
      <alignment horizontal="center" vertical="center"/>
      <protection/>
    </xf>
    <xf numFmtId="3" fontId="11" fillId="0" borderId="56" xfId="65" applyNumberFormat="1" applyFont="1" applyFill="1" applyBorder="1" applyAlignment="1">
      <alignment horizontal="right" vertical="center" shrinkToFit="1"/>
      <protection/>
    </xf>
    <xf numFmtId="3" fontId="11" fillId="0" borderId="57" xfId="65" applyNumberFormat="1" applyFont="1" applyFill="1" applyBorder="1" applyAlignment="1">
      <alignment horizontal="right" vertical="center" shrinkToFit="1"/>
      <protection/>
    </xf>
    <xf numFmtId="3" fontId="11" fillId="0" borderId="58" xfId="65" applyNumberFormat="1" applyFont="1" applyFill="1" applyBorder="1" applyAlignment="1">
      <alignment horizontal="right" vertical="center" shrinkToFit="1"/>
      <protection/>
    </xf>
    <xf numFmtId="3" fontId="11" fillId="0" borderId="59" xfId="65" applyNumberFormat="1" applyFont="1" applyFill="1" applyBorder="1" applyAlignment="1">
      <alignment horizontal="right" vertical="center" shrinkToFit="1"/>
      <protection/>
    </xf>
    <xf numFmtId="3" fontId="11" fillId="0" borderId="60" xfId="65" applyNumberFormat="1" applyFont="1" applyFill="1" applyBorder="1" applyAlignment="1">
      <alignment horizontal="right" vertical="center" shrinkToFit="1"/>
      <protection/>
    </xf>
    <xf numFmtId="3" fontId="11" fillId="0" borderId="61" xfId="65" applyNumberFormat="1" applyFont="1" applyFill="1" applyBorder="1" applyAlignment="1">
      <alignment horizontal="right" vertical="center" shrinkToFit="1"/>
      <protection/>
    </xf>
    <xf numFmtId="0" fontId="26" fillId="33" borderId="62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186" fontId="8" fillId="33" borderId="31" xfId="65" applyNumberFormat="1" applyFont="1" applyFill="1" applyBorder="1" applyAlignment="1">
      <alignment horizontal="center" vertical="center"/>
      <protection/>
    </xf>
    <xf numFmtId="186" fontId="6" fillId="33" borderId="16" xfId="65" applyNumberFormat="1" applyFont="1" applyFill="1" applyBorder="1" applyAlignment="1">
      <alignment horizontal="center" vertical="center"/>
      <protection/>
    </xf>
    <xf numFmtId="186" fontId="6" fillId="33" borderId="38" xfId="65" applyNumberFormat="1" applyFont="1" applyFill="1" applyBorder="1" applyAlignment="1">
      <alignment horizontal="center" vertical="center"/>
      <protection/>
    </xf>
    <xf numFmtId="186" fontId="6" fillId="0" borderId="18" xfId="65" applyNumberFormat="1" applyFont="1" applyFill="1" applyBorder="1" applyAlignment="1">
      <alignment vertical="center"/>
      <protection/>
    </xf>
    <xf numFmtId="186" fontId="6" fillId="0" borderId="17" xfId="65" applyNumberFormat="1" applyFont="1" applyFill="1" applyBorder="1" applyAlignment="1">
      <alignment vertical="center"/>
      <protection/>
    </xf>
    <xf numFmtId="186" fontId="6" fillId="0" borderId="63" xfId="65" applyNumberFormat="1" applyFont="1" applyFill="1" applyBorder="1" applyAlignment="1">
      <alignment vertical="center"/>
      <protection/>
    </xf>
    <xf numFmtId="186" fontId="6" fillId="0" borderId="64" xfId="65" applyNumberFormat="1" applyFont="1" applyFill="1" applyBorder="1" applyAlignment="1">
      <alignment vertical="center"/>
      <protection/>
    </xf>
    <xf numFmtId="186" fontId="6" fillId="0" borderId="65" xfId="65" applyNumberFormat="1" applyFont="1" applyFill="1" applyBorder="1" applyAlignment="1">
      <alignment vertical="center"/>
      <protection/>
    </xf>
    <xf numFmtId="186" fontId="6" fillId="0" borderId="66" xfId="65" applyNumberFormat="1" applyFont="1" applyFill="1" applyBorder="1" applyAlignment="1">
      <alignment vertical="center"/>
      <protection/>
    </xf>
    <xf numFmtId="186" fontId="6" fillId="0" borderId="51" xfId="65" applyNumberFormat="1" applyFont="1" applyFill="1" applyBorder="1" applyAlignment="1">
      <alignment vertical="center"/>
      <protection/>
    </xf>
    <xf numFmtId="0" fontId="8" fillId="33" borderId="54" xfId="65" applyFont="1" applyFill="1" applyBorder="1" applyAlignment="1">
      <alignment vertical="center"/>
      <protection/>
    </xf>
    <xf numFmtId="0" fontId="6" fillId="33" borderId="55" xfId="65" applyFont="1" applyFill="1" applyBorder="1" applyAlignment="1">
      <alignment horizontal="center" vertical="center"/>
      <protection/>
    </xf>
    <xf numFmtId="0" fontId="6" fillId="33" borderId="56" xfId="65" applyFont="1" applyFill="1" applyBorder="1" applyAlignment="1">
      <alignment horizontal="center" vertical="center"/>
      <protection/>
    </xf>
    <xf numFmtId="3" fontId="6" fillId="0" borderId="67" xfId="65" applyNumberFormat="1" applyFont="1" applyFill="1" applyBorder="1" applyAlignment="1">
      <alignment horizontal="right" vertical="center"/>
      <protection/>
    </xf>
    <xf numFmtId="3" fontId="6" fillId="0" borderId="55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vertical="center"/>
      <protection/>
    </xf>
    <xf numFmtId="3" fontId="6" fillId="0" borderId="60" xfId="65" applyNumberFormat="1" applyFont="1" applyFill="1" applyBorder="1" applyAlignment="1">
      <alignment vertical="center"/>
      <protection/>
    </xf>
    <xf numFmtId="3" fontId="6" fillId="0" borderId="68" xfId="65" applyNumberFormat="1" applyFont="1" applyFill="1" applyBorder="1" applyAlignment="1">
      <alignment vertical="center"/>
      <protection/>
    </xf>
    <xf numFmtId="3" fontId="6" fillId="0" borderId="69" xfId="65" applyNumberFormat="1" applyFont="1" applyFill="1" applyBorder="1" applyAlignment="1">
      <alignment vertical="center"/>
      <protection/>
    </xf>
    <xf numFmtId="3" fontId="6" fillId="0" borderId="57" xfId="65" applyNumberFormat="1" applyFont="1" applyFill="1" applyBorder="1" applyAlignment="1">
      <alignment horizontal="right" vertical="center"/>
      <protection/>
    </xf>
    <xf numFmtId="3" fontId="6" fillId="0" borderId="58" xfId="65" applyNumberFormat="1" applyFont="1" applyFill="1" applyBorder="1" applyAlignment="1">
      <alignment vertical="center"/>
      <protection/>
    </xf>
    <xf numFmtId="3" fontId="6" fillId="0" borderId="56" xfId="65" applyNumberFormat="1" applyFont="1" applyFill="1" applyBorder="1" applyAlignment="1">
      <alignment vertical="center"/>
      <protection/>
    </xf>
    <xf numFmtId="186" fontId="18" fillId="0" borderId="0" xfId="65" applyNumberFormat="1" applyFont="1" applyFill="1" applyAlignment="1">
      <alignment vertical="center"/>
      <protection/>
    </xf>
    <xf numFmtId="187" fontId="35" fillId="0" borderId="0" xfId="65" applyNumberFormat="1" applyFont="1" applyFill="1" applyAlignment="1">
      <alignment vertical="center"/>
      <protection/>
    </xf>
    <xf numFmtId="0" fontId="35" fillId="0" borderId="0" xfId="65" applyFont="1" applyFill="1" applyAlignment="1">
      <alignment vertical="center"/>
      <protection/>
    </xf>
    <xf numFmtId="0" fontId="14" fillId="0" borderId="0" xfId="69" applyFont="1" applyBorder="1" applyAlignment="1">
      <alignment vertical="center"/>
      <protection/>
    </xf>
    <xf numFmtId="0" fontId="18" fillId="34" borderId="51" xfId="65" applyFont="1" applyFill="1" applyBorder="1" applyAlignment="1">
      <alignment horizontal="distributed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7" fillId="0" borderId="18" xfId="65" applyBorder="1" applyAlignment="1">
      <alignment vertical="center"/>
      <protection/>
    </xf>
    <xf numFmtId="0" fontId="7" fillId="0" borderId="38" xfId="65" applyBorder="1" applyAlignment="1">
      <alignment vertical="center"/>
      <protection/>
    </xf>
    <xf numFmtId="38" fontId="6" fillId="33" borderId="12" xfId="52" applyFont="1" applyFill="1" applyBorder="1" applyAlignment="1">
      <alignment horizontal="center" vertical="center"/>
    </xf>
    <xf numFmtId="38" fontId="6" fillId="33" borderId="10" xfId="52" applyFont="1" applyFill="1" applyBorder="1" applyAlignment="1">
      <alignment horizontal="center" vertical="center"/>
    </xf>
    <xf numFmtId="186" fontId="27" fillId="0" borderId="0" xfId="65" applyNumberFormat="1" applyFont="1" applyAlignment="1">
      <alignment horizontal="center" vertical="top"/>
      <protection/>
    </xf>
    <xf numFmtId="0" fontId="17" fillId="33" borderId="12" xfId="65" applyFont="1" applyFill="1" applyBorder="1" applyAlignment="1">
      <alignment horizontal="center" vertical="center"/>
      <protection/>
    </xf>
    <xf numFmtId="0" fontId="17" fillId="33" borderId="11" xfId="65" applyFont="1" applyFill="1" applyBorder="1" applyAlignment="1">
      <alignment horizontal="center" vertical="center"/>
      <protection/>
    </xf>
    <xf numFmtId="0" fontId="17" fillId="33" borderId="10" xfId="65" applyFont="1" applyFill="1" applyBorder="1" applyAlignment="1">
      <alignment horizontal="center" vertical="center"/>
      <protection/>
    </xf>
    <xf numFmtId="186" fontId="17" fillId="33" borderId="32" xfId="65" applyNumberFormat="1" applyFont="1" applyFill="1" applyBorder="1" applyAlignment="1">
      <alignment horizontal="center" vertical="center"/>
      <protection/>
    </xf>
    <xf numFmtId="186" fontId="17" fillId="33" borderId="31" xfId="65" applyNumberFormat="1" applyFont="1" applyFill="1" applyBorder="1" applyAlignment="1">
      <alignment horizontal="center" vertical="center"/>
      <protection/>
    </xf>
    <xf numFmtId="186" fontId="17" fillId="33" borderId="30" xfId="65" applyNumberFormat="1" applyFont="1" applyFill="1" applyBorder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center" vertical="center"/>
      <protection/>
    </xf>
    <xf numFmtId="187" fontId="27" fillId="0" borderId="0" xfId="68" applyNumberFormat="1" applyFont="1" applyFill="1" applyAlignment="1">
      <alignment horizontal="left" vertical="center"/>
      <protection/>
    </xf>
    <xf numFmtId="187" fontId="26" fillId="0" borderId="51" xfId="68" applyNumberFormat="1" applyFont="1" applyFill="1" applyBorder="1" applyAlignment="1">
      <alignment horizontal="right"/>
      <protection/>
    </xf>
    <xf numFmtId="0" fontId="24" fillId="33" borderId="12" xfId="68" applyFont="1" applyFill="1" applyBorder="1" applyAlignment="1">
      <alignment horizontal="center" vertical="center"/>
      <protection/>
    </xf>
    <xf numFmtId="0" fontId="24" fillId="33" borderId="10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5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5" xfId="67"/>
    <cellStyle name="標準_NEW管内港別・品別貿易額表" xfId="68"/>
    <cellStyle name="標準_管内 (全国比)" xfId="69"/>
    <cellStyle name="標準_最終ページ" xfId="70"/>
    <cellStyle name="良い" xfId="7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104775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38100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9" name="正方形/長方形 12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https://www.customs.go.jp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0" name="テキスト ボックス 14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66675</xdr:rowOff>
    </xdr:from>
    <xdr:to>
      <xdr:col>2</xdr:col>
      <xdr:colOff>3105150</xdr:colOff>
      <xdr:row>29</xdr:row>
      <xdr:rowOff>171450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7448550" y="5772150"/>
          <a:ext cx="6096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1504950</xdr:colOff>
      <xdr:row>30</xdr:row>
      <xdr:rowOff>9525</xdr:rowOff>
    </xdr:from>
    <xdr:to>
      <xdr:col>2</xdr:col>
      <xdr:colOff>2124075</xdr:colOff>
      <xdr:row>33</xdr:row>
      <xdr:rowOff>28575</xdr:rowOff>
    </xdr:to>
    <xdr:pic>
      <xdr:nvPicPr>
        <xdr:cNvPr id="12" name="図 17"/>
        <xdr:cNvPicPr preferRelativeResize="1">
          <a:picLocks noChangeAspect="1"/>
        </xdr:cNvPicPr>
      </xdr:nvPicPr>
      <xdr:blipFill>
        <a:blip r:embed="rId1"/>
        <a:srcRect l="7423" t="8096" r="8267" b="8135"/>
        <a:stretch>
          <a:fillRect/>
        </a:stretch>
      </xdr:blipFill>
      <xdr:spPr>
        <a:xfrm>
          <a:off x="6457950" y="5915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2486025</xdr:colOff>
      <xdr:row>30</xdr:row>
      <xdr:rowOff>9525</xdr:rowOff>
    </xdr:from>
    <xdr:to>
      <xdr:col>2</xdr:col>
      <xdr:colOff>3114675</xdr:colOff>
      <xdr:row>33</xdr:row>
      <xdr:rowOff>19050</xdr:rowOff>
    </xdr:to>
    <xdr:pic>
      <xdr:nvPicPr>
        <xdr:cNvPr id="13" name="図 11"/>
        <xdr:cNvPicPr preferRelativeResize="1">
          <a:picLocks noChangeAspect="1"/>
        </xdr:cNvPicPr>
      </xdr:nvPicPr>
      <xdr:blipFill>
        <a:blip r:embed="rId3"/>
        <a:srcRect l="9173" t="9239" r="10949" b="10052"/>
        <a:stretch>
          <a:fillRect/>
        </a:stretch>
      </xdr:blipFill>
      <xdr:spPr>
        <a:xfrm>
          <a:off x="7439025" y="59150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92" t="s">
        <v>11</v>
      </c>
      <c r="B1" s="492"/>
      <c r="C1" s="492"/>
      <c r="D1" s="492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4</v>
      </c>
      <c r="C5" s="34" t="s">
        <v>8</v>
      </c>
      <c r="D5" s="34" t="s">
        <v>10</v>
      </c>
      <c r="E5" s="35" t="s">
        <v>3</v>
      </c>
      <c r="F5" s="34" t="s">
        <v>8</v>
      </c>
      <c r="G5" s="34" t="s">
        <v>10</v>
      </c>
      <c r="H5" s="35" t="s">
        <v>9</v>
      </c>
      <c r="I5" s="34" t="s">
        <v>8</v>
      </c>
    </row>
    <row r="6" spans="1:9" ht="18" customHeight="1">
      <c r="A6" s="33"/>
      <c r="B6" s="32" t="s">
        <v>6</v>
      </c>
      <c r="C6" s="29" t="s">
        <v>5</v>
      </c>
      <c r="D6" s="31" t="s">
        <v>7</v>
      </c>
      <c r="E6" s="30" t="s">
        <v>6</v>
      </c>
      <c r="F6" s="29" t="s">
        <v>5</v>
      </c>
      <c r="G6" s="31" t="s">
        <v>7</v>
      </c>
      <c r="H6" s="30" t="s">
        <v>6</v>
      </c>
      <c r="I6" s="29" t="s">
        <v>5</v>
      </c>
    </row>
    <row r="7" spans="1:10" ht="18" customHeight="1">
      <c r="A7" s="28" t="s">
        <v>158</v>
      </c>
      <c r="B7" s="19">
        <v>120952.61245</v>
      </c>
      <c r="C7" s="24">
        <v>6.775875907857265</v>
      </c>
      <c r="D7" s="24">
        <v>14.844681402271414</v>
      </c>
      <c r="E7" s="19">
        <v>150759.89758</v>
      </c>
      <c r="F7" s="24">
        <v>14.706577288405542</v>
      </c>
      <c r="G7" s="24">
        <v>18.229005320023767</v>
      </c>
      <c r="H7" s="23">
        <v>-29807.28513</v>
      </c>
      <c r="I7" s="22">
        <v>64.19297770433772</v>
      </c>
      <c r="J7" s="13"/>
    </row>
    <row r="8" spans="1:10" ht="18" customHeight="1">
      <c r="A8" s="26" t="s">
        <v>159</v>
      </c>
      <c r="B8" s="19">
        <v>109978.78041</v>
      </c>
      <c r="C8" s="20">
        <v>-9.072835896402331</v>
      </c>
      <c r="D8" s="20">
        <v>14.29564543176246</v>
      </c>
      <c r="E8" s="19">
        <v>143583.79003</v>
      </c>
      <c r="F8" s="20">
        <v>-4.759957830425055</v>
      </c>
      <c r="G8" s="20">
        <v>18.26777165907422</v>
      </c>
      <c r="H8" s="19">
        <v>-33605.00962</v>
      </c>
      <c r="I8" s="18">
        <v>12.74092717077988</v>
      </c>
      <c r="J8" s="13"/>
    </row>
    <row r="9" spans="1:10" ht="18" customHeight="1">
      <c r="A9" s="26" t="s">
        <v>160</v>
      </c>
      <c r="B9" s="19">
        <v>92035.96336</v>
      </c>
      <c r="C9" s="20">
        <v>-16.314799075884757</v>
      </c>
      <c r="D9" s="20">
        <v>13.455723107429716</v>
      </c>
      <c r="E9" s="19">
        <v>113460.51506</v>
      </c>
      <c r="F9" s="20">
        <v>-20.97957921552713</v>
      </c>
      <c r="G9" s="20">
        <v>16.6827125046286</v>
      </c>
      <c r="H9" s="19">
        <v>-21424.5517</v>
      </c>
      <c r="I9" s="18">
        <v>-36.24595873572019</v>
      </c>
      <c r="J9" s="13"/>
    </row>
    <row r="10" spans="1:10" ht="18" customHeight="1">
      <c r="A10" s="26" t="s">
        <v>161</v>
      </c>
      <c r="B10" s="19">
        <v>113177.03387</v>
      </c>
      <c r="C10" s="20">
        <v>22.970445180550136</v>
      </c>
      <c r="D10" s="20">
        <v>13.620784609399022</v>
      </c>
      <c r="E10" s="19">
        <v>152100.25208</v>
      </c>
      <c r="F10" s="20">
        <v>34.05566861702205</v>
      </c>
      <c r="G10" s="20">
        <v>17.92049156650793</v>
      </c>
      <c r="H10" s="19">
        <v>-38923.21821</v>
      </c>
      <c r="I10" s="18">
        <v>81.67576505229745</v>
      </c>
      <c r="J10" s="13"/>
    </row>
    <row r="11" spans="1:10" ht="18" customHeight="1">
      <c r="A11" s="26" t="s">
        <v>162</v>
      </c>
      <c r="B11" s="19">
        <v>137724.91229</v>
      </c>
      <c r="C11" s="16">
        <v>21.689805414229845</v>
      </c>
      <c r="D11" s="16">
        <v>14.026940521006054</v>
      </c>
      <c r="E11" s="19">
        <v>233452.80405</v>
      </c>
      <c r="F11" s="16">
        <v>53.486138817975856</v>
      </c>
      <c r="G11" s="16">
        <v>19.756640832865756</v>
      </c>
      <c r="H11" s="15">
        <v>-95727.89176</v>
      </c>
      <c r="I11" s="14">
        <v>145.9403311502284</v>
      </c>
      <c r="J11" s="13"/>
    </row>
    <row r="12" spans="1:10" ht="18" customHeight="1">
      <c r="A12" s="28" t="s">
        <v>163</v>
      </c>
      <c r="B12" s="23">
        <v>53606.12421</v>
      </c>
      <c r="C12" s="24">
        <v>20.817547396971126</v>
      </c>
      <c r="D12" s="24">
        <v>13.448588645581646</v>
      </c>
      <c r="E12" s="23">
        <v>67159.30533</v>
      </c>
      <c r="F12" s="24">
        <v>12.774998296838103</v>
      </c>
      <c r="G12" s="24">
        <v>17.179659915170774</v>
      </c>
      <c r="H12" s="23">
        <v>-13553.18112</v>
      </c>
      <c r="I12" s="22">
        <v>-10.729236678298825</v>
      </c>
      <c r="J12" s="13"/>
    </row>
    <row r="13" spans="1:10" ht="18" customHeight="1">
      <c r="A13" s="26" t="s">
        <v>164</v>
      </c>
      <c r="B13" s="19">
        <v>59570.90966</v>
      </c>
      <c r="C13" s="20">
        <v>24.97443144940672</v>
      </c>
      <c r="D13" s="20">
        <v>13.779552083233954</v>
      </c>
      <c r="E13" s="19">
        <v>84940.94675</v>
      </c>
      <c r="F13" s="20">
        <v>57.56379423976643</v>
      </c>
      <c r="G13" s="20">
        <v>18.55306316321675</v>
      </c>
      <c r="H13" s="19">
        <v>-25370.03709</v>
      </c>
      <c r="I13" s="18">
        <v>306.41176058504334</v>
      </c>
      <c r="J13" s="13"/>
    </row>
    <row r="14" spans="1:10" ht="18" customHeight="1">
      <c r="A14" s="26" t="s">
        <v>165</v>
      </c>
      <c r="B14" s="27">
        <v>63059.87487</v>
      </c>
      <c r="C14" s="20">
        <v>17.63557951506676</v>
      </c>
      <c r="D14" s="20">
        <v>13.731334102008596</v>
      </c>
      <c r="E14" s="19">
        <v>103425.38923</v>
      </c>
      <c r="F14" s="20">
        <v>54.00008788327948</v>
      </c>
      <c r="G14" s="20">
        <v>19.197892961763678</v>
      </c>
      <c r="H14" s="19">
        <v>-40365.51436</v>
      </c>
      <c r="I14" s="18">
        <v>197.83055359921286</v>
      </c>
      <c r="J14" s="13"/>
    </row>
    <row r="15" spans="1:10" ht="18" customHeight="1">
      <c r="A15" s="25" t="s">
        <v>166</v>
      </c>
      <c r="B15" s="15">
        <v>74665.03742</v>
      </c>
      <c r="C15" s="20">
        <v>25.338085058881067</v>
      </c>
      <c r="D15" s="20">
        <v>14.286698455341412</v>
      </c>
      <c r="E15" s="19">
        <v>130027.41482</v>
      </c>
      <c r="F15" s="20">
        <v>53.07978047701711</v>
      </c>
      <c r="G15" s="20">
        <v>20.224849942784203</v>
      </c>
      <c r="H15" s="19">
        <v>-55362.3774</v>
      </c>
      <c r="I15" s="18">
        <v>118.21953670624295</v>
      </c>
      <c r="J15" s="13"/>
    </row>
    <row r="16" spans="1:10" ht="18" customHeight="1">
      <c r="A16" s="26" t="s">
        <v>167</v>
      </c>
      <c r="B16" s="23">
        <v>28352.24429</v>
      </c>
      <c r="C16" s="24">
        <v>27.6822401576035</v>
      </c>
      <c r="D16" s="24">
        <v>13.630815504057198</v>
      </c>
      <c r="E16" s="23">
        <v>39090.18772</v>
      </c>
      <c r="F16" s="24">
        <v>53.976459222175066</v>
      </c>
      <c r="G16" s="24">
        <v>18.0271424328315</v>
      </c>
      <c r="H16" s="23">
        <v>-10737.94343</v>
      </c>
      <c r="I16" s="22">
        <v>237.47972734172103</v>
      </c>
      <c r="J16" s="13"/>
    </row>
    <row r="17" spans="1:10" ht="18" customHeight="1">
      <c r="A17" s="26" t="s">
        <v>168</v>
      </c>
      <c r="B17" s="19">
        <v>31218.66537</v>
      </c>
      <c r="C17" s="20">
        <v>22.61288384992035</v>
      </c>
      <c r="D17" s="20">
        <v>13.917472779024786</v>
      </c>
      <c r="E17" s="19">
        <v>45850.75903</v>
      </c>
      <c r="F17" s="20">
        <v>60.75686365109494</v>
      </c>
      <c r="G17" s="20">
        <v>19.02628929900345</v>
      </c>
      <c r="H17" s="19">
        <v>-14632.09366</v>
      </c>
      <c r="I17" s="18">
        <v>378.07260017879906</v>
      </c>
      <c r="J17" s="13"/>
    </row>
    <row r="18" spans="1:10" ht="18" customHeight="1">
      <c r="A18" s="26" t="s">
        <v>169</v>
      </c>
      <c r="B18" s="19">
        <v>29774.55812</v>
      </c>
      <c r="C18" s="20">
        <v>14.480858212493942</v>
      </c>
      <c r="D18" s="20">
        <v>13.54515258355683</v>
      </c>
      <c r="E18" s="19">
        <v>48438.44139</v>
      </c>
      <c r="F18" s="20">
        <v>49.54500065374632</v>
      </c>
      <c r="G18" s="20">
        <v>19.15898300610659</v>
      </c>
      <c r="H18" s="19">
        <v>-18663.88327</v>
      </c>
      <c r="I18" s="18">
        <v>192.43575682182077</v>
      </c>
      <c r="J18" s="13"/>
    </row>
    <row r="19" spans="1:10" ht="18" customHeight="1">
      <c r="A19" s="26" t="s">
        <v>170</v>
      </c>
      <c r="B19" s="19">
        <v>33285.31675</v>
      </c>
      <c r="C19" s="20">
        <v>20.608607912525102</v>
      </c>
      <c r="D19" s="20">
        <v>13.902269098640929</v>
      </c>
      <c r="E19" s="19">
        <v>54986.94784</v>
      </c>
      <c r="F19" s="20">
        <v>58.15044313908659</v>
      </c>
      <c r="G19" s="20">
        <v>19.232300219433256</v>
      </c>
      <c r="H19" s="19">
        <v>-21701.63109</v>
      </c>
      <c r="I19" s="18">
        <v>202.6319664273561</v>
      </c>
      <c r="J19" s="13"/>
    </row>
    <row r="20" spans="1:10" ht="18" customHeight="1">
      <c r="A20" s="26" t="s">
        <v>171</v>
      </c>
      <c r="B20" s="19">
        <v>36479.22079</v>
      </c>
      <c r="C20" s="20">
        <v>28.66431460195351</v>
      </c>
      <c r="D20" s="20">
        <v>14.229995125019013</v>
      </c>
      <c r="E20" s="19">
        <v>66793.18472</v>
      </c>
      <c r="F20" s="20">
        <v>70.86943966203087</v>
      </c>
      <c r="G20" s="20">
        <v>20.869585945651004</v>
      </c>
      <c r="H20" s="19">
        <v>-30313.96393</v>
      </c>
      <c r="I20" s="18">
        <v>182.30698110504014</v>
      </c>
      <c r="J20" s="13"/>
    </row>
    <row r="21" spans="1:10" ht="18" customHeight="1">
      <c r="A21" s="25" t="s">
        <v>172</v>
      </c>
      <c r="B21" s="15">
        <v>38185.81663</v>
      </c>
      <c r="C21" s="16">
        <v>22.31726173244799</v>
      </c>
      <c r="D21" s="16">
        <v>14.341291277099089</v>
      </c>
      <c r="E21" s="15">
        <v>63234.2301</v>
      </c>
      <c r="F21" s="16">
        <v>37.913158773720745</v>
      </c>
      <c r="G21" s="16">
        <v>19.585722304712682</v>
      </c>
      <c r="H21" s="15">
        <v>-25048.41347</v>
      </c>
      <c r="I21" s="14">
        <v>71.1881706886231</v>
      </c>
      <c r="J21" s="13"/>
    </row>
    <row r="22" spans="1:10" ht="18" customHeight="1">
      <c r="A22" s="21" t="s">
        <v>173</v>
      </c>
      <c r="B22" s="23">
        <v>8576.81275</v>
      </c>
      <c r="C22" s="24">
        <v>13.133055972122932</v>
      </c>
      <c r="D22" s="24">
        <v>13.54561834448185</v>
      </c>
      <c r="E22" s="23">
        <v>16079.57859</v>
      </c>
      <c r="F22" s="24">
        <v>55.05376210640733</v>
      </c>
      <c r="G22" s="24">
        <v>18.847890869037123</v>
      </c>
      <c r="H22" s="23">
        <v>-7502.76584</v>
      </c>
      <c r="I22" s="22">
        <v>168.9981321022828</v>
      </c>
      <c r="J22" s="13"/>
    </row>
    <row r="23" spans="1:10" ht="18" customHeight="1">
      <c r="A23" s="21" t="s">
        <v>174</v>
      </c>
      <c r="B23" s="19">
        <v>10076.46335</v>
      </c>
      <c r="C23" s="20">
        <v>25.886103845633123</v>
      </c>
      <c r="D23" s="20">
        <v>14.014791053841916</v>
      </c>
      <c r="E23" s="19">
        <v>15569.59023</v>
      </c>
      <c r="F23" s="20">
        <v>51.81913125035995</v>
      </c>
      <c r="G23" s="20">
        <v>19.790794159277205</v>
      </c>
      <c r="H23" s="19">
        <v>-5493.12688</v>
      </c>
      <c r="I23" s="18">
        <v>144.03854353377793</v>
      </c>
      <c r="J23" s="13"/>
    </row>
    <row r="24" spans="1:10" ht="18" customHeight="1">
      <c r="A24" s="21" t="s">
        <v>175</v>
      </c>
      <c r="B24" s="19">
        <v>11121.28202</v>
      </c>
      <c r="C24" s="20">
        <v>6.702226841358749</v>
      </c>
      <c r="D24" s="20">
        <v>13.145675062378015</v>
      </c>
      <c r="E24" s="19">
        <v>16789.27257</v>
      </c>
      <c r="F24" s="20">
        <v>42.706872663649584</v>
      </c>
      <c r="G24" s="20">
        <v>18.898233126711894</v>
      </c>
      <c r="H24" s="19">
        <v>-5667.99055</v>
      </c>
      <c r="I24" s="18">
        <v>322.3102613756179</v>
      </c>
      <c r="J24" s="13"/>
    </row>
    <row r="25" spans="1:10" ht="18" customHeight="1">
      <c r="A25" s="21" t="s">
        <v>176</v>
      </c>
      <c r="B25" s="19">
        <v>10815.90792</v>
      </c>
      <c r="C25" s="20">
        <v>15.009504400005923</v>
      </c>
      <c r="D25" s="20">
        <v>13.393200383797957</v>
      </c>
      <c r="E25" s="19">
        <v>17566.92032</v>
      </c>
      <c r="F25" s="20">
        <v>47.7622488962147</v>
      </c>
      <c r="G25" s="20">
        <v>19.67302229449378</v>
      </c>
      <c r="H25" s="19">
        <v>-6751.0124</v>
      </c>
      <c r="I25" s="18">
        <v>171.74937564377336</v>
      </c>
      <c r="J25" s="13"/>
    </row>
    <row r="26" spans="1:10" ht="18" customHeight="1">
      <c r="A26" s="21" t="s">
        <v>177</v>
      </c>
      <c r="B26" s="19">
        <v>10229.44757</v>
      </c>
      <c r="C26" s="20">
        <v>21.56681969555052</v>
      </c>
      <c r="D26" s="20">
        <v>14.105648616614245</v>
      </c>
      <c r="E26" s="19">
        <v>17982.85142</v>
      </c>
      <c r="F26" s="20">
        <v>70.27424174796914</v>
      </c>
      <c r="G26" s="20">
        <v>18.649311822766194</v>
      </c>
      <c r="H26" s="19">
        <v>-7753.40385</v>
      </c>
      <c r="I26" s="18">
        <v>261.2215270070378</v>
      </c>
      <c r="J26" s="13"/>
    </row>
    <row r="27" spans="1:10" ht="18" customHeight="1">
      <c r="A27" s="21" t="s">
        <v>178</v>
      </c>
      <c r="B27" s="19">
        <v>12239.96126</v>
      </c>
      <c r="C27" s="20">
        <v>25.16879021321521</v>
      </c>
      <c r="D27" s="20">
        <v>14.208277200279484</v>
      </c>
      <c r="E27" s="19">
        <v>19437.1761</v>
      </c>
      <c r="F27" s="20">
        <v>57.781964665430266</v>
      </c>
      <c r="G27" s="20">
        <v>19.400596930228232</v>
      </c>
      <c r="H27" s="19">
        <v>-7197.21484</v>
      </c>
      <c r="I27" s="18">
        <v>183.32752700484036</v>
      </c>
      <c r="J27" s="13"/>
    </row>
    <row r="28" spans="1:10" ht="18" customHeight="1">
      <c r="A28" s="21" t="s">
        <v>179</v>
      </c>
      <c r="B28" s="19">
        <v>12210.90167</v>
      </c>
      <c r="C28" s="20">
        <v>19.757933265418902</v>
      </c>
      <c r="D28" s="20">
        <v>13.94698610578828</v>
      </c>
      <c r="E28" s="19">
        <v>20501.84498</v>
      </c>
      <c r="F28" s="20">
        <v>69.16816580937109</v>
      </c>
      <c r="G28" s="20">
        <v>20.0995121567597</v>
      </c>
      <c r="H28" s="19">
        <v>-8290.94331</v>
      </c>
      <c r="I28" s="18">
        <v>331.1709193336724</v>
      </c>
      <c r="J28" s="13"/>
    </row>
    <row r="29" spans="1:10" ht="18" customHeight="1">
      <c r="A29" s="21" t="s">
        <v>180</v>
      </c>
      <c r="B29" s="19">
        <v>11936.28918</v>
      </c>
      <c r="C29" s="20">
        <v>33.59855533496609</v>
      </c>
      <c r="D29" s="20">
        <v>14.809285245526615</v>
      </c>
      <c r="E29" s="19">
        <v>23704.33614</v>
      </c>
      <c r="F29" s="20">
        <v>72.25211535536458</v>
      </c>
      <c r="G29" s="20">
        <v>21.777389709248947</v>
      </c>
      <c r="H29" s="19">
        <v>-11768.04696</v>
      </c>
      <c r="I29" s="18">
        <v>143.79757020767627</v>
      </c>
      <c r="J29" s="13"/>
    </row>
    <row r="30" spans="1:10" ht="18" customHeight="1">
      <c r="A30" s="21" t="s">
        <v>181</v>
      </c>
      <c r="B30" s="19">
        <v>12332.02994</v>
      </c>
      <c r="C30" s="20">
        <v>33.731571728153796</v>
      </c>
      <c r="D30" s="20">
        <v>13.981557500609462</v>
      </c>
      <c r="E30" s="19">
        <v>22587.0036</v>
      </c>
      <c r="F30" s="20">
        <v>70.9898460027402</v>
      </c>
      <c r="G30" s="20">
        <v>20.684017444959988</v>
      </c>
      <c r="H30" s="19">
        <v>-10254.97366</v>
      </c>
      <c r="I30" s="18">
        <v>157.14071275180518</v>
      </c>
      <c r="J30" s="13"/>
    </row>
    <row r="31" spans="1:10" ht="18" customHeight="1">
      <c r="A31" s="21" t="s">
        <v>182</v>
      </c>
      <c r="B31" s="19">
        <v>12322.54819</v>
      </c>
      <c r="C31" s="20">
        <v>25.165038459818078</v>
      </c>
      <c r="D31" s="20">
        <v>13.688437001472872</v>
      </c>
      <c r="E31" s="19">
        <v>20864.94745</v>
      </c>
      <c r="F31" s="20">
        <v>65.20406412110904</v>
      </c>
      <c r="G31" s="20">
        <v>18.66747260070335</v>
      </c>
      <c r="H31" s="19">
        <v>-8542.39926</v>
      </c>
      <c r="I31" s="18">
        <v>206.755016887992</v>
      </c>
      <c r="J31" s="13"/>
    </row>
    <row r="32" spans="1:10" ht="18" customHeight="1">
      <c r="A32" s="21" t="s">
        <v>183</v>
      </c>
      <c r="B32" s="19">
        <v>12376.55952</v>
      </c>
      <c r="C32" s="20">
        <v>21.020870656478287</v>
      </c>
      <c r="D32" s="20">
        <v>14.005238456110158</v>
      </c>
      <c r="E32" s="19">
        <v>21773.09188</v>
      </c>
      <c r="F32" s="20">
        <v>33.52895877984938</v>
      </c>
      <c r="G32" s="20">
        <v>20.030974333549942</v>
      </c>
      <c r="H32" s="19">
        <v>-9396.53236</v>
      </c>
      <c r="I32" s="18">
        <v>54.57117554373527</v>
      </c>
      <c r="J32" s="13"/>
    </row>
    <row r="33" spans="1:10" ht="18" customHeight="1">
      <c r="A33" s="21" t="s">
        <v>184</v>
      </c>
      <c r="B33" s="19">
        <v>13486.70892</v>
      </c>
      <c r="C33" s="20">
        <v>20.99145431482978</v>
      </c>
      <c r="D33" s="20">
        <v>15.348073308186288</v>
      </c>
      <c r="E33" s="19">
        <v>20596.19077</v>
      </c>
      <c r="F33" s="20">
        <v>21.762437050168714</v>
      </c>
      <c r="G33" s="20">
        <v>20.115429217664698</v>
      </c>
      <c r="H33" s="19">
        <v>-7109.48185</v>
      </c>
      <c r="I33" s="18">
        <v>23.252323275385265</v>
      </c>
      <c r="J33" s="13"/>
    </row>
    <row r="34" spans="1:10" ht="18" customHeight="1">
      <c r="A34" s="17" t="s">
        <v>185</v>
      </c>
      <c r="B34" s="15">
        <v>9619.31179</v>
      </c>
      <c r="C34" s="16">
        <v>12.15485367801692</v>
      </c>
      <c r="D34" s="16">
        <v>14.683337030415377</v>
      </c>
      <c r="E34" s="15">
        <v>20430.86509</v>
      </c>
      <c r="F34" s="16">
        <v>27.060948616564453</v>
      </c>
      <c r="G34" s="16">
        <v>20.333705170826985</v>
      </c>
      <c r="H34" s="15">
        <v>-10811.5533</v>
      </c>
      <c r="I34" s="14">
        <v>44.100902661251126</v>
      </c>
      <c r="J34" s="13"/>
    </row>
    <row r="35" spans="1:9" ht="14.25">
      <c r="A35" s="10" t="s">
        <v>2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1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265</v>
      </c>
      <c r="I1" s="507"/>
      <c r="J1" s="507"/>
      <c r="K1" s="507"/>
    </row>
    <row r="2" spans="2:11" s="399" customFormat="1" ht="17.25">
      <c r="B2" s="413" t="s">
        <v>92</v>
      </c>
      <c r="C2" s="412"/>
      <c r="D2" s="403"/>
      <c r="E2" s="404"/>
      <c r="F2" s="403"/>
      <c r="G2" s="402"/>
      <c r="H2" s="411"/>
      <c r="I2" s="508"/>
      <c r="J2" s="508"/>
      <c r="K2" s="508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558294.749</v>
      </c>
      <c r="D5" s="390">
        <v>16.593868777205255</v>
      </c>
      <c r="E5" s="390">
        <v>100</v>
      </c>
      <c r="F5" s="390">
        <v>16.593868777205255</v>
      </c>
      <c r="G5" s="392" t="s">
        <v>78</v>
      </c>
      <c r="H5" s="391">
        <v>569060.705</v>
      </c>
      <c r="I5" s="390">
        <v>23.314873173575144</v>
      </c>
      <c r="J5" s="390">
        <v>100</v>
      </c>
      <c r="K5" s="390">
        <v>23.314873173575144</v>
      </c>
    </row>
    <row r="6" spans="2:11" ht="12" customHeight="1">
      <c r="B6" s="389" t="s">
        <v>146</v>
      </c>
      <c r="C6" s="388">
        <v>108749.157</v>
      </c>
      <c r="D6" s="387">
        <v>24.37187086524655</v>
      </c>
      <c r="E6" s="387">
        <v>19.478807062897882</v>
      </c>
      <c r="F6" s="387">
        <v>4.45045864884057</v>
      </c>
      <c r="G6" s="389" t="s">
        <v>315</v>
      </c>
      <c r="H6" s="388">
        <v>32222.59</v>
      </c>
      <c r="I6" s="387">
        <v>-12.737620570558017</v>
      </c>
      <c r="J6" s="387">
        <v>5.662416982385034</v>
      </c>
      <c r="K6" s="387">
        <v>-1.0192449430525161</v>
      </c>
    </row>
    <row r="7" spans="2:11" ht="12" customHeight="1">
      <c r="B7" s="389" t="s">
        <v>316</v>
      </c>
      <c r="C7" s="388">
        <v>29736.764</v>
      </c>
      <c r="D7" s="387">
        <v>9.471557085395421</v>
      </c>
      <c r="E7" s="387">
        <v>5.326355666655214</v>
      </c>
      <c r="F7" s="387">
        <v>0.5373112848459863</v>
      </c>
      <c r="G7" s="389" t="s">
        <v>154</v>
      </c>
      <c r="H7" s="388">
        <v>29857.329</v>
      </c>
      <c r="I7" s="387">
        <v>-24.438818831075302</v>
      </c>
      <c r="J7" s="387">
        <v>5.2467739799394515</v>
      </c>
      <c r="K7" s="387">
        <v>-2.092614789831365</v>
      </c>
    </row>
    <row r="8" spans="2:11" ht="12" customHeight="1">
      <c r="B8" s="389" t="s">
        <v>317</v>
      </c>
      <c r="C8" s="388">
        <v>27321.952</v>
      </c>
      <c r="D8" s="387">
        <v>28.132741288557494</v>
      </c>
      <c r="E8" s="387">
        <v>4.893822134085664</v>
      </c>
      <c r="F8" s="387">
        <v>1.2527829347039248</v>
      </c>
      <c r="G8" s="389" t="s">
        <v>153</v>
      </c>
      <c r="H8" s="388">
        <v>20597.337</v>
      </c>
      <c r="I8" s="387">
        <v>27.173234747750463</v>
      </c>
      <c r="J8" s="387">
        <v>3.6195324714961647</v>
      </c>
      <c r="K8" s="387">
        <v>0.9537039037690286</v>
      </c>
    </row>
    <row r="9" spans="2:11" ht="12" customHeight="1">
      <c r="B9" s="389" t="s">
        <v>315</v>
      </c>
      <c r="C9" s="388">
        <v>21864.059</v>
      </c>
      <c r="D9" s="387">
        <v>8.86982432787853</v>
      </c>
      <c r="E9" s="387">
        <v>3.916221501126818</v>
      </c>
      <c r="F9" s="387">
        <v>0.3720064388823037</v>
      </c>
      <c r="G9" s="389" t="s">
        <v>318</v>
      </c>
      <c r="H9" s="388">
        <v>19721.599</v>
      </c>
      <c r="I9" s="387">
        <v>5.683052642183628</v>
      </c>
      <c r="J9" s="387">
        <v>3.46564062967588</v>
      </c>
      <c r="K9" s="387">
        <v>0.22981338341252494</v>
      </c>
    </row>
    <row r="10" spans="2:11" ht="12" customHeight="1">
      <c r="B10" s="389" t="s">
        <v>319</v>
      </c>
      <c r="C10" s="388">
        <v>19033.593</v>
      </c>
      <c r="D10" s="387">
        <v>-10.602639114995105</v>
      </c>
      <c r="E10" s="387">
        <v>3.409237331014195</v>
      </c>
      <c r="F10" s="387">
        <v>-0.471435442658289</v>
      </c>
      <c r="G10" s="389" t="s">
        <v>320</v>
      </c>
      <c r="H10" s="388">
        <v>19386.023</v>
      </c>
      <c r="I10" s="387">
        <v>115.64321357618472</v>
      </c>
      <c r="J10" s="387">
        <v>3.4066704711231117</v>
      </c>
      <c r="K10" s="387">
        <v>2.252837896858147</v>
      </c>
    </row>
    <row r="11" spans="2:11" ht="12" customHeight="1">
      <c r="B11" s="389" t="s">
        <v>321</v>
      </c>
      <c r="C11" s="388">
        <v>16978.356</v>
      </c>
      <c r="D11" s="387">
        <v>23.571420097555173</v>
      </c>
      <c r="E11" s="387">
        <v>3.041109741836386</v>
      </c>
      <c r="F11" s="387">
        <v>0.6763562631070921</v>
      </c>
      <c r="G11" s="389" t="s">
        <v>157</v>
      </c>
      <c r="H11" s="388">
        <v>17560.651</v>
      </c>
      <c r="I11" s="387">
        <v>29.636758129292808</v>
      </c>
      <c r="J11" s="387">
        <v>3.085901178152865</v>
      </c>
      <c r="K11" s="387">
        <v>0.8699614505303439</v>
      </c>
    </row>
    <row r="12" spans="2:11" ht="12" customHeight="1">
      <c r="B12" s="389" t="s">
        <v>149</v>
      </c>
      <c r="C12" s="388">
        <v>15042.971</v>
      </c>
      <c r="D12" s="387">
        <v>34.90882717789883</v>
      </c>
      <c r="E12" s="387">
        <v>2.694449666049071</v>
      </c>
      <c r="F12" s="387">
        <v>0.8129066562676961</v>
      </c>
      <c r="G12" s="389" t="s">
        <v>322</v>
      </c>
      <c r="H12" s="388">
        <v>16793.002</v>
      </c>
      <c r="I12" s="387">
        <v>32.98228800936711</v>
      </c>
      <c r="J12" s="387">
        <v>2.9510036192008724</v>
      </c>
      <c r="K12" s="387">
        <v>0.9025518933213988</v>
      </c>
    </row>
    <row r="13" spans="2:11" ht="12" customHeight="1">
      <c r="B13" s="389" t="s">
        <v>323</v>
      </c>
      <c r="C13" s="388">
        <v>14905.42</v>
      </c>
      <c r="D13" s="387">
        <v>25.656135425255844</v>
      </c>
      <c r="E13" s="387">
        <v>2.6698119634293747</v>
      </c>
      <c r="F13" s="387">
        <v>0.6355707887004305</v>
      </c>
      <c r="G13" s="389" t="s">
        <v>316</v>
      </c>
      <c r="H13" s="388">
        <v>15036.684</v>
      </c>
      <c r="I13" s="387">
        <v>37.54906869081582</v>
      </c>
      <c r="J13" s="387">
        <v>2.6423690597297522</v>
      </c>
      <c r="K13" s="387">
        <v>0.889509215235638</v>
      </c>
    </row>
    <row r="14" spans="2:11" ht="12" customHeight="1">
      <c r="B14" s="389" t="s">
        <v>324</v>
      </c>
      <c r="C14" s="388">
        <v>14610.061</v>
      </c>
      <c r="D14" s="387">
        <v>0.7618140664698236</v>
      </c>
      <c r="E14" s="387">
        <v>2.616908188043875</v>
      </c>
      <c r="F14" s="387">
        <v>0.023068385952399656</v>
      </c>
      <c r="G14" s="389" t="s">
        <v>325</v>
      </c>
      <c r="H14" s="388">
        <v>14883.856</v>
      </c>
      <c r="I14" s="387">
        <v>19.528431522692436</v>
      </c>
      <c r="J14" s="387">
        <v>2.6155128739736124</v>
      </c>
      <c r="K14" s="387">
        <v>0.5269488550084322</v>
      </c>
    </row>
    <row r="15" spans="2:11" ht="12" customHeight="1">
      <c r="B15" s="386" t="s">
        <v>326</v>
      </c>
      <c r="C15" s="381">
        <v>13786.083</v>
      </c>
      <c r="D15" s="380">
        <v>30.269960330550717</v>
      </c>
      <c r="E15" s="380">
        <v>2.4693198395100793</v>
      </c>
      <c r="F15" s="380">
        <v>0.6689915461904583</v>
      </c>
      <c r="G15" s="386" t="s">
        <v>148</v>
      </c>
      <c r="H15" s="381">
        <v>13333.617</v>
      </c>
      <c r="I15" s="380">
        <v>340.10914254479775</v>
      </c>
      <c r="J15" s="380">
        <v>2.3430922013847364</v>
      </c>
      <c r="K15" s="380">
        <v>2.2328664856509315</v>
      </c>
    </row>
    <row r="16" ht="6" customHeight="1">
      <c r="B16" s="410"/>
    </row>
    <row r="17" spans="2:11" s="399" customFormat="1" ht="15" customHeight="1">
      <c r="B17" s="402" t="s">
        <v>91</v>
      </c>
      <c r="C17" s="405"/>
      <c r="D17" s="400"/>
      <c r="E17" s="404"/>
      <c r="F17" s="403"/>
      <c r="G17" s="402"/>
      <c r="H17" s="407"/>
      <c r="I17" s="400"/>
      <c r="J17" s="400"/>
      <c r="K17" s="400"/>
    </row>
    <row r="18" spans="2:11" ht="12" customHeight="1">
      <c r="B18" s="509" t="s">
        <v>87</v>
      </c>
      <c r="C18" s="398" t="s">
        <v>85</v>
      </c>
      <c r="D18" s="396" t="s">
        <v>23</v>
      </c>
      <c r="E18" s="397" t="s">
        <v>84</v>
      </c>
      <c r="F18" s="396" t="s">
        <v>83</v>
      </c>
      <c r="G18" s="509" t="s">
        <v>86</v>
      </c>
      <c r="H18" s="398" t="s">
        <v>85</v>
      </c>
      <c r="I18" s="396" t="s">
        <v>23</v>
      </c>
      <c r="J18" s="397" t="s">
        <v>84</v>
      </c>
      <c r="K18" s="396" t="s">
        <v>83</v>
      </c>
    </row>
    <row r="19" spans="2:11" ht="12" customHeight="1">
      <c r="B19" s="510"/>
      <c r="C19" s="395" t="s">
        <v>82</v>
      </c>
      <c r="D19" s="393" t="s">
        <v>81</v>
      </c>
      <c r="E19" s="394" t="s">
        <v>80</v>
      </c>
      <c r="F19" s="393" t="s">
        <v>79</v>
      </c>
      <c r="G19" s="510"/>
      <c r="H19" s="395" t="s">
        <v>82</v>
      </c>
      <c r="I19" s="393" t="s">
        <v>81</v>
      </c>
      <c r="J19" s="394" t="s">
        <v>80</v>
      </c>
      <c r="K19" s="393" t="s">
        <v>79</v>
      </c>
    </row>
    <row r="20" spans="2:11" ht="12" customHeight="1">
      <c r="B20" s="392" t="s">
        <v>78</v>
      </c>
      <c r="C20" s="391">
        <v>72956.835</v>
      </c>
      <c r="D20" s="390">
        <v>-6.2563350550099095</v>
      </c>
      <c r="E20" s="390">
        <v>100</v>
      </c>
      <c r="F20" s="390">
        <v>-6.256335055009912</v>
      </c>
      <c r="G20" s="392" t="s">
        <v>78</v>
      </c>
      <c r="H20" s="391">
        <v>316489.171</v>
      </c>
      <c r="I20" s="390">
        <v>9.407851587627224</v>
      </c>
      <c r="J20" s="390">
        <v>100</v>
      </c>
      <c r="K20" s="390">
        <v>9.407851587627235</v>
      </c>
    </row>
    <row r="21" spans="2:11" ht="12" customHeight="1">
      <c r="B21" s="389" t="s">
        <v>146</v>
      </c>
      <c r="C21" s="388">
        <v>26596.03</v>
      </c>
      <c r="D21" s="387">
        <v>-13.151328382176564</v>
      </c>
      <c r="E21" s="387">
        <v>36.454473388271296</v>
      </c>
      <c r="F21" s="387">
        <v>-5.1748670811740105</v>
      </c>
      <c r="G21" s="389" t="s">
        <v>153</v>
      </c>
      <c r="H21" s="388">
        <v>131715.11</v>
      </c>
      <c r="I21" s="387">
        <v>31.84075687811998</v>
      </c>
      <c r="J21" s="387">
        <v>41.61757243820516</v>
      </c>
      <c r="K21" s="387">
        <v>10.99661269306834</v>
      </c>
    </row>
    <row r="22" spans="2:11" ht="12" customHeight="1">
      <c r="B22" s="389" t="s">
        <v>318</v>
      </c>
      <c r="C22" s="388">
        <v>8188.99</v>
      </c>
      <c r="D22" s="387">
        <v>-23.852738138554706</v>
      </c>
      <c r="E22" s="387">
        <v>11.224431542294838</v>
      </c>
      <c r="F22" s="387">
        <v>-3.296022995331772</v>
      </c>
      <c r="G22" s="389" t="s">
        <v>154</v>
      </c>
      <c r="H22" s="388">
        <v>57514.308</v>
      </c>
      <c r="I22" s="387">
        <v>-8.003210736972644</v>
      </c>
      <c r="J22" s="387">
        <v>18.17259902393311</v>
      </c>
      <c r="K22" s="387">
        <v>-1.729645559461102</v>
      </c>
    </row>
    <row r="23" spans="2:11" ht="12" customHeight="1">
      <c r="B23" s="389" t="s">
        <v>148</v>
      </c>
      <c r="C23" s="388">
        <v>6218.913</v>
      </c>
      <c r="D23" s="387">
        <v>-17.280844042481448</v>
      </c>
      <c r="E23" s="387">
        <v>8.524099215652653</v>
      </c>
      <c r="F23" s="387">
        <v>-1.6693572239970602</v>
      </c>
      <c r="G23" s="389" t="s">
        <v>327</v>
      </c>
      <c r="H23" s="388">
        <v>31599.265</v>
      </c>
      <c r="I23" s="387">
        <v>-11.365973834458586</v>
      </c>
      <c r="J23" s="387">
        <v>9.984311595925032</v>
      </c>
      <c r="K23" s="387">
        <v>-1.4007892195403704</v>
      </c>
    </row>
    <row r="24" spans="2:11" ht="12" customHeight="1">
      <c r="B24" s="389" t="s">
        <v>147</v>
      </c>
      <c r="C24" s="388">
        <v>4828.103</v>
      </c>
      <c r="D24" s="387">
        <v>-7.5913573349517875</v>
      </c>
      <c r="E24" s="387">
        <v>6.617752812330743</v>
      </c>
      <c r="F24" s="387">
        <v>-0.5096350786023205</v>
      </c>
      <c r="G24" s="389" t="s">
        <v>148</v>
      </c>
      <c r="H24" s="388">
        <v>21552.036</v>
      </c>
      <c r="I24" s="387">
        <v>11.053413449127136</v>
      </c>
      <c r="J24" s="387">
        <v>6.809723041045218</v>
      </c>
      <c r="K24" s="387">
        <v>0.7415534196737507</v>
      </c>
    </row>
    <row r="25" spans="2:11" ht="12" customHeight="1">
      <c r="B25" s="386" t="s">
        <v>157</v>
      </c>
      <c r="C25" s="381">
        <v>3901.712</v>
      </c>
      <c r="D25" s="380">
        <v>54.70202792772003</v>
      </c>
      <c r="E25" s="380">
        <v>5.34797322279674</v>
      </c>
      <c r="F25" s="380">
        <v>1.7727135842454882</v>
      </c>
      <c r="G25" s="386" t="s">
        <v>155</v>
      </c>
      <c r="H25" s="381">
        <v>13683.342</v>
      </c>
      <c r="I25" s="380">
        <v>100.78109420980464</v>
      </c>
      <c r="J25" s="380">
        <v>4.323478732863186</v>
      </c>
      <c r="K25" s="380">
        <v>2.3743135424915676</v>
      </c>
    </row>
    <row r="26" ht="6" customHeight="1"/>
    <row r="27" spans="2:11" s="399" customFormat="1" ht="15" customHeight="1">
      <c r="B27" s="402" t="s">
        <v>90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391">
        <v>11550.624</v>
      </c>
      <c r="D30" s="390">
        <v>-5.009175371221353</v>
      </c>
      <c r="E30" s="390">
        <v>100</v>
      </c>
      <c r="F30" s="390">
        <v>-5.0091753712213585</v>
      </c>
      <c r="G30" s="392" t="s">
        <v>78</v>
      </c>
      <c r="H30" s="391">
        <v>6274.046</v>
      </c>
      <c r="I30" s="390">
        <v>110.75805495323148</v>
      </c>
      <c r="J30" s="390">
        <v>100</v>
      </c>
      <c r="K30" s="390">
        <v>110.75805495323148</v>
      </c>
    </row>
    <row r="31" spans="2:11" ht="12" customHeight="1">
      <c r="B31" s="389" t="s">
        <v>146</v>
      </c>
      <c r="C31" s="388">
        <v>6296.327</v>
      </c>
      <c r="D31" s="387">
        <v>529.3249600945137</v>
      </c>
      <c r="E31" s="387">
        <v>54.510708685522104</v>
      </c>
      <c r="F31" s="387">
        <v>43.552280701061854</v>
      </c>
      <c r="G31" s="389" t="s">
        <v>146</v>
      </c>
      <c r="H31" s="388">
        <v>5701.871</v>
      </c>
      <c r="I31" s="387">
        <v>113.38523005484072</v>
      </c>
      <c r="J31" s="387">
        <v>90.88028681970135</v>
      </c>
      <c r="K31" s="387">
        <v>101.77614595073055</v>
      </c>
    </row>
    <row r="32" spans="2:11" ht="12" customHeight="1">
      <c r="B32" s="389" t="s">
        <v>150</v>
      </c>
      <c r="C32" s="388">
        <v>4912.21</v>
      </c>
      <c r="D32" s="387">
        <v>-54.67363412870385</v>
      </c>
      <c r="E32" s="387">
        <v>42.527659111750154</v>
      </c>
      <c r="F32" s="387">
        <v>-48.728178579023904</v>
      </c>
      <c r="G32" s="389" t="s">
        <v>328</v>
      </c>
      <c r="H32" s="388">
        <v>572.175</v>
      </c>
      <c r="I32" s="387">
        <v>87.72576798023577</v>
      </c>
      <c r="J32" s="387">
        <v>9.119713180298646</v>
      </c>
      <c r="K32" s="387">
        <v>8.981909002500927</v>
      </c>
    </row>
    <row r="33" spans="2:11" ht="12" customHeight="1">
      <c r="B33" s="386" t="s">
        <v>318</v>
      </c>
      <c r="C33" s="381">
        <v>169.274</v>
      </c>
      <c r="D33" s="380">
        <v>28.59443608794081</v>
      </c>
      <c r="E33" s="380">
        <v>1.4654965826954458</v>
      </c>
      <c r="F33" s="380">
        <v>0.3095464486617544</v>
      </c>
      <c r="G33" s="386" t="s">
        <v>156</v>
      </c>
      <c r="H33" s="409" t="s">
        <v>156</v>
      </c>
      <c r="I33" s="380" t="s">
        <v>156</v>
      </c>
      <c r="J33" s="408" t="s">
        <v>156</v>
      </c>
      <c r="K33" s="380" t="s">
        <v>156</v>
      </c>
    </row>
    <row r="34" ht="6" customHeight="1"/>
    <row r="35" spans="2:11" s="399" customFormat="1" ht="15" customHeight="1">
      <c r="B35" s="402" t="s">
        <v>89</v>
      </c>
      <c r="C35" s="405"/>
      <c r="D35" s="400"/>
      <c r="E35" s="404"/>
      <c r="F35" s="403"/>
      <c r="G35" s="402"/>
      <c r="H35" s="407"/>
      <c r="I35" s="400"/>
      <c r="J35" s="400"/>
      <c r="K35" s="400"/>
    </row>
    <row r="36" spans="2:11" ht="12" customHeight="1">
      <c r="B36" s="509" t="s">
        <v>87</v>
      </c>
      <c r="C36" s="398" t="s">
        <v>85</v>
      </c>
      <c r="D36" s="396" t="s">
        <v>23</v>
      </c>
      <c r="E36" s="397" t="s">
        <v>84</v>
      </c>
      <c r="F36" s="396" t="s">
        <v>83</v>
      </c>
      <c r="G36" s="509" t="s">
        <v>86</v>
      </c>
      <c r="H36" s="398" t="s">
        <v>85</v>
      </c>
      <c r="I36" s="396" t="s">
        <v>23</v>
      </c>
      <c r="J36" s="397" t="s">
        <v>84</v>
      </c>
      <c r="K36" s="396" t="s">
        <v>83</v>
      </c>
    </row>
    <row r="37" spans="2:11" ht="12" customHeight="1">
      <c r="B37" s="510"/>
      <c r="C37" s="395" t="s">
        <v>82</v>
      </c>
      <c r="D37" s="393" t="s">
        <v>81</v>
      </c>
      <c r="E37" s="394" t="s">
        <v>80</v>
      </c>
      <c r="F37" s="393" t="s">
        <v>79</v>
      </c>
      <c r="G37" s="510"/>
      <c r="H37" s="395" t="s">
        <v>82</v>
      </c>
      <c r="I37" s="393" t="s">
        <v>81</v>
      </c>
      <c r="J37" s="394" t="s">
        <v>80</v>
      </c>
      <c r="K37" s="393" t="s">
        <v>79</v>
      </c>
    </row>
    <row r="38" spans="2:11" ht="12" customHeight="1">
      <c r="B38" s="392" t="s">
        <v>78</v>
      </c>
      <c r="C38" s="391">
        <v>81196.75</v>
      </c>
      <c r="D38" s="390">
        <v>3.911720030861998</v>
      </c>
      <c r="E38" s="390">
        <v>100</v>
      </c>
      <c r="F38" s="390">
        <v>3.911720030861993</v>
      </c>
      <c r="G38" s="392" t="s">
        <v>78</v>
      </c>
      <c r="H38" s="391">
        <v>469346.742</v>
      </c>
      <c r="I38" s="390">
        <v>13.587008535660106</v>
      </c>
      <c r="J38" s="390">
        <v>100</v>
      </c>
      <c r="K38" s="390">
        <v>13.5870085356601</v>
      </c>
    </row>
    <row r="39" spans="2:11" ht="12" customHeight="1">
      <c r="B39" s="389" t="s">
        <v>148</v>
      </c>
      <c r="C39" s="388">
        <v>35406.666</v>
      </c>
      <c r="D39" s="387">
        <v>-5.44382906672417</v>
      </c>
      <c r="E39" s="387">
        <v>43.60601378749765</v>
      </c>
      <c r="F39" s="387">
        <v>-2.6087083272849045</v>
      </c>
      <c r="G39" s="389" t="s">
        <v>154</v>
      </c>
      <c r="H39" s="388">
        <v>228771.504</v>
      </c>
      <c r="I39" s="387">
        <v>17.94871979949768</v>
      </c>
      <c r="J39" s="387">
        <v>48.74253585422779</v>
      </c>
      <c r="K39" s="387">
        <v>8.425138095873754</v>
      </c>
    </row>
    <row r="40" spans="2:11" ht="12" customHeight="1">
      <c r="B40" s="389" t="s">
        <v>318</v>
      </c>
      <c r="C40" s="388">
        <v>9898.554</v>
      </c>
      <c r="D40" s="387">
        <v>8.938750750026303</v>
      </c>
      <c r="E40" s="387">
        <v>12.190825371705149</v>
      </c>
      <c r="F40" s="387">
        <v>1.0394224212100396</v>
      </c>
      <c r="G40" s="389" t="s">
        <v>153</v>
      </c>
      <c r="H40" s="388">
        <v>72023.798</v>
      </c>
      <c r="I40" s="387">
        <v>33.762155682061405</v>
      </c>
      <c r="J40" s="387">
        <v>15.345541271489212</v>
      </c>
      <c r="K40" s="387">
        <v>4.399545186087208</v>
      </c>
    </row>
    <row r="41" spans="2:11" ht="12" customHeight="1">
      <c r="B41" s="389" t="s">
        <v>147</v>
      </c>
      <c r="C41" s="388">
        <v>7276.02</v>
      </c>
      <c r="D41" s="387">
        <v>-54.903102677840955</v>
      </c>
      <c r="E41" s="387">
        <v>8.960974423237383</v>
      </c>
      <c r="F41" s="387">
        <v>-11.336265168854922</v>
      </c>
      <c r="G41" s="389" t="s">
        <v>148</v>
      </c>
      <c r="H41" s="388">
        <v>61652.395</v>
      </c>
      <c r="I41" s="387">
        <v>39.456537383678494</v>
      </c>
      <c r="J41" s="387">
        <v>13.135788423135574</v>
      </c>
      <c r="K41" s="387">
        <v>4.221481581867586</v>
      </c>
    </row>
    <row r="42" spans="2:11" ht="12" customHeight="1">
      <c r="B42" s="389" t="s">
        <v>329</v>
      </c>
      <c r="C42" s="388">
        <v>6308.399</v>
      </c>
      <c r="D42" s="387">
        <v>67.84781518963901</v>
      </c>
      <c r="E42" s="387">
        <v>7.769275248085668</v>
      </c>
      <c r="F42" s="387">
        <v>3.263361729627084</v>
      </c>
      <c r="G42" s="389" t="s">
        <v>146</v>
      </c>
      <c r="H42" s="388">
        <v>15922.241</v>
      </c>
      <c r="I42" s="387">
        <v>-32.94545012580645</v>
      </c>
      <c r="J42" s="387">
        <v>3.392426020078776</v>
      </c>
      <c r="K42" s="387">
        <v>-1.8932424851671181</v>
      </c>
    </row>
    <row r="43" spans="2:11" ht="12" customHeight="1">
      <c r="B43" s="386" t="s">
        <v>157</v>
      </c>
      <c r="C43" s="381">
        <v>4875.393</v>
      </c>
      <c r="D43" s="380">
        <v>41.64423057647606</v>
      </c>
      <c r="E43" s="380">
        <v>6.004418896076506</v>
      </c>
      <c r="F43" s="380">
        <v>1.8343891353030435</v>
      </c>
      <c r="G43" s="386" t="s">
        <v>147</v>
      </c>
      <c r="H43" s="381">
        <v>14048.275</v>
      </c>
      <c r="I43" s="380">
        <v>-4.154050517358776</v>
      </c>
      <c r="J43" s="380">
        <v>2.993154898686822</v>
      </c>
      <c r="K43" s="380">
        <v>-0.14735194210012154</v>
      </c>
    </row>
    <row r="44" spans="3:8" ht="6" customHeight="1">
      <c r="C44" s="375"/>
      <c r="H44" s="375"/>
    </row>
    <row r="45" spans="2:11" s="399" customFormat="1" ht="17.25">
      <c r="B45" s="406" t="s">
        <v>88</v>
      </c>
      <c r="C45" s="405"/>
      <c r="D45" s="400"/>
      <c r="E45" s="404"/>
      <c r="F45" s="403"/>
      <c r="G45" s="402"/>
      <c r="H45" s="401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391">
        <v>22850.2</v>
      </c>
      <c r="D48" s="390">
        <v>-0.8424456230806565</v>
      </c>
      <c r="E48" s="390">
        <v>100</v>
      </c>
      <c r="F48" s="390">
        <v>-0.8424456230806563</v>
      </c>
      <c r="G48" s="392" t="s">
        <v>78</v>
      </c>
      <c r="H48" s="391">
        <v>209270.511</v>
      </c>
      <c r="I48" s="390">
        <v>45.26289465517843</v>
      </c>
      <c r="J48" s="390">
        <v>100</v>
      </c>
      <c r="K48" s="390">
        <v>45.262894655178435</v>
      </c>
    </row>
    <row r="49" spans="2:11" ht="12" customHeight="1">
      <c r="B49" s="389" t="s">
        <v>147</v>
      </c>
      <c r="C49" s="388">
        <v>17491.145</v>
      </c>
      <c r="D49" s="387">
        <v>2.283288384846771</v>
      </c>
      <c r="E49" s="387">
        <v>76.54701052944833</v>
      </c>
      <c r="F49" s="387">
        <v>1.6943773081593672</v>
      </c>
      <c r="G49" s="389" t="s">
        <v>153</v>
      </c>
      <c r="H49" s="388">
        <v>157020.876</v>
      </c>
      <c r="I49" s="387">
        <v>105.56428600323437</v>
      </c>
      <c r="J49" s="387">
        <v>75.03249036363275</v>
      </c>
      <c r="K49" s="387">
        <v>55.972332549886026</v>
      </c>
    </row>
    <row r="50" spans="2:11" ht="12" customHeight="1">
      <c r="B50" s="389" t="s">
        <v>146</v>
      </c>
      <c r="C50" s="388">
        <v>4478.186</v>
      </c>
      <c r="D50" s="387">
        <v>-16.175445479614524</v>
      </c>
      <c r="E50" s="387">
        <v>19.598016647556697</v>
      </c>
      <c r="F50" s="387">
        <v>-3.749927964945486</v>
      </c>
      <c r="G50" s="389" t="s">
        <v>155</v>
      </c>
      <c r="H50" s="388">
        <v>33807.821</v>
      </c>
      <c r="I50" s="387">
        <v>14.0581495870026</v>
      </c>
      <c r="J50" s="387">
        <v>16.155081209698007</v>
      </c>
      <c r="K50" s="387">
        <v>2.8924487871282465</v>
      </c>
    </row>
    <row r="51" spans="2:11" ht="12" customHeight="1">
      <c r="B51" s="386" t="s">
        <v>330</v>
      </c>
      <c r="C51" s="385">
        <v>137.382</v>
      </c>
      <c r="D51" s="380">
        <v>113.08785209083014</v>
      </c>
      <c r="E51" s="384">
        <v>0.6012288732702559</v>
      </c>
      <c r="F51" s="383">
        <v>0.31639010991681427</v>
      </c>
      <c r="G51" s="382" t="s">
        <v>157</v>
      </c>
      <c r="H51" s="381">
        <v>17262.073</v>
      </c>
      <c r="I51" s="380">
        <v>-51.74807390737117</v>
      </c>
      <c r="J51" s="380">
        <v>8.248688703206732</v>
      </c>
      <c r="K51" s="380">
        <v>-12.850473903505218</v>
      </c>
    </row>
    <row r="52" ht="6" customHeight="1"/>
  </sheetData>
  <sheetProtection/>
  <mergeCells count="13">
    <mergeCell ref="G28:G29"/>
    <mergeCell ref="B36:B37"/>
    <mergeCell ref="G36:G37"/>
    <mergeCell ref="C1:G1"/>
    <mergeCell ref="H1:K1"/>
    <mergeCell ref="I2:K2"/>
    <mergeCell ref="B3:B4"/>
    <mergeCell ref="G3:G4"/>
    <mergeCell ref="B46:B47"/>
    <mergeCell ref="G46:G47"/>
    <mergeCell ref="B18:B19"/>
    <mergeCell ref="G18:G19"/>
    <mergeCell ref="B28:B29"/>
  </mergeCells>
  <conditionalFormatting sqref="D5:D15 D20:D25 D30:D33 D38:D43 D48:D51 I5:I15 I20:I25 I30:I33 I38:I43 I48:I51">
    <cfRule type="containsText" priority="1" dxfId="11" operator="containsText" text="全 減">
      <formula>NOT(ISERROR(SEARCH("全 減",D5)))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265</v>
      </c>
      <c r="I1" s="507"/>
      <c r="J1" s="507"/>
      <c r="K1" s="507"/>
    </row>
    <row r="2" spans="2:11" s="399" customFormat="1" ht="17.25">
      <c r="B2" s="406" t="s">
        <v>99</v>
      </c>
      <c r="C2" s="405"/>
      <c r="D2" s="400"/>
      <c r="E2" s="404"/>
      <c r="F2" s="403"/>
      <c r="G2" s="402"/>
      <c r="H2" s="401"/>
      <c r="I2" s="400"/>
      <c r="J2" s="400"/>
      <c r="K2" s="400"/>
    </row>
    <row r="3" spans="2:11" ht="12" customHeight="1">
      <c r="B3" s="509" t="s">
        <v>87</v>
      </c>
      <c r="C3" s="398" t="s">
        <v>85</v>
      </c>
      <c r="D3" s="396" t="s">
        <v>23</v>
      </c>
      <c r="E3" s="397" t="s">
        <v>84</v>
      </c>
      <c r="F3" s="396" t="s">
        <v>83</v>
      </c>
      <c r="G3" s="509" t="s">
        <v>86</v>
      </c>
      <c r="H3" s="398" t="s">
        <v>85</v>
      </c>
      <c r="I3" s="396" t="s">
        <v>23</v>
      </c>
      <c r="J3" s="397" t="s">
        <v>84</v>
      </c>
      <c r="K3" s="396" t="s">
        <v>83</v>
      </c>
    </row>
    <row r="4" spans="2:11" ht="12" customHeight="1">
      <c r="B4" s="510"/>
      <c r="C4" s="395" t="s">
        <v>82</v>
      </c>
      <c r="D4" s="393" t="s">
        <v>81</v>
      </c>
      <c r="E4" s="394" t="s">
        <v>80</v>
      </c>
      <c r="F4" s="393" t="s">
        <v>79</v>
      </c>
      <c r="G4" s="510"/>
      <c r="H4" s="395" t="s">
        <v>82</v>
      </c>
      <c r="I4" s="393" t="s">
        <v>81</v>
      </c>
      <c r="J4" s="394" t="s">
        <v>80</v>
      </c>
      <c r="K4" s="393" t="s">
        <v>79</v>
      </c>
    </row>
    <row r="5" spans="2:11" ht="12" customHeight="1">
      <c r="B5" s="392" t="s">
        <v>78</v>
      </c>
      <c r="C5" s="391">
        <v>52399.879</v>
      </c>
      <c r="D5" s="390">
        <v>-4.1299995085736345</v>
      </c>
      <c r="E5" s="390">
        <v>100</v>
      </c>
      <c r="F5" s="390">
        <v>-4.129999508573634</v>
      </c>
      <c r="G5" s="392" t="s">
        <v>78</v>
      </c>
      <c r="H5" s="391">
        <v>145265.374</v>
      </c>
      <c r="I5" s="390">
        <v>26.310278493861205</v>
      </c>
      <c r="J5" s="390">
        <v>100</v>
      </c>
      <c r="K5" s="390">
        <v>26.31027849386121</v>
      </c>
    </row>
    <row r="6" spans="2:11" ht="12" customHeight="1">
      <c r="B6" s="389" t="s">
        <v>147</v>
      </c>
      <c r="C6" s="388">
        <v>28432.594</v>
      </c>
      <c r="D6" s="387">
        <v>-12.406522595576618</v>
      </c>
      <c r="E6" s="387">
        <v>54.26080086940659</v>
      </c>
      <c r="F6" s="387">
        <v>-7.3679595351552996</v>
      </c>
      <c r="G6" s="389" t="s">
        <v>154</v>
      </c>
      <c r="H6" s="388">
        <v>47110.115</v>
      </c>
      <c r="I6" s="387">
        <v>154.60480388533227</v>
      </c>
      <c r="J6" s="387">
        <v>32.4303815167956</v>
      </c>
      <c r="K6" s="387">
        <v>24.87408654509493</v>
      </c>
    </row>
    <row r="7" spans="2:11" ht="12" customHeight="1">
      <c r="B7" s="389" t="s">
        <v>148</v>
      </c>
      <c r="C7" s="388">
        <v>8294.775</v>
      </c>
      <c r="D7" s="387">
        <v>155.6445978319394</v>
      </c>
      <c r="E7" s="387">
        <v>15.829759835895803</v>
      </c>
      <c r="F7" s="387">
        <v>9.239628022075474</v>
      </c>
      <c r="G7" s="389" t="s">
        <v>155</v>
      </c>
      <c r="H7" s="388">
        <v>33580.301</v>
      </c>
      <c r="I7" s="387">
        <v>48.05469209463371</v>
      </c>
      <c r="J7" s="387">
        <v>23.11652121585423</v>
      </c>
      <c r="K7" s="387">
        <v>9.477085401544876</v>
      </c>
    </row>
    <row r="8" spans="2:11" ht="12" customHeight="1">
      <c r="B8" s="389" t="s">
        <v>318</v>
      </c>
      <c r="C8" s="388">
        <v>6433.042</v>
      </c>
      <c r="D8" s="387">
        <v>-29.84468982950942</v>
      </c>
      <c r="E8" s="387">
        <v>12.276826059083074</v>
      </c>
      <c r="F8" s="387">
        <v>-5.006974192724248</v>
      </c>
      <c r="G8" s="389" t="s">
        <v>148</v>
      </c>
      <c r="H8" s="388">
        <v>20419.547</v>
      </c>
      <c r="I8" s="387">
        <v>-3.990911752995574</v>
      </c>
      <c r="J8" s="387">
        <v>14.056720082516016</v>
      </c>
      <c r="K8" s="387">
        <v>-0.7380443649005295</v>
      </c>
    </row>
    <row r="9" spans="2:11" ht="12" customHeight="1">
      <c r="B9" s="386" t="s">
        <v>319</v>
      </c>
      <c r="C9" s="381">
        <v>3561.743</v>
      </c>
      <c r="D9" s="380">
        <v>-18.58752187175352</v>
      </c>
      <c r="E9" s="380">
        <v>6.797235161554475</v>
      </c>
      <c r="F9" s="380">
        <v>-1.4878033867143852</v>
      </c>
      <c r="G9" s="386" t="s">
        <v>157</v>
      </c>
      <c r="H9" s="381">
        <v>16211.748</v>
      </c>
      <c r="I9" s="380">
        <v>-15.40743962746135</v>
      </c>
      <c r="J9" s="380">
        <v>11.16009104826316</v>
      </c>
      <c r="K9" s="380">
        <v>-2.5674662010337963</v>
      </c>
    </row>
    <row r="10" ht="6" customHeight="1"/>
    <row r="11" spans="2:11" s="399" customFormat="1" ht="15" customHeight="1">
      <c r="B11" s="402" t="s">
        <v>98</v>
      </c>
      <c r="C11" s="405"/>
      <c r="D11" s="400"/>
      <c r="E11" s="404"/>
      <c r="F11" s="403"/>
      <c r="G11" s="402"/>
      <c r="H11" s="407"/>
      <c r="I11" s="400"/>
      <c r="J11" s="400"/>
      <c r="K11" s="400"/>
    </row>
    <row r="12" spans="2:11" ht="12" customHeight="1">
      <c r="B12" s="509" t="s">
        <v>87</v>
      </c>
      <c r="C12" s="398" t="s">
        <v>85</v>
      </c>
      <c r="D12" s="396" t="s">
        <v>23</v>
      </c>
      <c r="E12" s="397" t="s">
        <v>84</v>
      </c>
      <c r="F12" s="396" t="s">
        <v>83</v>
      </c>
      <c r="G12" s="509" t="s">
        <v>86</v>
      </c>
      <c r="H12" s="398" t="s">
        <v>85</v>
      </c>
      <c r="I12" s="396" t="s">
        <v>23</v>
      </c>
      <c r="J12" s="397" t="s">
        <v>84</v>
      </c>
      <c r="K12" s="396" t="s">
        <v>83</v>
      </c>
    </row>
    <row r="13" spans="2:11" ht="12" customHeight="1">
      <c r="B13" s="510"/>
      <c r="C13" s="395" t="s">
        <v>82</v>
      </c>
      <c r="D13" s="393" t="s">
        <v>81</v>
      </c>
      <c r="E13" s="394" t="s">
        <v>80</v>
      </c>
      <c r="F13" s="393" t="s">
        <v>79</v>
      </c>
      <c r="G13" s="510"/>
      <c r="H13" s="395" t="s">
        <v>82</v>
      </c>
      <c r="I13" s="393" t="s">
        <v>81</v>
      </c>
      <c r="J13" s="394" t="s">
        <v>80</v>
      </c>
      <c r="K13" s="393" t="s">
        <v>79</v>
      </c>
    </row>
    <row r="14" spans="2:11" ht="12" customHeight="1">
      <c r="B14" s="392" t="s">
        <v>78</v>
      </c>
      <c r="C14" s="391">
        <v>105784.824</v>
      </c>
      <c r="D14" s="390">
        <v>38.30650634581927</v>
      </c>
      <c r="E14" s="390">
        <v>100</v>
      </c>
      <c r="F14" s="390">
        <v>38.30650634581927</v>
      </c>
      <c r="G14" s="392" t="s">
        <v>78</v>
      </c>
      <c r="H14" s="391">
        <v>90873.894</v>
      </c>
      <c r="I14" s="390">
        <v>155.11433331882873</v>
      </c>
      <c r="J14" s="390">
        <v>100</v>
      </c>
      <c r="K14" s="390">
        <v>155.1143333188287</v>
      </c>
    </row>
    <row r="15" spans="2:11" ht="12" customHeight="1">
      <c r="B15" s="389" t="s">
        <v>146</v>
      </c>
      <c r="C15" s="388">
        <v>73278.396</v>
      </c>
      <c r="D15" s="387">
        <v>27.911375864284736</v>
      </c>
      <c r="E15" s="387">
        <v>69.2711801458402</v>
      </c>
      <c r="F15" s="387">
        <v>20.905823160092872</v>
      </c>
      <c r="G15" s="426" t="s">
        <v>155</v>
      </c>
      <c r="H15" s="388">
        <v>36914.824</v>
      </c>
      <c r="I15" s="387">
        <v>256.27664185538447</v>
      </c>
      <c r="J15" s="387">
        <v>40.622033870365456</v>
      </c>
      <c r="K15" s="387">
        <v>74.54494488480763</v>
      </c>
    </row>
    <row r="16" spans="2:11" ht="12" customHeight="1">
      <c r="B16" s="389" t="s">
        <v>149</v>
      </c>
      <c r="C16" s="388">
        <v>20863.966</v>
      </c>
      <c r="D16" s="387">
        <v>92.27799476874719</v>
      </c>
      <c r="E16" s="387">
        <v>19.723023786474325</v>
      </c>
      <c r="F16" s="387">
        <v>13.09135723119288</v>
      </c>
      <c r="G16" s="389" t="s">
        <v>146</v>
      </c>
      <c r="H16" s="388">
        <v>30240.926</v>
      </c>
      <c r="I16" s="387">
        <v>68.03550285862757</v>
      </c>
      <c r="J16" s="387">
        <v>33.277902672466084</v>
      </c>
      <c r="K16" s="387">
        <v>34.37362668212578</v>
      </c>
    </row>
    <row r="17" spans="2:11" ht="12" customHeight="1">
      <c r="B17" s="389" t="s">
        <v>315</v>
      </c>
      <c r="C17" s="388">
        <v>4283.28</v>
      </c>
      <c r="D17" s="387">
        <v>100.04175242493321</v>
      </c>
      <c r="E17" s="387">
        <v>4.049049606586291</v>
      </c>
      <c r="F17" s="387">
        <v>2.8006339478222033</v>
      </c>
      <c r="G17" s="389" t="s">
        <v>153</v>
      </c>
      <c r="H17" s="388">
        <v>12035.683</v>
      </c>
      <c r="I17" s="387" t="s">
        <v>311</v>
      </c>
      <c r="J17" s="387">
        <v>13.24437907326828</v>
      </c>
      <c r="K17" s="387">
        <v>33.78830937498684</v>
      </c>
    </row>
    <row r="18" spans="2:11" ht="12" customHeight="1">
      <c r="B18" s="386" t="s">
        <v>316</v>
      </c>
      <c r="C18" s="409">
        <v>2963.516</v>
      </c>
      <c r="D18" s="380">
        <v>50.20834420967319</v>
      </c>
      <c r="E18" s="408">
        <v>2.801456662630549</v>
      </c>
      <c r="F18" s="380">
        <v>1.2951150795461484</v>
      </c>
      <c r="G18" s="386" t="s">
        <v>315</v>
      </c>
      <c r="H18" s="381">
        <v>2469.654</v>
      </c>
      <c r="I18" s="380">
        <v>400.04231720082856</v>
      </c>
      <c r="J18" s="380">
        <v>2.717671590038829</v>
      </c>
      <c r="K18" s="380">
        <v>5.546653153981446</v>
      </c>
    </row>
    <row r="19" ht="6" customHeight="1">
      <c r="B19" s="425"/>
    </row>
    <row r="20" spans="2:11" s="399" customFormat="1" ht="15" customHeight="1">
      <c r="B20" s="402" t="s">
        <v>97</v>
      </c>
      <c r="C20" s="405"/>
      <c r="D20" s="400"/>
      <c r="E20" s="404"/>
      <c r="F20" s="403"/>
      <c r="G20" s="402"/>
      <c r="H20" s="407"/>
      <c r="I20" s="400"/>
      <c r="J20" s="400"/>
      <c r="K20" s="400"/>
    </row>
    <row r="21" spans="2:11" ht="12" customHeight="1">
      <c r="B21" s="509" t="s">
        <v>87</v>
      </c>
      <c r="C21" s="398" t="s">
        <v>85</v>
      </c>
      <c r="D21" s="396" t="s">
        <v>23</v>
      </c>
      <c r="E21" s="397" t="s">
        <v>84</v>
      </c>
      <c r="F21" s="396" t="s">
        <v>83</v>
      </c>
      <c r="G21" s="509" t="s">
        <v>86</v>
      </c>
      <c r="H21" s="398" t="s">
        <v>85</v>
      </c>
      <c r="I21" s="396" t="s">
        <v>23</v>
      </c>
      <c r="J21" s="397" t="s">
        <v>84</v>
      </c>
      <c r="K21" s="396" t="s">
        <v>83</v>
      </c>
    </row>
    <row r="22" spans="2:11" ht="12" customHeight="1">
      <c r="B22" s="510"/>
      <c r="C22" s="395" t="s">
        <v>82</v>
      </c>
      <c r="D22" s="393" t="s">
        <v>81</v>
      </c>
      <c r="E22" s="394" t="s">
        <v>80</v>
      </c>
      <c r="F22" s="393" t="s">
        <v>79</v>
      </c>
      <c r="G22" s="510"/>
      <c r="H22" s="395" t="s">
        <v>82</v>
      </c>
      <c r="I22" s="393" t="s">
        <v>81</v>
      </c>
      <c r="J22" s="394" t="s">
        <v>80</v>
      </c>
      <c r="K22" s="393" t="s">
        <v>79</v>
      </c>
    </row>
    <row r="23" spans="2:11" ht="12" customHeight="1">
      <c r="B23" s="392" t="s">
        <v>78</v>
      </c>
      <c r="C23" s="391">
        <v>9619.15</v>
      </c>
      <c r="D23" s="390">
        <v>34.646009975603405</v>
      </c>
      <c r="E23" s="390">
        <v>100</v>
      </c>
      <c r="F23" s="390">
        <v>34.646009975603405</v>
      </c>
      <c r="G23" s="392" t="s">
        <v>78</v>
      </c>
      <c r="H23" s="391">
        <v>2347.242</v>
      </c>
      <c r="I23" s="390">
        <v>77.88281406303996</v>
      </c>
      <c r="J23" s="390">
        <v>100</v>
      </c>
      <c r="K23" s="390">
        <v>77.88281406303996</v>
      </c>
    </row>
    <row r="24" spans="2:11" ht="12" customHeight="1">
      <c r="B24" s="389" t="s">
        <v>331</v>
      </c>
      <c r="C24" s="388">
        <v>2307.291</v>
      </c>
      <c r="D24" s="387">
        <v>185.16477404746956</v>
      </c>
      <c r="E24" s="387">
        <v>23.98643331271474</v>
      </c>
      <c r="F24" s="387">
        <v>20.97112147781035</v>
      </c>
      <c r="G24" s="389" t="s">
        <v>332</v>
      </c>
      <c r="H24" s="388">
        <v>560.46</v>
      </c>
      <c r="I24" s="387">
        <v>130.49589971787427</v>
      </c>
      <c r="J24" s="387">
        <v>23.87738460712615</v>
      </c>
      <c r="K24" s="387">
        <v>24.04664035454672</v>
      </c>
    </row>
    <row r="25" spans="2:11" ht="12" customHeight="1">
      <c r="B25" s="389" t="s">
        <v>333</v>
      </c>
      <c r="C25" s="388">
        <v>1312.08</v>
      </c>
      <c r="D25" s="387">
        <v>-33.72168441726121</v>
      </c>
      <c r="E25" s="387">
        <v>13.640290462254981</v>
      </c>
      <c r="F25" s="387">
        <v>-9.344474945440451</v>
      </c>
      <c r="G25" s="389" t="s">
        <v>334</v>
      </c>
      <c r="H25" s="388">
        <v>340.881</v>
      </c>
      <c r="I25" s="387">
        <v>145.35109690792885</v>
      </c>
      <c r="J25" s="387">
        <v>14.522618460303624</v>
      </c>
      <c r="K25" s="387">
        <v>15.304150524726722</v>
      </c>
    </row>
    <row r="26" spans="2:11" ht="12" customHeight="1">
      <c r="B26" s="386" t="s">
        <v>323</v>
      </c>
      <c r="C26" s="409">
        <v>1128.481</v>
      </c>
      <c r="D26" s="380">
        <v>408.0798894226657</v>
      </c>
      <c r="E26" s="408">
        <v>11.731608302188864</v>
      </c>
      <c r="F26" s="380">
        <v>12.687154545425278</v>
      </c>
      <c r="G26" s="386" t="s">
        <v>324</v>
      </c>
      <c r="H26" s="381">
        <v>190.394</v>
      </c>
      <c r="I26" s="380">
        <v>260.11726877246076</v>
      </c>
      <c r="J26" s="380">
        <v>8.111392008152547</v>
      </c>
      <c r="K26" s="380">
        <v>10.422085205192097</v>
      </c>
    </row>
    <row r="27" spans="3:8" ht="6" customHeight="1">
      <c r="C27" s="375"/>
      <c r="H27" s="375"/>
    </row>
    <row r="28" spans="2:11" s="399" customFormat="1" ht="15" customHeight="1">
      <c r="B28" s="402" t="s">
        <v>96</v>
      </c>
      <c r="C28" s="405"/>
      <c r="D28" s="400"/>
      <c r="E28" s="404"/>
      <c r="F28" s="403"/>
      <c r="G28" s="402"/>
      <c r="H28" s="407"/>
      <c r="I28" s="400"/>
      <c r="J28" s="400"/>
      <c r="K28" s="400"/>
    </row>
    <row r="29" spans="2:11" ht="12" customHeight="1">
      <c r="B29" s="509" t="s">
        <v>87</v>
      </c>
      <c r="C29" s="398" t="s">
        <v>85</v>
      </c>
      <c r="D29" s="396" t="s">
        <v>23</v>
      </c>
      <c r="E29" s="397" t="s">
        <v>84</v>
      </c>
      <c r="F29" s="396" t="s">
        <v>83</v>
      </c>
      <c r="G29" s="509" t="s">
        <v>86</v>
      </c>
      <c r="H29" s="398" t="s">
        <v>85</v>
      </c>
      <c r="I29" s="396" t="s">
        <v>23</v>
      </c>
      <c r="J29" s="397" t="s">
        <v>84</v>
      </c>
      <c r="K29" s="396" t="s">
        <v>83</v>
      </c>
    </row>
    <row r="30" spans="2:11" ht="12" customHeight="1">
      <c r="B30" s="510"/>
      <c r="C30" s="395" t="s">
        <v>82</v>
      </c>
      <c r="D30" s="393" t="s">
        <v>81</v>
      </c>
      <c r="E30" s="394" t="s">
        <v>80</v>
      </c>
      <c r="F30" s="393" t="s">
        <v>79</v>
      </c>
      <c r="G30" s="510"/>
      <c r="H30" s="395" t="s">
        <v>82</v>
      </c>
      <c r="I30" s="393" t="s">
        <v>81</v>
      </c>
      <c r="J30" s="394" t="s">
        <v>80</v>
      </c>
      <c r="K30" s="393" t="s">
        <v>79</v>
      </c>
    </row>
    <row r="31" spans="2:11" ht="12" customHeight="1">
      <c r="B31" s="392" t="s">
        <v>78</v>
      </c>
      <c r="C31" s="416" t="s">
        <v>257</v>
      </c>
      <c r="D31" s="415" t="s">
        <v>257</v>
      </c>
      <c r="E31" s="415" t="s">
        <v>257</v>
      </c>
      <c r="F31" s="415" t="s">
        <v>257</v>
      </c>
      <c r="G31" s="392" t="s">
        <v>78</v>
      </c>
      <c r="H31" s="416" t="s">
        <v>257</v>
      </c>
      <c r="I31" s="415" t="s">
        <v>257</v>
      </c>
      <c r="J31" s="415" t="s">
        <v>257</v>
      </c>
      <c r="K31" s="415" t="s">
        <v>257</v>
      </c>
    </row>
    <row r="32" spans="2:11" ht="12" customHeight="1">
      <c r="B32" s="424" t="s">
        <v>156</v>
      </c>
      <c r="C32" s="423" t="s">
        <v>156</v>
      </c>
      <c r="D32" s="387" t="s">
        <v>156</v>
      </c>
      <c r="E32" s="414" t="s">
        <v>156</v>
      </c>
      <c r="F32" s="387" t="s">
        <v>156</v>
      </c>
      <c r="G32" s="389" t="s">
        <v>156</v>
      </c>
      <c r="H32" s="423" t="s">
        <v>156</v>
      </c>
      <c r="I32" s="387" t="s">
        <v>156</v>
      </c>
      <c r="J32" s="414" t="s">
        <v>156</v>
      </c>
      <c r="K32" s="387" t="s">
        <v>156</v>
      </c>
    </row>
    <row r="33" spans="2:11" ht="12" customHeight="1">
      <c r="B33" s="424" t="s">
        <v>156</v>
      </c>
      <c r="C33" s="423" t="s">
        <v>156</v>
      </c>
      <c r="D33" s="387" t="s">
        <v>156</v>
      </c>
      <c r="E33" s="414" t="s">
        <v>156</v>
      </c>
      <c r="F33" s="414" t="s">
        <v>156</v>
      </c>
      <c r="G33" s="389" t="s">
        <v>156</v>
      </c>
      <c r="H33" s="388" t="s">
        <v>156</v>
      </c>
      <c r="I33" s="387" t="s">
        <v>156</v>
      </c>
      <c r="J33" s="387" t="s">
        <v>156</v>
      </c>
      <c r="K33" s="387" t="s">
        <v>156</v>
      </c>
    </row>
    <row r="34" spans="2:11" ht="12" customHeight="1">
      <c r="B34" s="422" t="s">
        <v>156</v>
      </c>
      <c r="C34" s="409" t="s">
        <v>156</v>
      </c>
      <c r="D34" s="380" t="s">
        <v>156</v>
      </c>
      <c r="E34" s="408" t="s">
        <v>156</v>
      </c>
      <c r="F34" s="408" t="s">
        <v>156</v>
      </c>
      <c r="G34" s="422" t="s">
        <v>156</v>
      </c>
      <c r="H34" s="381" t="s">
        <v>156</v>
      </c>
      <c r="I34" s="380" t="s">
        <v>156</v>
      </c>
      <c r="J34" s="380" t="s">
        <v>156</v>
      </c>
      <c r="K34" s="380" t="s">
        <v>156</v>
      </c>
    </row>
    <row r="35" spans="2:11" ht="6" customHeight="1">
      <c r="B35" s="421"/>
      <c r="C35" s="419"/>
      <c r="D35" s="420"/>
      <c r="E35" s="420"/>
      <c r="F35" s="420"/>
      <c r="G35" s="421"/>
      <c r="H35" s="419"/>
      <c r="I35" s="420"/>
      <c r="J35" s="420"/>
      <c r="K35" s="420"/>
    </row>
    <row r="36" spans="2:11" s="399" customFormat="1" ht="15" customHeight="1">
      <c r="B36" s="402" t="s">
        <v>95</v>
      </c>
      <c r="C36" s="405"/>
      <c r="D36" s="400"/>
      <c r="E36" s="404"/>
      <c r="F36" s="403"/>
      <c r="G36" s="402"/>
      <c r="H36" s="407"/>
      <c r="I36" s="400"/>
      <c r="J36" s="400"/>
      <c r="K36" s="400"/>
    </row>
    <row r="37" spans="2:11" ht="12" customHeight="1">
      <c r="B37" s="509" t="s">
        <v>87</v>
      </c>
      <c r="C37" s="398" t="s">
        <v>85</v>
      </c>
      <c r="D37" s="396" t="s">
        <v>23</v>
      </c>
      <c r="E37" s="397" t="s">
        <v>84</v>
      </c>
      <c r="F37" s="396" t="s">
        <v>83</v>
      </c>
      <c r="G37" s="509" t="s">
        <v>86</v>
      </c>
      <c r="H37" s="398" t="s">
        <v>85</v>
      </c>
      <c r="I37" s="396" t="s">
        <v>23</v>
      </c>
      <c r="J37" s="397" t="s">
        <v>84</v>
      </c>
      <c r="K37" s="396" t="s">
        <v>83</v>
      </c>
    </row>
    <row r="38" spans="2:11" ht="12" customHeight="1">
      <c r="B38" s="510"/>
      <c r="C38" s="395" t="s">
        <v>82</v>
      </c>
      <c r="D38" s="393" t="s">
        <v>81</v>
      </c>
      <c r="E38" s="394" t="s">
        <v>80</v>
      </c>
      <c r="F38" s="393" t="s">
        <v>79</v>
      </c>
      <c r="G38" s="510"/>
      <c r="H38" s="395" t="s">
        <v>82</v>
      </c>
      <c r="I38" s="393" t="s">
        <v>81</v>
      </c>
      <c r="J38" s="394" t="s">
        <v>80</v>
      </c>
      <c r="K38" s="393" t="s">
        <v>79</v>
      </c>
    </row>
    <row r="39" spans="2:11" ht="12" customHeight="1">
      <c r="B39" s="392" t="s">
        <v>78</v>
      </c>
      <c r="C39" s="391">
        <v>5669.33</v>
      </c>
      <c r="D39" s="390">
        <v>-47.74319316131038</v>
      </c>
      <c r="E39" s="415">
        <v>100</v>
      </c>
      <c r="F39" s="415">
        <v>-47.74319316131039</v>
      </c>
      <c r="G39" s="392" t="s">
        <v>78</v>
      </c>
      <c r="H39" s="391">
        <v>50374.271</v>
      </c>
      <c r="I39" s="390">
        <v>33.06006955992442</v>
      </c>
      <c r="J39" s="390">
        <v>100</v>
      </c>
      <c r="K39" s="390">
        <v>33.06006955992443</v>
      </c>
    </row>
    <row r="40" spans="2:11" ht="12" customHeight="1">
      <c r="B40" s="389" t="s">
        <v>151</v>
      </c>
      <c r="C40" s="388">
        <v>2077.465</v>
      </c>
      <c r="D40" s="414">
        <v>11.965862636725966</v>
      </c>
      <c r="E40" s="414">
        <v>36.64392441434878</v>
      </c>
      <c r="F40" s="414">
        <v>2.0464598558076292</v>
      </c>
      <c r="G40" s="389" t="s">
        <v>155</v>
      </c>
      <c r="H40" s="388">
        <v>24906.347</v>
      </c>
      <c r="I40" s="414">
        <v>111.9339730973711</v>
      </c>
      <c r="J40" s="387">
        <v>49.4425954074849</v>
      </c>
      <c r="K40" s="387">
        <v>34.746442476949504</v>
      </c>
    </row>
    <row r="41" spans="2:11" ht="12" customHeight="1">
      <c r="B41" s="389" t="s">
        <v>152</v>
      </c>
      <c r="C41" s="419">
        <v>1255.45</v>
      </c>
      <c r="D41" s="387">
        <v>-81.19652384691759</v>
      </c>
      <c r="E41" s="418">
        <v>22.14459204174038</v>
      </c>
      <c r="F41" s="414">
        <v>-49.970057090164886</v>
      </c>
      <c r="G41" s="389" t="s">
        <v>157</v>
      </c>
      <c r="H41" s="388">
        <v>18721.888</v>
      </c>
      <c r="I41" s="387">
        <v>-10.899334349035595</v>
      </c>
      <c r="J41" s="387">
        <v>37.16557605369614</v>
      </c>
      <c r="K41" s="387">
        <v>-6.049335082276425</v>
      </c>
    </row>
    <row r="42" spans="2:11" ht="12" customHeight="1">
      <c r="B42" s="389" t="s">
        <v>335</v>
      </c>
      <c r="C42" s="419">
        <v>614.974</v>
      </c>
      <c r="D42" s="387">
        <v>95.90961654247914</v>
      </c>
      <c r="E42" s="418">
        <v>10.847384082422439</v>
      </c>
      <c r="F42" s="414">
        <v>2.7750721980381745</v>
      </c>
      <c r="G42" s="417" t="s">
        <v>336</v>
      </c>
      <c r="H42" s="388">
        <v>804.502</v>
      </c>
      <c r="I42" s="387">
        <v>1913.72180921629</v>
      </c>
      <c r="J42" s="387">
        <v>1.5970494143726663</v>
      </c>
      <c r="K42" s="387">
        <v>2.0195073243265353</v>
      </c>
    </row>
    <row r="43" spans="2:11" ht="12" customHeight="1">
      <c r="B43" s="386" t="s">
        <v>157</v>
      </c>
      <c r="C43" s="381">
        <v>316.768</v>
      </c>
      <c r="D43" s="380">
        <v>13.060362058134878</v>
      </c>
      <c r="E43" s="408">
        <v>5.587397452609038</v>
      </c>
      <c r="F43" s="408">
        <v>0.3372851952243616</v>
      </c>
      <c r="G43" s="386" t="s">
        <v>315</v>
      </c>
      <c r="H43" s="409">
        <v>401.521</v>
      </c>
      <c r="I43" s="380">
        <v>-18.80443508840046</v>
      </c>
      <c r="J43" s="408">
        <v>0.7970755547013276</v>
      </c>
      <c r="K43" s="380">
        <v>-0.24562649985301765</v>
      </c>
    </row>
    <row r="44" ht="6" customHeight="1"/>
    <row r="45" spans="2:11" s="399" customFormat="1" ht="15" customHeight="1">
      <c r="B45" s="402" t="s">
        <v>94</v>
      </c>
      <c r="C45" s="405"/>
      <c r="D45" s="400"/>
      <c r="E45" s="404"/>
      <c r="F45" s="403"/>
      <c r="G45" s="402"/>
      <c r="H45" s="407"/>
      <c r="I45" s="400"/>
      <c r="J45" s="400"/>
      <c r="K45" s="400"/>
    </row>
    <row r="46" spans="2:11" ht="12" customHeight="1">
      <c r="B46" s="509" t="s">
        <v>87</v>
      </c>
      <c r="C46" s="398" t="s">
        <v>85</v>
      </c>
      <c r="D46" s="396" t="s">
        <v>23</v>
      </c>
      <c r="E46" s="397" t="s">
        <v>84</v>
      </c>
      <c r="F46" s="396" t="s">
        <v>83</v>
      </c>
      <c r="G46" s="509" t="s">
        <v>86</v>
      </c>
      <c r="H46" s="398" t="s">
        <v>85</v>
      </c>
      <c r="I46" s="396" t="s">
        <v>23</v>
      </c>
      <c r="J46" s="397" t="s">
        <v>84</v>
      </c>
      <c r="K46" s="396" t="s">
        <v>83</v>
      </c>
    </row>
    <row r="47" spans="2:11" ht="12" customHeight="1">
      <c r="B47" s="510"/>
      <c r="C47" s="395" t="s">
        <v>82</v>
      </c>
      <c r="D47" s="393" t="s">
        <v>81</v>
      </c>
      <c r="E47" s="394" t="s">
        <v>80</v>
      </c>
      <c r="F47" s="393" t="s">
        <v>79</v>
      </c>
      <c r="G47" s="510"/>
      <c r="H47" s="395" t="s">
        <v>82</v>
      </c>
      <c r="I47" s="393" t="s">
        <v>81</v>
      </c>
      <c r="J47" s="394" t="s">
        <v>80</v>
      </c>
      <c r="K47" s="393" t="s">
        <v>79</v>
      </c>
    </row>
    <row r="48" spans="2:11" ht="12" customHeight="1">
      <c r="B48" s="392" t="s">
        <v>78</v>
      </c>
      <c r="C48" s="416">
        <v>3546.417</v>
      </c>
      <c r="D48" s="390">
        <v>-36.43733926371693</v>
      </c>
      <c r="E48" s="415">
        <v>100</v>
      </c>
      <c r="F48" s="415">
        <v>-36.43733926371692</v>
      </c>
      <c r="G48" s="392" t="s">
        <v>78</v>
      </c>
      <c r="H48" s="391">
        <v>62164.768</v>
      </c>
      <c r="I48" s="390">
        <v>188.52357851887643</v>
      </c>
      <c r="J48" s="415">
        <v>100</v>
      </c>
      <c r="K48" s="415">
        <v>188.52357851887643</v>
      </c>
    </row>
    <row r="49" spans="2:11" ht="12" customHeight="1">
      <c r="B49" s="389" t="s">
        <v>317</v>
      </c>
      <c r="C49" s="388">
        <v>3376.735</v>
      </c>
      <c r="D49" s="387">
        <v>-8.148396183765493</v>
      </c>
      <c r="E49" s="387">
        <v>95.21539627178642</v>
      </c>
      <c r="F49" s="387">
        <v>-5.369015287119428</v>
      </c>
      <c r="G49" s="389" t="s">
        <v>155</v>
      </c>
      <c r="H49" s="388">
        <v>49266.129</v>
      </c>
      <c r="I49" s="387">
        <v>287.9530980059754</v>
      </c>
      <c r="J49" s="387">
        <v>79.25088532462632</v>
      </c>
      <c r="K49" s="414">
        <v>169.71802278669472</v>
      </c>
    </row>
    <row r="50" spans="2:11" ht="12" customHeight="1">
      <c r="B50" s="386" t="s">
        <v>322</v>
      </c>
      <c r="C50" s="381">
        <v>67.396</v>
      </c>
      <c r="D50" s="380">
        <v>-14.1386602797666</v>
      </c>
      <c r="E50" s="380">
        <v>1.9003969358369306</v>
      </c>
      <c r="F50" s="380">
        <v>-0.19891017013827467</v>
      </c>
      <c r="G50" s="386" t="s">
        <v>153</v>
      </c>
      <c r="H50" s="381">
        <v>12317.386</v>
      </c>
      <c r="I50" s="380">
        <v>61.643937006902696</v>
      </c>
      <c r="J50" s="380">
        <v>19.814094697498106</v>
      </c>
      <c r="K50" s="408">
        <v>21.80150589773357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D5:D9 D14:D18 D23:D26 D31:D34 D39:D43 D48:D50 I5:I9 I14:I18 I23:I26 I31:I34 I39:I43 I48:I50">
    <cfRule type="containsText" priority="1" dxfId="11" operator="containsText" text="全 減">
      <formula>NOT(ISERROR(SEARCH("全 減",D5)))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1" min="1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 customHeight="1"/>
  <cols>
    <col min="1" max="1" width="2.50390625" style="375" customWidth="1"/>
    <col min="2" max="2" width="31.625" style="379" customWidth="1"/>
    <col min="3" max="3" width="12.50390625" style="378" customWidth="1"/>
    <col min="4" max="4" width="12.50390625" style="376" customWidth="1"/>
    <col min="5" max="5" width="9.125" style="377" customWidth="1"/>
    <col min="6" max="6" width="10.625" style="376" customWidth="1"/>
    <col min="7" max="7" width="31.625" style="379" customWidth="1"/>
    <col min="8" max="8" width="12.50390625" style="378" customWidth="1"/>
    <col min="9" max="9" width="12.50390625" style="376" customWidth="1"/>
    <col min="10" max="10" width="9.125" style="377" customWidth="1"/>
    <col min="11" max="11" width="10.625" style="376" customWidth="1"/>
    <col min="12" max="16384" width="9.00390625" style="375" customWidth="1"/>
  </cols>
  <sheetData>
    <row r="1" spans="3:11" ht="21">
      <c r="C1" s="506" t="s">
        <v>93</v>
      </c>
      <c r="D1" s="506"/>
      <c r="E1" s="506"/>
      <c r="F1" s="506"/>
      <c r="G1" s="506"/>
      <c r="H1" s="507" t="s">
        <v>265</v>
      </c>
      <c r="I1" s="507"/>
      <c r="J1" s="507"/>
      <c r="K1" s="507"/>
    </row>
    <row r="2" spans="3:8" ht="6" customHeight="1">
      <c r="C2" s="375"/>
      <c r="H2" s="375"/>
    </row>
    <row r="3" spans="2:11" s="399" customFormat="1" ht="15" customHeight="1">
      <c r="B3" s="402" t="s">
        <v>105</v>
      </c>
      <c r="C3" s="405"/>
      <c r="D3" s="400"/>
      <c r="E3" s="404"/>
      <c r="F3" s="403"/>
      <c r="G3" s="402"/>
      <c r="H3" s="407"/>
      <c r="I3" s="400"/>
      <c r="J3" s="400"/>
      <c r="K3" s="400"/>
    </row>
    <row r="4" spans="2:11" ht="12" customHeight="1">
      <c r="B4" s="509" t="s">
        <v>87</v>
      </c>
      <c r="C4" s="398" t="s">
        <v>85</v>
      </c>
      <c r="D4" s="396" t="s">
        <v>23</v>
      </c>
      <c r="E4" s="397" t="s">
        <v>84</v>
      </c>
      <c r="F4" s="396" t="s">
        <v>83</v>
      </c>
      <c r="G4" s="509" t="s">
        <v>86</v>
      </c>
      <c r="H4" s="398" t="s">
        <v>85</v>
      </c>
      <c r="I4" s="396" t="s">
        <v>23</v>
      </c>
      <c r="J4" s="397" t="s">
        <v>84</v>
      </c>
      <c r="K4" s="396" t="s">
        <v>83</v>
      </c>
    </row>
    <row r="5" spans="2:11" ht="12" customHeight="1">
      <c r="B5" s="510"/>
      <c r="C5" s="395" t="s">
        <v>82</v>
      </c>
      <c r="D5" s="393" t="s">
        <v>81</v>
      </c>
      <c r="E5" s="394" t="s">
        <v>80</v>
      </c>
      <c r="F5" s="393" t="s">
        <v>79</v>
      </c>
      <c r="G5" s="510"/>
      <c r="H5" s="395" t="s">
        <v>82</v>
      </c>
      <c r="I5" s="393" t="s">
        <v>81</v>
      </c>
      <c r="J5" s="394" t="s">
        <v>80</v>
      </c>
      <c r="K5" s="393" t="s">
        <v>79</v>
      </c>
    </row>
    <row r="6" spans="2:11" ht="12" customHeight="1">
      <c r="B6" s="392" t="s">
        <v>78</v>
      </c>
      <c r="C6" s="416" t="s">
        <v>257</v>
      </c>
      <c r="D6" s="415" t="s">
        <v>257</v>
      </c>
      <c r="E6" s="415" t="s">
        <v>257</v>
      </c>
      <c r="F6" s="415" t="s">
        <v>257</v>
      </c>
      <c r="G6" s="392" t="s">
        <v>78</v>
      </c>
      <c r="H6" s="416" t="s">
        <v>257</v>
      </c>
      <c r="I6" s="415" t="s">
        <v>257</v>
      </c>
      <c r="J6" s="415" t="s">
        <v>257</v>
      </c>
      <c r="K6" s="415" t="s">
        <v>257</v>
      </c>
    </row>
    <row r="7" spans="2:11" ht="12" customHeight="1">
      <c r="B7" s="424" t="s">
        <v>156</v>
      </c>
      <c r="C7" s="423" t="s">
        <v>156</v>
      </c>
      <c r="D7" s="387" t="s">
        <v>156</v>
      </c>
      <c r="E7" s="414" t="s">
        <v>156</v>
      </c>
      <c r="F7" s="387" t="s">
        <v>156</v>
      </c>
      <c r="G7" s="389" t="s">
        <v>156</v>
      </c>
      <c r="H7" s="423" t="s">
        <v>156</v>
      </c>
      <c r="I7" s="387" t="s">
        <v>156</v>
      </c>
      <c r="J7" s="414" t="s">
        <v>156</v>
      </c>
      <c r="K7" s="387" t="s">
        <v>156</v>
      </c>
    </row>
    <row r="8" spans="2:11" ht="12" customHeight="1">
      <c r="B8" s="424" t="s">
        <v>156</v>
      </c>
      <c r="C8" s="423" t="s">
        <v>156</v>
      </c>
      <c r="D8" s="387" t="s">
        <v>156</v>
      </c>
      <c r="E8" s="414" t="s">
        <v>156</v>
      </c>
      <c r="F8" s="414" t="s">
        <v>156</v>
      </c>
      <c r="G8" s="389" t="s">
        <v>156</v>
      </c>
      <c r="H8" s="388" t="s">
        <v>156</v>
      </c>
      <c r="I8" s="387" t="s">
        <v>156</v>
      </c>
      <c r="J8" s="387" t="s">
        <v>156</v>
      </c>
      <c r="K8" s="387" t="s">
        <v>156</v>
      </c>
    </row>
    <row r="9" spans="2:11" ht="12" customHeight="1">
      <c r="B9" s="422" t="s">
        <v>156</v>
      </c>
      <c r="C9" s="409" t="s">
        <v>156</v>
      </c>
      <c r="D9" s="380" t="s">
        <v>156</v>
      </c>
      <c r="E9" s="408" t="s">
        <v>156</v>
      </c>
      <c r="F9" s="408" t="s">
        <v>156</v>
      </c>
      <c r="G9" s="422" t="s">
        <v>156</v>
      </c>
      <c r="H9" s="381" t="s">
        <v>156</v>
      </c>
      <c r="I9" s="380" t="s">
        <v>156</v>
      </c>
      <c r="J9" s="380" t="s">
        <v>156</v>
      </c>
      <c r="K9" s="380" t="s">
        <v>156</v>
      </c>
    </row>
    <row r="10" spans="2:11" s="399" customFormat="1" ht="17.25">
      <c r="B10" s="406" t="s">
        <v>104</v>
      </c>
      <c r="C10" s="405"/>
      <c r="D10" s="400"/>
      <c r="E10" s="404"/>
      <c r="F10" s="403"/>
      <c r="G10" s="402"/>
      <c r="H10" s="401"/>
      <c r="I10" s="400"/>
      <c r="J10" s="400"/>
      <c r="K10" s="400"/>
    </row>
    <row r="11" spans="2:11" ht="12" customHeight="1">
      <c r="B11" s="509" t="s">
        <v>87</v>
      </c>
      <c r="C11" s="398" t="s">
        <v>85</v>
      </c>
      <c r="D11" s="396" t="s">
        <v>23</v>
      </c>
      <c r="E11" s="397" t="s">
        <v>84</v>
      </c>
      <c r="F11" s="396" t="s">
        <v>83</v>
      </c>
      <c r="G11" s="509" t="s">
        <v>86</v>
      </c>
      <c r="H11" s="398" t="s">
        <v>85</v>
      </c>
      <c r="I11" s="396" t="s">
        <v>23</v>
      </c>
      <c r="J11" s="397" t="s">
        <v>84</v>
      </c>
      <c r="K11" s="396" t="s">
        <v>83</v>
      </c>
    </row>
    <row r="12" spans="2:11" ht="12" customHeight="1">
      <c r="B12" s="510"/>
      <c r="C12" s="395" t="s">
        <v>82</v>
      </c>
      <c r="D12" s="393" t="s">
        <v>81</v>
      </c>
      <c r="E12" s="394" t="s">
        <v>80</v>
      </c>
      <c r="F12" s="393" t="s">
        <v>79</v>
      </c>
      <c r="G12" s="510"/>
      <c r="H12" s="395" t="s">
        <v>82</v>
      </c>
      <c r="I12" s="393" t="s">
        <v>81</v>
      </c>
      <c r="J12" s="394" t="s">
        <v>80</v>
      </c>
      <c r="K12" s="393" t="s">
        <v>79</v>
      </c>
    </row>
    <row r="13" spans="2:11" ht="12" customHeight="1">
      <c r="B13" s="392" t="s">
        <v>78</v>
      </c>
      <c r="C13" s="391">
        <v>25500.373</v>
      </c>
      <c r="D13" s="390">
        <v>22.803193760957008</v>
      </c>
      <c r="E13" s="390">
        <v>100</v>
      </c>
      <c r="F13" s="390">
        <v>22.803193760957015</v>
      </c>
      <c r="G13" s="392" t="s">
        <v>78</v>
      </c>
      <c r="H13" s="391">
        <v>101515.037</v>
      </c>
      <c r="I13" s="390">
        <v>37.651755869781155</v>
      </c>
      <c r="J13" s="390">
        <v>100</v>
      </c>
      <c r="K13" s="390">
        <v>37.65175586978115</v>
      </c>
    </row>
    <row r="14" spans="2:11" ht="12" customHeight="1">
      <c r="B14" s="389" t="s">
        <v>337</v>
      </c>
      <c r="C14" s="388">
        <v>5972.216</v>
      </c>
      <c r="D14" s="387">
        <v>42.051808502439904</v>
      </c>
      <c r="E14" s="387">
        <v>23.42011232541579</v>
      </c>
      <c r="F14" s="387">
        <v>8.51405685926228</v>
      </c>
      <c r="G14" s="389" t="s">
        <v>154</v>
      </c>
      <c r="H14" s="388">
        <v>39393.802</v>
      </c>
      <c r="I14" s="387">
        <v>24.18131306778939</v>
      </c>
      <c r="J14" s="387">
        <v>38.80587858131796</v>
      </c>
      <c r="K14" s="387">
        <v>10.401666090739289</v>
      </c>
    </row>
    <row r="15" spans="2:11" ht="12" customHeight="1">
      <c r="B15" s="389" t="s">
        <v>151</v>
      </c>
      <c r="C15" s="388">
        <v>4600.259</v>
      </c>
      <c r="D15" s="387">
        <v>2871.5323846496694</v>
      </c>
      <c r="E15" s="387">
        <v>18.039967493808817</v>
      </c>
      <c r="F15" s="387">
        <v>21.408126543806198</v>
      </c>
      <c r="G15" s="389" t="s">
        <v>153</v>
      </c>
      <c r="H15" s="388">
        <v>17838.489</v>
      </c>
      <c r="I15" s="387">
        <v>197.3301524312799</v>
      </c>
      <c r="J15" s="387">
        <v>17.572262718083824</v>
      </c>
      <c r="K15" s="387">
        <v>16.053285929203728</v>
      </c>
    </row>
    <row r="16" spans="2:11" ht="12" customHeight="1">
      <c r="B16" s="389" t="s">
        <v>148</v>
      </c>
      <c r="C16" s="388">
        <v>3609.77</v>
      </c>
      <c r="D16" s="387">
        <v>-7.6788471857133995</v>
      </c>
      <c r="E16" s="387">
        <v>14.155753721720071</v>
      </c>
      <c r="F16" s="387">
        <v>-1.4458973642293302</v>
      </c>
      <c r="G16" s="389" t="s">
        <v>148</v>
      </c>
      <c r="H16" s="388">
        <v>9637.885</v>
      </c>
      <c r="I16" s="387">
        <v>62.32856178007737</v>
      </c>
      <c r="J16" s="387">
        <v>9.494046680000718</v>
      </c>
      <c r="K16" s="387">
        <v>5.017937909514333</v>
      </c>
    </row>
    <row r="17" spans="2:11" ht="12" customHeight="1">
      <c r="B17" s="386" t="s">
        <v>318</v>
      </c>
      <c r="C17" s="381">
        <v>2239.095</v>
      </c>
      <c r="D17" s="380">
        <v>162.73827613923717</v>
      </c>
      <c r="E17" s="380">
        <v>8.780636267555773</v>
      </c>
      <c r="F17" s="380">
        <v>6.678854986285733</v>
      </c>
      <c r="G17" s="386" t="s">
        <v>328</v>
      </c>
      <c r="H17" s="381">
        <v>5751.572</v>
      </c>
      <c r="I17" s="380">
        <v>17.66347786915061</v>
      </c>
      <c r="J17" s="380">
        <v>5.665734033077287</v>
      </c>
      <c r="K17" s="380">
        <v>1.1707724024133952</v>
      </c>
    </row>
    <row r="18" ht="6" customHeight="1"/>
    <row r="19" spans="2:11" s="399" customFormat="1" ht="15" customHeight="1">
      <c r="B19" s="402" t="s">
        <v>103</v>
      </c>
      <c r="C19" s="405"/>
      <c r="D19" s="400"/>
      <c r="E19" s="404"/>
      <c r="F19" s="403"/>
      <c r="G19" s="402"/>
      <c r="H19" s="407"/>
      <c r="I19" s="400"/>
      <c r="J19" s="400"/>
      <c r="K19" s="400"/>
    </row>
    <row r="20" spans="2:11" ht="12" customHeight="1">
      <c r="B20" s="509" t="s">
        <v>87</v>
      </c>
      <c r="C20" s="398" t="s">
        <v>85</v>
      </c>
      <c r="D20" s="396" t="s">
        <v>23</v>
      </c>
      <c r="E20" s="397" t="s">
        <v>84</v>
      </c>
      <c r="F20" s="396" t="s">
        <v>83</v>
      </c>
      <c r="G20" s="509" t="s">
        <v>86</v>
      </c>
      <c r="H20" s="398" t="s">
        <v>85</v>
      </c>
      <c r="I20" s="396" t="s">
        <v>23</v>
      </c>
      <c r="J20" s="397" t="s">
        <v>84</v>
      </c>
      <c r="K20" s="396" t="s">
        <v>83</v>
      </c>
    </row>
    <row r="21" spans="2:11" ht="12" customHeight="1">
      <c r="B21" s="510"/>
      <c r="C21" s="395" t="s">
        <v>82</v>
      </c>
      <c r="D21" s="393" t="s">
        <v>81</v>
      </c>
      <c r="E21" s="394" t="s">
        <v>80</v>
      </c>
      <c r="F21" s="393" t="s">
        <v>79</v>
      </c>
      <c r="G21" s="510"/>
      <c r="H21" s="395" t="s">
        <v>82</v>
      </c>
      <c r="I21" s="393" t="s">
        <v>81</v>
      </c>
      <c r="J21" s="394" t="s">
        <v>80</v>
      </c>
      <c r="K21" s="393" t="s">
        <v>79</v>
      </c>
    </row>
    <row r="22" spans="2:11" ht="12" customHeight="1">
      <c r="B22" s="392" t="s">
        <v>78</v>
      </c>
      <c r="C22" s="391">
        <v>847.678</v>
      </c>
      <c r="D22" s="390">
        <v>-28.55172948579847</v>
      </c>
      <c r="E22" s="415">
        <v>100</v>
      </c>
      <c r="F22" s="415">
        <v>-28.55172948579848</v>
      </c>
      <c r="G22" s="392" t="s">
        <v>78</v>
      </c>
      <c r="H22" s="391">
        <v>12083.221</v>
      </c>
      <c r="I22" s="390">
        <v>122.37175762860306</v>
      </c>
      <c r="J22" s="415">
        <v>100</v>
      </c>
      <c r="K22" s="390">
        <v>122.37175762860308</v>
      </c>
    </row>
    <row r="23" spans="2:11" ht="12" customHeight="1">
      <c r="B23" s="389" t="s">
        <v>157</v>
      </c>
      <c r="C23" s="388">
        <v>600.273</v>
      </c>
      <c r="D23" s="387">
        <v>11.065615476985634</v>
      </c>
      <c r="E23" s="387">
        <v>70.81379957955734</v>
      </c>
      <c r="F23" s="414">
        <v>5.0408707862800926</v>
      </c>
      <c r="G23" s="431" t="s">
        <v>155</v>
      </c>
      <c r="H23" s="388">
        <v>5298.631</v>
      </c>
      <c r="I23" s="387">
        <v>390.17736053626305</v>
      </c>
      <c r="J23" s="387">
        <v>43.85114697480084</v>
      </c>
      <c r="K23" s="387">
        <v>77.61924313274355</v>
      </c>
    </row>
    <row r="24" spans="2:11" ht="12" customHeight="1">
      <c r="B24" s="389" t="s">
        <v>338</v>
      </c>
      <c r="C24" s="419">
        <v>247.405</v>
      </c>
      <c r="D24" s="387">
        <v>-41.742920518604684</v>
      </c>
      <c r="E24" s="420">
        <v>29.18620042044267</v>
      </c>
      <c r="F24" s="414">
        <v>-14.941816655456492</v>
      </c>
      <c r="G24" s="430" t="s">
        <v>339</v>
      </c>
      <c r="H24" s="388">
        <v>2400.624</v>
      </c>
      <c r="I24" s="387">
        <v>61.93068335198424</v>
      </c>
      <c r="J24" s="387">
        <v>19.867417801925498</v>
      </c>
      <c r="K24" s="387">
        <v>16.89653985714951</v>
      </c>
    </row>
    <row r="25" spans="2:11" ht="12" customHeight="1">
      <c r="B25" s="386" t="s">
        <v>156</v>
      </c>
      <c r="C25" s="409" t="s">
        <v>156</v>
      </c>
      <c r="D25" s="380" t="s">
        <v>156</v>
      </c>
      <c r="E25" s="428" t="s">
        <v>156</v>
      </c>
      <c r="F25" s="427" t="s">
        <v>156</v>
      </c>
      <c r="G25" s="429" t="s">
        <v>340</v>
      </c>
      <c r="H25" s="381">
        <v>1727.361</v>
      </c>
      <c r="I25" s="380">
        <v>10.845367413780703</v>
      </c>
      <c r="J25" s="380">
        <v>14.29553427848419</v>
      </c>
      <c r="K25" s="380">
        <v>3.1103319541248626</v>
      </c>
    </row>
    <row r="26" ht="6" customHeight="1"/>
    <row r="27" spans="2:11" s="399" customFormat="1" ht="15" customHeight="1">
      <c r="B27" s="402" t="s">
        <v>102</v>
      </c>
      <c r="C27" s="405"/>
      <c r="D27" s="400"/>
      <c r="E27" s="404"/>
      <c r="F27" s="403"/>
      <c r="G27" s="402"/>
      <c r="H27" s="407"/>
      <c r="I27" s="400"/>
      <c r="J27" s="400"/>
      <c r="K27" s="400"/>
    </row>
    <row r="28" spans="2:11" ht="12" customHeight="1">
      <c r="B28" s="509" t="s">
        <v>87</v>
      </c>
      <c r="C28" s="398" t="s">
        <v>85</v>
      </c>
      <c r="D28" s="396" t="s">
        <v>23</v>
      </c>
      <c r="E28" s="397" t="s">
        <v>84</v>
      </c>
      <c r="F28" s="396" t="s">
        <v>83</v>
      </c>
      <c r="G28" s="509" t="s">
        <v>86</v>
      </c>
      <c r="H28" s="398" t="s">
        <v>85</v>
      </c>
      <c r="I28" s="396" t="s">
        <v>23</v>
      </c>
      <c r="J28" s="397" t="s">
        <v>84</v>
      </c>
      <c r="K28" s="396" t="s">
        <v>83</v>
      </c>
    </row>
    <row r="29" spans="2:11" ht="12" customHeight="1">
      <c r="B29" s="510"/>
      <c r="C29" s="395" t="s">
        <v>82</v>
      </c>
      <c r="D29" s="393" t="s">
        <v>81</v>
      </c>
      <c r="E29" s="394" t="s">
        <v>80</v>
      </c>
      <c r="F29" s="393" t="s">
        <v>79</v>
      </c>
      <c r="G29" s="510"/>
      <c r="H29" s="395" t="s">
        <v>82</v>
      </c>
      <c r="I29" s="393" t="s">
        <v>81</v>
      </c>
      <c r="J29" s="394" t="s">
        <v>80</v>
      </c>
      <c r="K29" s="393" t="s">
        <v>79</v>
      </c>
    </row>
    <row r="30" spans="2:11" ht="12" customHeight="1">
      <c r="B30" s="392" t="s">
        <v>78</v>
      </c>
      <c r="C30" s="416">
        <v>3.438</v>
      </c>
      <c r="D30" s="415">
        <v>-89.14430059993686</v>
      </c>
      <c r="E30" s="415">
        <v>100</v>
      </c>
      <c r="F30" s="415">
        <v>-89.14430059993686</v>
      </c>
      <c r="G30" s="392" t="s">
        <v>78</v>
      </c>
      <c r="H30" s="391">
        <v>616.878</v>
      </c>
      <c r="I30" s="390">
        <v>57.441942967691226</v>
      </c>
      <c r="J30" s="415">
        <v>100</v>
      </c>
      <c r="K30" s="415">
        <v>57.44194296769122</v>
      </c>
    </row>
    <row r="31" spans="2:11" ht="12" customHeight="1">
      <c r="B31" s="389" t="s">
        <v>328</v>
      </c>
      <c r="C31" s="423" t="s">
        <v>341</v>
      </c>
      <c r="D31" s="387" t="s">
        <v>310</v>
      </c>
      <c r="E31" s="414" t="s">
        <v>257</v>
      </c>
      <c r="F31" s="414">
        <v>-59.977897063467</v>
      </c>
      <c r="G31" s="389" t="s">
        <v>328</v>
      </c>
      <c r="H31" s="388">
        <v>615.143</v>
      </c>
      <c r="I31" s="387">
        <v>58.86588379918856</v>
      </c>
      <c r="J31" s="387">
        <v>99.71874503548513</v>
      </c>
      <c r="K31" s="414">
        <v>58.17418002975909</v>
      </c>
    </row>
    <row r="32" spans="2:11" ht="12" customHeight="1">
      <c r="B32" s="386" t="s">
        <v>156</v>
      </c>
      <c r="C32" s="381" t="s">
        <v>156</v>
      </c>
      <c r="D32" s="380" t="s">
        <v>156</v>
      </c>
      <c r="E32" s="380" t="s">
        <v>156</v>
      </c>
      <c r="F32" s="380" t="s">
        <v>156</v>
      </c>
      <c r="G32" s="386" t="s">
        <v>342</v>
      </c>
      <c r="H32" s="381">
        <v>1.735</v>
      </c>
      <c r="I32" s="380">
        <v>-62.31537793223284</v>
      </c>
      <c r="J32" s="380">
        <v>0.28125496451486354</v>
      </c>
      <c r="K32" s="408">
        <v>-0.7322370620678742</v>
      </c>
    </row>
    <row r="33" ht="6" customHeight="1"/>
    <row r="34" spans="2:11" s="399" customFormat="1" ht="15" customHeight="1">
      <c r="B34" s="402" t="s">
        <v>101</v>
      </c>
      <c r="C34" s="405"/>
      <c r="D34" s="400"/>
      <c r="E34" s="404"/>
      <c r="F34" s="403"/>
      <c r="G34" s="402"/>
      <c r="H34" s="407"/>
      <c r="I34" s="400"/>
      <c r="J34" s="400"/>
      <c r="K34" s="400"/>
    </row>
    <row r="35" spans="2:11" ht="12" customHeight="1">
      <c r="B35" s="509" t="s">
        <v>87</v>
      </c>
      <c r="C35" s="398" t="s">
        <v>85</v>
      </c>
      <c r="D35" s="396" t="s">
        <v>23</v>
      </c>
      <c r="E35" s="397" t="s">
        <v>84</v>
      </c>
      <c r="F35" s="396" t="s">
        <v>83</v>
      </c>
      <c r="G35" s="509" t="s">
        <v>86</v>
      </c>
      <c r="H35" s="398" t="s">
        <v>85</v>
      </c>
      <c r="I35" s="396" t="s">
        <v>23</v>
      </c>
      <c r="J35" s="397" t="s">
        <v>84</v>
      </c>
      <c r="K35" s="396" t="s">
        <v>83</v>
      </c>
    </row>
    <row r="36" spans="2:11" ht="12" customHeight="1">
      <c r="B36" s="510"/>
      <c r="C36" s="395" t="s">
        <v>82</v>
      </c>
      <c r="D36" s="393" t="s">
        <v>81</v>
      </c>
      <c r="E36" s="394" t="s">
        <v>80</v>
      </c>
      <c r="F36" s="393" t="s">
        <v>79</v>
      </c>
      <c r="G36" s="510"/>
      <c r="H36" s="395" t="s">
        <v>82</v>
      </c>
      <c r="I36" s="393" t="s">
        <v>81</v>
      </c>
      <c r="J36" s="394" t="s">
        <v>80</v>
      </c>
      <c r="K36" s="393" t="s">
        <v>79</v>
      </c>
    </row>
    <row r="37" spans="2:11" ht="12" customHeight="1">
      <c r="B37" s="392" t="s">
        <v>78</v>
      </c>
      <c r="C37" s="416">
        <v>239.454</v>
      </c>
      <c r="D37" s="390">
        <v>-14.982620458507457</v>
      </c>
      <c r="E37" s="415">
        <v>100</v>
      </c>
      <c r="F37" s="415">
        <v>-14.982620458507453</v>
      </c>
      <c r="G37" s="392" t="s">
        <v>78</v>
      </c>
      <c r="H37" s="391">
        <v>79.76</v>
      </c>
      <c r="I37" s="390">
        <v>776.7725623832032</v>
      </c>
      <c r="J37" s="415">
        <v>100</v>
      </c>
      <c r="K37" s="415">
        <v>776.7725623832033</v>
      </c>
    </row>
    <row r="38" spans="2:11" ht="12" customHeight="1">
      <c r="B38" s="389" t="s">
        <v>322</v>
      </c>
      <c r="C38" s="388">
        <v>179.349</v>
      </c>
      <c r="D38" s="387">
        <v>55.05230396818534</v>
      </c>
      <c r="E38" s="387">
        <v>74.89914555614023</v>
      </c>
      <c r="F38" s="414">
        <v>22.60902600007811</v>
      </c>
      <c r="G38" s="389" t="s">
        <v>317</v>
      </c>
      <c r="H38" s="388">
        <v>73.671</v>
      </c>
      <c r="I38" s="387" t="s">
        <v>311</v>
      </c>
      <c r="J38" s="387">
        <v>92.36584754262789</v>
      </c>
      <c r="K38" s="414">
        <v>809.8384082664614</v>
      </c>
    </row>
    <row r="39" spans="2:11" ht="12" customHeight="1">
      <c r="B39" s="389" t="s">
        <v>328</v>
      </c>
      <c r="C39" s="388">
        <v>49.893</v>
      </c>
      <c r="D39" s="387">
        <v>-57.02732033349412</v>
      </c>
      <c r="E39" s="387">
        <v>20.83615224636047</v>
      </c>
      <c r="F39" s="414">
        <v>-23.508004530397333</v>
      </c>
      <c r="G39" s="389" t="s">
        <v>330</v>
      </c>
      <c r="H39" s="388">
        <v>6.089</v>
      </c>
      <c r="I39" s="387" t="s">
        <v>311</v>
      </c>
      <c r="J39" s="387">
        <v>7.6341524573721165</v>
      </c>
      <c r="K39" s="414">
        <v>66.93415411674178</v>
      </c>
    </row>
    <row r="40" spans="2:11" ht="12" customHeight="1">
      <c r="B40" s="389" t="s">
        <v>324</v>
      </c>
      <c r="C40" s="419">
        <v>4.099</v>
      </c>
      <c r="D40" s="387">
        <v>385.66350710900474</v>
      </c>
      <c r="E40" s="420">
        <v>1.7118110367753305</v>
      </c>
      <c r="F40" s="414">
        <v>1.1556773760620338</v>
      </c>
      <c r="G40" s="389" t="s">
        <v>156</v>
      </c>
      <c r="H40" s="388" t="s">
        <v>156</v>
      </c>
      <c r="I40" s="387" t="s">
        <v>156</v>
      </c>
      <c r="J40" s="387" t="s">
        <v>156</v>
      </c>
      <c r="K40" s="414" t="s">
        <v>156</v>
      </c>
    </row>
    <row r="41" spans="2:11" ht="12" customHeight="1">
      <c r="B41" s="386" t="s">
        <v>343</v>
      </c>
      <c r="C41" s="409">
        <v>2.085</v>
      </c>
      <c r="D41" s="380">
        <v>47.454031117397456</v>
      </c>
      <c r="E41" s="428">
        <v>0.8707309128266807</v>
      </c>
      <c r="F41" s="427">
        <v>0.23823641147085245</v>
      </c>
      <c r="G41" s="386" t="s">
        <v>156</v>
      </c>
      <c r="H41" s="381" t="s">
        <v>156</v>
      </c>
      <c r="I41" s="380" t="s">
        <v>156</v>
      </c>
      <c r="J41" s="380" t="s">
        <v>156</v>
      </c>
      <c r="K41" s="408" t="s">
        <v>156</v>
      </c>
    </row>
    <row r="42" ht="10.5" customHeight="1"/>
    <row r="43" spans="2:11" s="399" customFormat="1" ht="15" customHeight="1">
      <c r="B43" s="402" t="s">
        <v>100</v>
      </c>
      <c r="C43" s="405"/>
      <c r="D43" s="400"/>
      <c r="E43" s="404"/>
      <c r="F43" s="403"/>
      <c r="G43" s="402"/>
      <c r="H43" s="407"/>
      <c r="I43" s="400"/>
      <c r="J43" s="400"/>
      <c r="K43" s="400"/>
    </row>
    <row r="44" spans="2:11" ht="12" customHeight="1">
      <c r="B44" s="509" t="s">
        <v>87</v>
      </c>
      <c r="C44" s="398" t="s">
        <v>85</v>
      </c>
      <c r="D44" s="396" t="s">
        <v>23</v>
      </c>
      <c r="E44" s="397" t="s">
        <v>84</v>
      </c>
      <c r="F44" s="396" t="s">
        <v>83</v>
      </c>
      <c r="G44" s="509" t="s">
        <v>86</v>
      </c>
      <c r="H44" s="398" t="s">
        <v>85</v>
      </c>
      <c r="I44" s="396" t="s">
        <v>23</v>
      </c>
      <c r="J44" s="397" t="s">
        <v>84</v>
      </c>
      <c r="K44" s="396" t="s">
        <v>83</v>
      </c>
    </row>
    <row r="45" spans="2:11" ht="12" customHeight="1">
      <c r="B45" s="510"/>
      <c r="C45" s="395" t="s">
        <v>82</v>
      </c>
      <c r="D45" s="393" t="s">
        <v>81</v>
      </c>
      <c r="E45" s="394" t="s">
        <v>80</v>
      </c>
      <c r="F45" s="393" t="s">
        <v>79</v>
      </c>
      <c r="G45" s="510"/>
      <c r="H45" s="395" t="s">
        <v>82</v>
      </c>
      <c r="I45" s="393" t="s">
        <v>81</v>
      </c>
      <c r="J45" s="394" t="s">
        <v>80</v>
      </c>
      <c r="K45" s="393" t="s">
        <v>79</v>
      </c>
    </row>
    <row r="46" spans="2:11" ht="12" customHeight="1">
      <c r="B46" s="392" t="s">
        <v>78</v>
      </c>
      <c r="C46" s="391">
        <v>11471.478</v>
      </c>
      <c r="D46" s="390">
        <v>7.273666997174111</v>
      </c>
      <c r="E46" s="390">
        <v>100</v>
      </c>
      <c r="F46" s="390">
        <v>7.273666997174119</v>
      </c>
      <c r="G46" s="392" t="s">
        <v>78</v>
      </c>
      <c r="H46" s="391">
        <v>7324.889</v>
      </c>
      <c r="I46" s="390">
        <v>21.37182228841299</v>
      </c>
      <c r="J46" s="390">
        <v>100</v>
      </c>
      <c r="K46" s="390">
        <v>21.371822288412982</v>
      </c>
    </row>
    <row r="47" spans="2:11" ht="12" customHeight="1">
      <c r="B47" s="389" t="s">
        <v>324</v>
      </c>
      <c r="C47" s="388">
        <v>2228.678</v>
      </c>
      <c r="D47" s="387">
        <v>-20.582309496506756</v>
      </c>
      <c r="E47" s="387">
        <v>19.42799349830946</v>
      </c>
      <c r="F47" s="387">
        <v>-5.401295366028665</v>
      </c>
      <c r="G47" s="389" t="s">
        <v>152</v>
      </c>
      <c r="H47" s="388">
        <v>5321.008</v>
      </c>
      <c r="I47" s="387">
        <v>20.168465953937663</v>
      </c>
      <c r="J47" s="387">
        <v>72.64284823974808</v>
      </c>
      <c r="K47" s="387">
        <v>14.797661407086101</v>
      </c>
    </row>
    <row r="48" spans="2:11" ht="12" customHeight="1">
      <c r="B48" s="389" t="s">
        <v>319</v>
      </c>
      <c r="C48" s="388">
        <v>1782.178</v>
      </c>
      <c r="D48" s="387">
        <v>-21.924530203032898</v>
      </c>
      <c r="E48" s="387">
        <v>15.535731315528828</v>
      </c>
      <c r="F48" s="387">
        <v>-4.679942511715122</v>
      </c>
      <c r="G48" s="389" t="s">
        <v>319</v>
      </c>
      <c r="H48" s="388">
        <v>551.889</v>
      </c>
      <c r="I48" s="387">
        <v>-30.46875</v>
      </c>
      <c r="J48" s="387">
        <v>7.5344349928033045</v>
      </c>
      <c r="K48" s="387">
        <v>-4.007219785911774</v>
      </c>
    </row>
    <row r="49" spans="2:11" ht="12" customHeight="1">
      <c r="B49" s="386" t="s">
        <v>323</v>
      </c>
      <c r="C49" s="381">
        <v>1564.484</v>
      </c>
      <c r="D49" s="380">
        <v>46.459153439648745</v>
      </c>
      <c r="E49" s="380">
        <v>13.638033390291993</v>
      </c>
      <c r="F49" s="380">
        <v>4.640872621966461</v>
      </c>
      <c r="G49" s="386" t="s">
        <v>344</v>
      </c>
      <c r="H49" s="381">
        <v>344.933</v>
      </c>
      <c r="I49" s="380">
        <v>23.613734182431976</v>
      </c>
      <c r="J49" s="380">
        <v>4.709054294201591</v>
      </c>
      <c r="K49" s="380">
        <v>1.091816150965306</v>
      </c>
    </row>
  </sheetData>
  <sheetProtection/>
  <mergeCells count="14">
    <mergeCell ref="B44:B45"/>
    <mergeCell ref="G44:G45"/>
    <mergeCell ref="B20:B21"/>
    <mergeCell ref="G20:G21"/>
    <mergeCell ref="B28:B29"/>
    <mergeCell ref="G28:G29"/>
    <mergeCell ref="B35:B36"/>
    <mergeCell ref="G35:G36"/>
    <mergeCell ref="C1:G1"/>
    <mergeCell ref="H1:K1"/>
    <mergeCell ref="B4:B5"/>
    <mergeCell ref="G4:G5"/>
    <mergeCell ref="B11:B12"/>
    <mergeCell ref="G11:G12"/>
  </mergeCells>
  <conditionalFormatting sqref="D6:D9 D13:D17 D22:D25 D30:D32 D37:D41 D46:D49 I6:I9 I13:I17 I22:I25 I30:I32 I37:I41 I46:I49">
    <cfRule type="containsText" priority="1" dxfId="11" operator="containsText" text="全 減">
      <formula>NOT(ISERROR(SEARCH("全 減",D6)))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1"/>
  <rowBreaks count="1" manualBreakCount="1">
    <brk id="9" min="1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32" customWidth="1"/>
    <col min="2" max="2" width="62.50390625" style="433" customWidth="1"/>
    <col min="3" max="3" width="65.00390625" style="432" customWidth="1"/>
    <col min="4" max="16384" width="65.00390625" style="432" customWidth="1"/>
  </cols>
  <sheetData>
    <row r="1" ht="15.75" customHeight="1">
      <c r="B1" s="445" t="s">
        <v>145</v>
      </c>
    </row>
    <row r="2" ht="7.5" customHeight="1">
      <c r="B2" s="444"/>
    </row>
    <row r="3" spans="2:6" ht="15.75" customHeight="1">
      <c r="B3" s="437" t="s">
        <v>144</v>
      </c>
      <c r="C3" s="437" t="s">
        <v>143</v>
      </c>
      <c r="E3" s="438"/>
      <c r="F3" s="441"/>
    </row>
    <row r="4" spans="2:6" ht="15.75" customHeight="1">
      <c r="B4" s="436" t="s">
        <v>142</v>
      </c>
      <c r="C4" s="436" t="s">
        <v>141</v>
      </c>
      <c r="D4" s="438"/>
      <c r="E4" s="438"/>
      <c r="F4" s="441"/>
    </row>
    <row r="5" spans="2:6" ht="15.75" customHeight="1">
      <c r="B5" s="436" t="s">
        <v>140</v>
      </c>
      <c r="C5" s="436" t="s">
        <v>139</v>
      </c>
      <c r="D5" s="438"/>
      <c r="E5" s="438"/>
      <c r="F5" s="441"/>
    </row>
    <row r="6" spans="2:6" ht="15.75" customHeight="1">
      <c r="B6" s="436" t="s">
        <v>138</v>
      </c>
      <c r="C6" s="436"/>
      <c r="D6" s="438"/>
      <c r="E6" s="438"/>
      <c r="F6" s="441"/>
    </row>
    <row r="7" spans="2:6" ht="15.75" customHeight="1">
      <c r="B7" s="436"/>
      <c r="C7" s="437" t="s">
        <v>137</v>
      </c>
      <c r="D7" s="438"/>
      <c r="E7" s="438"/>
      <c r="F7" s="441"/>
    </row>
    <row r="8" spans="2:6" ht="15.75" customHeight="1">
      <c r="B8" s="437" t="s">
        <v>136</v>
      </c>
      <c r="C8" s="436" t="s">
        <v>135</v>
      </c>
      <c r="D8" s="438"/>
      <c r="E8" s="438"/>
      <c r="F8" s="441"/>
    </row>
    <row r="9" spans="2:6" ht="15.75" customHeight="1">
      <c r="B9" s="436" t="s">
        <v>134</v>
      </c>
      <c r="C9" s="438" t="s">
        <v>133</v>
      </c>
      <c r="D9" s="438"/>
      <c r="E9" s="438"/>
      <c r="F9" s="441"/>
    </row>
    <row r="10" spans="2:6" ht="15.75" customHeight="1">
      <c r="B10" s="443" t="s">
        <v>132</v>
      </c>
      <c r="C10" s="436" t="s">
        <v>131</v>
      </c>
      <c r="D10" s="438"/>
      <c r="E10" s="438"/>
      <c r="F10" s="441"/>
    </row>
    <row r="11" spans="2:6" ht="15.75" customHeight="1">
      <c r="B11" s="436" t="s">
        <v>130</v>
      </c>
      <c r="C11" s="436" t="s">
        <v>129</v>
      </c>
      <c r="D11" s="438"/>
      <c r="E11" s="438"/>
      <c r="F11" s="442"/>
    </row>
    <row r="12" spans="3:6" ht="15.75" customHeight="1">
      <c r="C12" s="436" t="s">
        <v>128</v>
      </c>
      <c r="D12" s="438"/>
      <c r="E12" s="438"/>
      <c r="F12" s="441"/>
    </row>
    <row r="13" spans="2:6" ht="15.75" customHeight="1">
      <c r="B13" s="437" t="s">
        <v>127</v>
      </c>
      <c r="C13" s="436" t="s">
        <v>126</v>
      </c>
      <c r="D13" s="438"/>
      <c r="E13" s="438"/>
      <c r="F13" s="442"/>
    </row>
    <row r="14" spans="2:6" ht="15.75" customHeight="1">
      <c r="B14" s="436" t="s">
        <v>125</v>
      </c>
      <c r="C14" s="436" t="s">
        <v>124</v>
      </c>
      <c r="D14" s="438"/>
      <c r="E14" s="438"/>
      <c r="F14" s="441"/>
    </row>
    <row r="15" spans="2:4" ht="15.75" customHeight="1">
      <c r="B15" s="436" t="s">
        <v>123</v>
      </c>
      <c r="C15" s="433"/>
      <c r="D15" s="438"/>
    </row>
    <row r="16" spans="3:4" ht="15.75" customHeight="1">
      <c r="C16" s="432" t="s">
        <v>122</v>
      </c>
      <c r="D16" s="438"/>
    </row>
    <row r="17" spans="2:3" ht="15.75" customHeight="1">
      <c r="B17" s="437" t="s">
        <v>121</v>
      </c>
      <c r="C17" s="439" t="s">
        <v>120</v>
      </c>
    </row>
    <row r="18" ht="15.75" customHeight="1">
      <c r="B18" s="436" t="s">
        <v>119</v>
      </c>
    </row>
    <row r="19" spans="2:3" ht="15.75" customHeight="1">
      <c r="B19" s="436" t="s">
        <v>118</v>
      </c>
      <c r="C19" s="432" t="s">
        <v>117</v>
      </c>
    </row>
    <row r="20" spans="2:3" ht="15.75" customHeight="1">
      <c r="B20" s="436" t="s">
        <v>116</v>
      </c>
      <c r="C20" s="439" t="s">
        <v>115</v>
      </c>
    </row>
    <row r="21" spans="2:3" ht="15.75" customHeight="1">
      <c r="B21" s="436" t="s">
        <v>114</v>
      </c>
      <c r="C21" s="432" t="s">
        <v>113</v>
      </c>
    </row>
    <row r="22" spans="2:3" ht="15.75" customHeight="1">
      <c r="B22" s="436" t="s">
        <v>112</v>
      </c>
      <c r="C22" s="440" t="s">
        <v>111</v>
      </c>
    </row>
    <row r="23" spans="2:3" ht="15.75" customHeight="1">
      <c r="B23" s="436" t="s">
        <v>110</v>
      </c>
      <c r="C23" s="440" t="s">
        <v>109</v>
      </c>
    </row>
    <row r="24" spans="2:3" ht="15.75" customHeight="1">
      <c r="B24" s="436" t="s">
        <v>108</v>
      </c>
      <c r="C24" s="439"/>
    </row>
    <row r="25" spans="2:3" ht="15.75" customHeight="1">
      <c r="B25" s="436" t="s">
        <v>107</v>
      </c>
      <c r="C25" s="439"/>
    </row>
    <row r="26" spans="2:3" ht="15.75" customHeight="1">
      <c r="B26" s="436" t="s">
        <v>106</v>
      </c>
      <c r="C26" s="439"/>
    </row>
    <row r="27" ht="15.75" customHeight="1">
      <c r="B27" s="436"/>
    </row>
    <row r="28" spans="2:3" ht="16.5" customHeight="1">
      <c r="B28" s="436"/>
      <c r="C28" s="437"/>
    </row>
    <row r="29" spans="2:4" ht="15.75" customHeight="1">
      <c r="B29" s="438"/>
      <c r="D29" s="438"/>
    </row>
    <row r="30" spans="2:4" ht="15.75" customHeight="1">
      <c r="B30" s="437"/>
      <c r="D30" s="438"/>
    </row>
    <row r="31" ht="15.75" customHeight="1">
      <c r="B31" s="436"/>
    </row>
    <row r="32" ht="15.75" customHeight="1">
      <c r="B32" s="438"/>
    </row>
    <row r="33" ht="15.75" customHeight="1">
      <c r="B33" s="436"/>
    </row>
    <row r="34" ht="15.75" customHeight="1">
      <c r="B34" s="436"/>
    </row>
    <row r="35" ht="18.75" customHeight="1">
      <c r="B35" s="436"/>
    </row>
    <row r="36" spans="2:3" ht="13.5" customHeight="1">
      <c r="B36" s="436"/>
      <c r="C36" s="437"/>
    </row>
    <row r="37" ht="13.5" customHeight="1">
      <c r="C37" s="436"/>
    </row>
    <row r="38" ht="13.5" customHeight="1">
      <c r="C38" s="436"/>
    </row>
    <row r="39" ht="13.5" customHeight="1">
      <c r="C39" s="436"/>
    </row>
    <row r="40" ht="13.5" customHeight="1">
      <c r="C40" s="436"/>
    </row>
    <row r="41" ht="13.5" customHeight="1"/>
    <row r="42" ht="13.5" customHeight="1">
      <c r="C42" s="434"/>
    </row>
    <row r="43" ht="13.5" customHeight="1">
      <c r="C43" s="434"/>
    </row>
    <row r="44" ht="13.5" customHeight="1">
      <c r="C44" s="434"/>
    </row>
    <row r="45" ht="13.5" customHeight="1">
      <c r="C45" s="434"/>
    </row>
    <row r="46" ht="10.5">
      <c r="C46" s="435"/>
    </row>
    <row r="47" ht="10.5">
      <c r="C47" s="434"/>
    </row>
    <row r="48" ht="10.5">
      <c r="C48" s="434"/>
    </row>
    <row r="49" ht="10.5">
      <c r="C49" s="434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21">
      <c r="A1" s="177" t="s">
        <v>27</v>
      </c>
      <c r="B1" s="493" t="s">
        <v>26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186</v>
      </c>
      <c r="D2" s="169"/>
      <c r="E2" s="169"/>
      <c r="F2" s="169"/>
      <c r="G2" s="169"/>
      <c r="H2" s="169"/>
      <c r="I2" s="168"/>
      <c r="J2" s="167"/>
      <c r="K2" s="166" t="s">
        <v>187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59" t="s">
        <v>10</v>
      </c>
      <c r="S3" s="91"/>
    </row>
    <row r="4" spans="1:19" s="89" customFormat="1" ht="10.5" customHeight="1">
      <c r="A4" s="157"/>
      <c r="B4" s="496"/>
      <c r="C4" s="498"/>
      <c r="D4" s="154" t="s">
        <v>17</v>
      </c>
      <c r="E4" s="154" t="s">
        <v>16</v>
      </c>
      <c r="F4" s="154" t="s">
        <v>17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17</v>
      </c>
      <c r="M4" s="154" t="s">
        <v>16</v>
      </c>
      <c r="N4" s="154" t="s">
        <v>15</v>
      </c>
      <c r="O4" s="153" t="s">
        <v>13</v>
      </c>
      <c r="P4" s="154" t="s">
        <v>14</v>
      </c>
      <c r="Q4" s="153" t="s">
        <v>13</v>
      </c>
      <c r="S4" s="91"/>
    </row>
    <row r="5" spans="1:19" s="89" customFormat="1" ht="10.5" customHeight="1">
      <c r="A5" s="152" t="s">
        <v>12</v>
      </c>
      <c r="B5" s="152"/>
      <c r="C5" s="149"/>
      <c r="D5" s="93"/>
      <c r="E5" s="96">
        <v>961931.179</v>
      </c>
      <c r="F5" s="93">
        <v>12.15485367801692</v>
      </c>
      <c r="G5" s="94">
        <v>100</v>
      </c>
      <c r="H5" s="93">
        <v>12.15485367801693</v>
      </c>
      <c r="I5" s="92">
        <v>14.683337030415377</v>
      </c>
      <c r="J5" s="151"/>
      <c r="K5" s="150"/>
      <c r="L5" s="93"/>
      <c r="M5" s="96">
        <v>961931.179</v>
      </c>
      <c r="N5" s="93">
        <v>12.15485367801692</v>
      </c>
      <c r="O5" s="94">
        <v>100</v>
      </c>
      <c r="P5" s="93">
        <v>12.15485367801693</v>
      </c>
      <c r="Q5" s="92">
        <v>14.683337030415377</v>
      </c>
      <c r="S5" s="91"/>
    </row>
    <row r="6" spans="1:19" s="89" customFormat="1" ht="10.5" customHeight="1">
      <c r="A6" s="100" t="s">
        <v>188</v>
      </c>
      <c r="B6" s="99" t="s">
        <v>156</v>
      </c>
      <c r="C6" s="98" t="s">
        <v>156</v>
      </c>
      <c r="D6" s="95" t="s">
        <v>156</v>
      </c>
      <c r="E6" s="96">
        <v>9101.465</v>
      </c>
      <c r="F6" s="95">
        <v>16.35739545085133</v>
      </c>
      <c r="G6" s="94">
        <v>0.9461659210861278</v>
      </c>
      <c r="H6" s="93">
        <v>0.14917825972124668</v>
      </c>
      <c r="I6" s="92">
        <v>17.841999552139878</v>
      </c>
      <c r="J6" s="97"/>
      <c r="K6" s="149" t="s">
        <v>156</v>
      </c>
      <c r="L6" s="95" t="s">
        <v>156</v>
      </c>
      <c r="M6" s="96">
        <v>9101.465</v>
      </c>
      <c r="N6" s="95">
        <v>16.35739545085133</v>
      </c>
      <c r="O6" s="94">
        <v>0.9461659210861278</v>
      </c>
      <c r="P6" s="93">
        <v>0.14917825972124668</v>
      </c>
      <c r="Q6" s="92">
        <v>17.841999552139878</v>
      </c>
      <c r="S6" s="91"/>
    </row>
    <row r="7" spans="1:19" s="89" customFormat="1" ht="10.5" customHeight="1">
      <c r="A7" s="100" t="s">
        <v>189</v>
      </c>
      <c r="B7" s="99" t="s">
        <v>156</v>
      </c>
      <c r="C7" s="98" t="s">
        <v>156</v>
      </c>
      <c r="D7" s="95" t="s">
        <v>156</v>
      </c>
      <c r="E7" s="96">
        <v>1624.795</v>
      </c>
      <c r="F7" s="95">
        <v>-2.8045472872167965</v>
      </c>
      <c r="G7" s="94">
        <v>0.16890969286275728</v>
      </c>
      <c r="H7" s="93">
        <v>-0.005466249685817146</v>
      </c>
      <c r="I7" s="92">
        <v>13.866269793823943</v>
      </c>
      <c r="J7" s="97"/>
      <c r="K7" s="149" t="s">
        <v>156</v>
      </c>
      <c r="L7" s="95" t="s">
        <v>156</v>
      </c>
      <c r="M7" s="96">
        <v>1624.795</v>
      </c>
      <c r="N7" s="95">
        <v>-2.8045472872167965</v>
      </c>
      <c r="O7" s="94">
        <v>0.16890969286275728</v>
      </c>
      <c r="P7" s="93">
        <v>-0.005466249685817146</v>
      </c>
      <c r="Q7" s="92">
        <v>13.866269793823943</v>
      </c>
      <c r="S7" s="91"/>
    </row>
    <row r="8" spans="1:19" s="89" customFormat="1" ht="10.5" customHeight="1">
      <c r="A8" s="148" t="s">
        <v>190</v>
      </c>
      <c r="B8" s="123" t="s">
        <v>156</v>
      </c>
      <c r="C8" s="147" t="s">
        <v>156</v>
      </c>
      <c r="D8" s="144" t="s">
        <v>156</v>
      </c>
      <c r="E8" s="119">
        <v>32014.958</v>
      </c>
      <c r="F8" s="144">
        <v>18.5507791627338</v>
      </c>
      <c r="G8" s="116">
        <v>3.3281963095615597</v>
      </c>
      <c r="H8" s="117">
        <v>0.5840966972259013</v>
      </c>
      <c r="I8" s="143">
        <v>33.01009994902219</v>
      </c>
      <c r="J8" s="97"/>
      <c r="K8" s="119" t="s">
        <v>156</v>
      </c>
      <c r="L8" s="144" t="s">
        <v>156</v>
      </c>
      <c r="M8" s="119">
        <v>32014.958</v>
      </c>
      <c r="N8" s="144">
        <v>18.5507791627338</v>
      </c>
      <c r="O8" s="116">
        <v>3.3281963095615597</v>
      </c>
      <c r="P8" s="117">
        <v>0.5840966972259013</v>
      </c>
      <c r="Q8" s="143">
        <v>33.01009994902219</v>
      </c>
      <c r="S8" s="91"/>
    </row>
    <row r="9" spans="1:19" s="89" customFormat="1" ht="10.5" customHeight="1">
      <c r="A9" s="142" t="s">
        <v>191</v>
      </c>
      <c r="B9" s="107" t="s">
        <v>192</v>
      </c>
      <c r="C9" s="112">
        <v>279260</v>
      </c>
      <c r="D9" s="111">
        <v>107.29842481108128</v>
      </c>
      <c r="E9" s="105">
        <v>21903.113</v>
      </c>
      <c r="F9" s="111">
        <v>29.320334019420912</v>
      </c>
      <c r="G9" s="103">
        <v>2.2769937681789187</v>
      </c>
      <c r="H9" s="102">
        <v>0.5790045958505973</v>
      </c>
      <c r="I9" s="101">
        <v>40.10335858173665</v>
      </c>
      <c r="J9" s="97"/>
      <c r="K9" s="105">
        <v>279260</v>
      </c>
      <c r="L9" s="111">
        <v>107.29842481108128</v>
      </c>
      <c r="M9" s="105">
        <v>21903.113</v>
      </c>
      <c r="N9" s="111">
        <v>29.320334019420912</v>
      </c>
      <c r="O9" s="103">
        <v>2.2769937681789187</v>
      </c>
      <c r="P9" s="102">
        <v>0.5790045958505973</v>
      </c>
      <c r="Q9" s="101">
        <v>40.10335858173665</v>
      </c>
      <c r="S9" s="91"/>
    </row>
    <row r="10" spans="1:19" s="89" customFormat="1" ht="10.5" customHeight="1">
      <c r="A10" s="124" t="s">
        <v>193</v>
      </c>
      <c r="B10" s="123" t="s">
        <v>156</v>
      </c>
      <c r="C10" s="147" t="s">
        <v>156</v>
      </c>
      <c r="D10" s="144" t="s">
        <v>156</v>
      </c>
      <c r="E10" s="119">
        <v>55939.029</v>
      </c>
      <c r="F10" s="144">
        <v>-5.007665406533157</v>
      </c>
      <c r="G10" s="116">
        <v>5.815283901926626</v>
      </c>
      <c r="H10" s="117">
        <v>-0.3438236424130864</v>
      </c>
      <c r="I10" s="143">
        <v>30.678761781926685</v>
      </c>
      <c r="J10" s="97"/>
      <c r="K10" s="119" t="s">
        <v>156</v>
      </c>
      <c r="L10" s="144" t="s">
        <v>156</v>
      </c>
      <c r="M10" s="119">
        <v>55939.029</v>
      </c>
      <c r="N10" s="144">
        <v>-5.007665406533157</v>
      </c>
      <c r="O10" s="116">
        <v>5.815283901926626</v>
      </c>
      <c r="P10" s="117">
        <v>-0.3438236424130864</v>
      </c>
      <c r="Q10" s="143">
        <v>30.678761781926685</v>
      </c>
      <c r="S10" s="91"/>
    </row>
    <row r="11" spans="1:19" s="89" customFormat="1" ht="10.5" customHeight="1">
      <c r="A11" s="142" t="s">
        <v>194</v>
      </c>
      <c r="B11" s="107" t="s">
        <v>156</v>
      </c>
      <c r="C11" s="106" t="s">
        <v>156</v>
      </c>
      <c r="D11" s="104" t="s">
        <v>156</v>
      </c>
      <c r="E11" s="105">
        <v>55763.992</v>
      </c>
      <c r="F11" s="104">
        <v>-5.130084121610857</v>
      </c>
      <c r="G11" s="103">
        <v>5.797087485818983</v>
      </c>
      <c r="H11" s="102">
        <v>-0.35157978702519765</v>
      </c>
      <c r="I11" s="101">
        <v>31.980384627207442</v>
      </c>
      <c r="J11" s="97"/>
      <c r="K11" s="105" t="s">
        <v>156</v>
      </c>
      <c r="L11" s="104" t="s">
        <v>156</v>
      </c>
      <c r="M11" s="105">
        <v>55763.992</v>
      </c>
      <c r="N11" s="104">
        <v>-5.130084121610857</v>
      </c>
      <c r="O11" s="103">
        <v>5.797087485818983</v>
      </c>
      <c r="P11" s="102">
        <v>-0.35157978702519765</v>
      </c>
      <c r="Q11" s="101">
        <v>31.980384627207442</v>
      </c>
      <c r="S11" s="91"/>
    </row>
    <row r="12" spans="1:19" s="89" customFormat="1" ht="10.5" customHeight="1">
      <c r="A12" s="100" t="s">
        <v>195</v>
      </c>
      <c r="B12" s="99" t="s">
        <v>192</v>
      </c>
      <c r="C12" s="112">
        <v>9658</v>
      </c>
      <c r="D12" s="111">
        <v>167.60875588805763</v>
      </c>
      <c r="E12" s="128">
        <v>1685.347</v>
      </c>
      <c r="F12" s="111">
        <v>180.97077505293163</v>
      </c>
      <c r="G12" s="146">
        <v>0.17520452988664378</v>
      </c>
      <c r="H12" s="136">
        <v>0.1265641482029557</v>
      </c>
      <c r="I12" s="145">
        <v>40.59838613088152</v>
      </c>
      <c r="J12" s="97"/>
      <c r="K12" s="119">
        <v>9658</v>
      </c>
      <c r="L12" s="111">
        <v>167.60875588805763</v>
      </c>
      <c r="M12" s="128">
        <v>1685.347</v>
      </c>
      <c r="N12" s="111">
        <v>180.97077505293163</v>
      </c>
      <c r="O12" s="146">
        <v>0.17520452988664378</v>
      </c>
      <c r="P12" s="136">
        <v>0.1265641482029557</v>
      </c>
      <c r="Q12" s="145">
        <v>40.59838613088152</v>
      </c>
      <c r="S12" s="91"/>
    </row>
    <row r="13" spans="1:19" s="89" customFormat="1" ht="10.5" customHeight="1">
      <c r="A13" s="124" t="s">
        <v>196</v>
      </c>
      <c r="B13" s="123" t="s">
        <v>156</v>
      </c>
      <c r="C13" s="119" t="s">
        <v>156</v>
      </c>
      <c r="D13" s="144" t="s">
        <v>156</v>
      </c>
      <c r="E13" s="119">
        <v>125317.314</v>
      </c>
      <c r="F13" s="144">
        <v>-5.311999606128159</v>
      </c>
      <c r="G13" s="116">
        <v>13.02767981076118</v>
      </c>
      <c r="H13" s="117">
        <v>-0.8196873599694711</v>
      </c>
      <c r="I13" s="143">
        <v>16.138196372175205</v>
      </c>
      <c r="J13" s="97"/>
      <c r="K13" s="119" t="s">
        <v>156</v>
      </c>
      <c r="L13" s="144" t="s">
        <v>156</v>
      </c>
      <c r="M13" s="119">
        <v>125317.314</v>
      </c>
      <c r="N13" s="144">
        <v>-5.311999606128159</v>
      </c>
      <c r="O13" s="116">
        <v>13.02767981076118</v>
      </c>
      <c r="P13" s="117">
        <v>-0.8196873599694711</v>
      </c>
      <c r="Q13" s="143">
        <v>16.138196372175205</v>
      </c>
      <c r="S13" s="91"/>
    </row>
    <row r="14" spans="1:19" s="89" customFormat="1" ht="10.5" customHeight="1">
      <c r="A14" s="139" t="s">
        <v>197</v>
      </c>
      <c r="B14" s="114" t="s">
        <v>156</v>
      </c>
      <c r="C14" s="112" t="s">
        <v>156</v>
      </c>
      <c r="D14" s="111" t="s">
        <v>156</v>
      </c>
      <c r="E14" s="112">
        <v>35678.403</v>
      </c>
      <c r="F14" s="111">
        <v>-10.330792399380195</v>
      </c>
      <c r="G14" s="110">
        <v>3.7090390434262037</v>
      </c>
      <c r="H14" s="109">
        <v>-0.4792584518065875</v>
      </c>
      <c r="I14" s="108">
        <v>24.52080740681391</v>
      </c>
      <c r="J14" s="97"/>
      <c r="K14" s="112" t="s">
        <v>156</v>
      </c>
      <c r="L14" s="111" t="s">
        <v>156</v>
      </c>
      <c r="M14" s="112">
        <v>35678.403</v>
      </c>
      <c r="N14" s="111">
        <v>-10.330792399380195</v>
      </c>
      <c r="O14" s="110">
        <v>3.7090390434262037</v>
      </c>
      <c r="P14" s="109">
        <v>-0.4792584518065875</v>
      </c>
      <c r="Q14" s="108">
        <v>24.52080740681391</v>
      </c>
      <c r="S14" s="91"/>
    </row>
    <row r="15" spans="1:19" s="89" customFormat="1" ht="10.5" customHeight="1">
      <c r="A15" s="139" t="s">
        <v>198</v>
      </c>
      <c r="B15" s="114" t="s">
        <v>192</v>
      </c>
      <c r="C15" s="112">
        <v>125075</v>
      </c>
      <c r="D15" s="111">
        <v>23.585791215849028</v>
      </c>
      <c r="E15" s="112">
        <v>10590.557</v>
      </c>
      <c r="F15" s="111">
        <v>37.849056063477526</v>
      </c>
      <c r="G15" s="110">
        <v>1.1009682637597507</v>
      </c>
      <c r="H15" s="109">
        <v>0.3390346839506319</v>
      </c>
      <c r="I15" s="108">
        <v>10.027775002425855</v>
      </c>
      <c r="J15" s="97"/>
      <c r="K15" s="112">
        <v>125075</v>
      </c>
      <c r="L15" s="111">
        <v>23.585791215849028</v>
      </c>
      <c r="M15" s="112">
        <v>10590.557</v>
      </c>
      <c r="N15" s="111">
        <v>37.849056063477526</v>
      </c>
      <c r="O15" s="110">
        <v>1.1009682637597507</v>
      </c>
      <c r="P15" s="109">
        <v>0.3390346839506319</v>
      </c>
      <c r="Q15" s="108">
        <v>10.027775002425855</v>
      </c>
      <c r="S15" s="91"/>
    </row>
    <row r="16" spans="1:19" s="89" customFormat="1" ht="10.5" customHeight="1">
      <c r="A16" s="139" t="s">
        <v>199</v>
      </c>
      <c r="B16" s="114" t="s">
        <v>200</v>
      </c>
      <c r="C16" s="112">
        <v>4393</v>
      </c>
      <c r="D16" s="111">
        <v>-13.5236220472441</v>
      </c>
      <c r="E16" s="112">
        <v>6544.237</v>
      </c>
      <c r="F16" s="111">
        <v>5.403234106375132</v>
      </c>
      <c r="G16" s="110">
        <v>0.6803227863767997</v>
      </c>
      <c r="H16" s="109">
        <v>0.039114063671262966</v>
      </c>
      <c r="I16" s="108">
        <v>19.568741371518747</v>
      </c>
      <c r="J16" s="97"/>
      <c r="K16" s="112">
        <v>4393</v>
      </c>
      <c r="L16" s="111">
        <v>-13.5236220472441</v>
      </c>
      <c r="M16" s="112">
        <v>6544.237</v>
      </c>
      <c r="N16" s="111">
        <v>5.403234106375132</v>
      </c>
      <c r="O16" s="110">
        <v>0.6803227863767997</v>
      </c>
      <c r="P16" s="109">
        <v>0.039114063671262966</v>
      </c>
      <c r="Q16" s="108">
        <v>19.568741371518747</v>
      </c>
      <c r="S16" s="91"/>
    </row>
    <row r="17" spans="1:19" s="89" customFormat="1" ht="10.5" customHeight="1">
      <c r="A17" s="139" t="s">
        <v>201</v>
      </c>
      <c r="B17" s="114" t="s">
        <v>200</v>
      </c>
      <c r="C17" s="112">
        <v>537.409</v>
      </c>
      <c r="D17" s="111">
        <v>-1.4971305608557528</v>
      </c>
      <c r="E17" s="112">
        <v>4294.289</v>
      </c>
      <c r="F17" s="111">
        <v>-58.14318550834088</v>
      </c>
      <c r="G17" s="110">
        <v>0.4464237248723175</v>
      </c>
      <c r="H17" s="109">
        <v>-0.69550136791782</v>
      </c>
      <c r="I17" s="108">
        <v>4.632289117283512</v>
      </c>
      <c r="J17" s="97"/>
      <c r="K17" s="112">
        <v>537.409</v>
      </c>
      <c r="L17" s="111">
        <v>-1.4971305608557528</v>
      </c>
      <c r="M17" s="112">
        <v>4294.289</v>
      </c>
      <c r="N17" s="111">
        <v>-58.14318550834088</v>
      </c>
      <c r="O17" s="110">
        <v>0.4464237248723175</v>
      </c>
      <c r="P17" s="109">
        <v>-0.69550136791782</v>
      </c>
      <c r="Q17" s="108">
        <v>4.632289117283512</v>
      </c>
      <c r="S17" s="91"/>
    </row>
    <row r="18" spans="1:19" s="89" customFormat="1" ht="10.5" customHeight="1">
      <c r="A18" s="131" t="s">
        <v>202</v>
      </c>
      <c r="B18" s="114" t="s">
        <v>200</v>
      </c>
      <c r="C18" s="129">
        <v>4854</v>
      </c>
      <c r="D18" s="109">
        <v>-13.367838657861864</v>
      </c>
      <c r="E18" s="112">
        <v>10086.402</v>
      </c>
      <c r="F18" s="109">
        <v>-20.96225984701956</v>
      </c>
      <c r="G18" s="110">
        <v>1.0485575496664508</v>
      </c>
      <c r="H18" s="109">
        <v>-0.3118989627003341</v>
      </c>
      <c r="I18" s="110">
        <v>18.51330808947559</v>
      </c>
      <c r="J18" s="97"/>
      <c r="K18" s="112">
        <v>4854</v>
      </c>
      <c r="L18" s="109">
        <v>-13.367838657861864</v>
      </c>
      <c r="M18" s="112">
        <v>10086.402</v>
      </c>
      <c r="N18" s="109">
        <v>-20.96225984701956</v>
      </c>
      <c r="O18" s="110">
        <v>1.0485575496664508</v>
      </c>
      <c r="P18" s="126">
        <v>-0.3118989627003341</v>
      </c>
      <c r="Q18" s="132">
        <v>18.51330808947559</v>
      </c>
      <c r="S18" s="91"/>
    </row>
    <row r="19" spans="1:19" s="89" customFormat="1" ht="10.5" customHeight="1">
      <c r="A19" s="131" t="s">
        <v>203</v>
      </c>
      <c r="B19" s="114" t="s">
        <v>200</v>
      </c>
      <c r="C19" s="129">
        <v>1916</v>
      </c>
      <c r="D19" s="109">
        <v>-10.717614165890033</v>
      </c>
      <c r="E19" s="112">
        <v>6741.421</v>
      </c>
      <c r="F19" s="109">
        <v>-26.12116271299113</v>
      </c>
      <c r="G19" s="110">
        <v>0.7008215501454289</v>
      </c>
      <c r="H19" s="109">
        <v>-0.2779060321679519</v>
      </c>
      <c r="I19" s="108">
        <v>17.629765973391933</v>
      </c>
      <c r="J19" s="97"/>
      <c r="K19" s="128">
        <v>1916</v>
      </c>
      <c r="L19" s="109">
        <v>-10.717614165890033</v>
      </c>
      <c r="M19" s="112">
        <v>6741.421</v>
      </c>
      <c r="N19" s="109">
        <v>-26.12116271299113</v>
      </c>
      <c r="O19" s="110">
        <v>0.7008215501454289</v>
      </c>
      <c r="P19" s="109">
        <v>-0.2779060321679519</v>
      </c>
      <c r="Q19" s="110">
        <v>17.629765973391933</v>
      </c>
      <c r="S19" s="91"/>
    </row>
    <row r="20" spans="1:19" s="89" customFormat="1" ht="10.5" customHeight="1">
      <c r="A20" s="142" t="s">
        <v>204</v>
      </c>
      <c r="B20" s="99" t="s">
        <v>200</v>
      </c>
      <c r="C20" s="105">
        <v>82519</v>
      </c>
      <c r="D20" s="102">
        <v>-3.127384572039027</v>
      </c>
      <c r="E20" s="96">
        <v>30632.833</v>
      </c>
      <c r="F20" s="95">
        <v>-11.172276296700312</v>
      </c>
      <c r="G20" s="94">
        <v>3.1845139931783</v>
      </c>
      <c r="H20" s="93">
        <v>-0.4492151236483506</v>
      </c>
      <c r="I20" s="94">
        <v>16.260189785099133</v>
      </c>
      <c r="J20" s="97"/>
      <c r="K20" s="105">
        <v>82519</v>
      </c>
      <c r="L20" s="95">
        <v>-3.127384572039027</v>
      </c>
      <c r="M20" s="96">
        <v>30632.833</v>
      </c>
      <c r="N20" s="95">
        <v>-11.172276296700312</v>
      </c>
      <c r="O20" s="94">
        <v>3.1845139931783</v>
      </c>
      <c r="P20" s="93">
        <v>-0.4492151236483506</v>
      </c>
      <c r="Q20" s="94">
        <v>16.260189785099133</v>
      </c>
      <c r="S20" s="91"/>
    </row>
    <row r="21" spans="1:19" s="89" customFormat="1" ht="10.5" customHeight="1">
      <c r="A21" s="115" t="s">
        <v>205</v>
      </c>
      <c r="B21" s="138" t="s">
        <v>156</v>
      </c>
      <c r="C21" s="128" t="s">
        <v>156</v>
      </c>
      <c r="D21" s="121" t="s">
        <v>156</v>
      </c>
      <c r="E21" s="135">
        <v>125686.946</v>
      </c>
      <c r="F21" s="122">
        <v>-6.967700123786525</v>
      </c>
      <c r="G21" s="118">
        <v>13.066105844563753</v>
      </c>
      <c r="H21" s="121">
        <v>-1.097538943006538</v>
      </c>
      <c r="I21" s="120">
        <v>15.832456708411877</v>
      </c>
      <c r="J21" s="97"/>
      <c r="K21" s="135" t="s">
        <v>156</v>
      </c>
      <c r="L21" s="122" t="s">
        <v>156</v>
      </c>
      <c r="M21" s="135">
        <v>125686.946</v>
      </c>
      <c r="N21" s="122">
        <v>-6.967700123786525</v>
      </c>
      <c r="O21" s="118">
        <v>13.066105844563753</v>
      </c>
      <c r="P21" s="121">
        <v>-1.097538943006538</v>
      </c>
      <c r="Q21" s="120">
        <v>15.832456708411877</v>
      </c>
      <c r="S21" s="91"/>
    </row>
    <row r="22" spans="1:19" s="89" customFormat="1" ht="10.5" customHeight="1">
      <c r="A22" s="115" t="s">
        <v>206</v>
      </c>
      <c r="B22" s="114" t="s">
        <v>192</v>
      </c>
      <c r="C22" s="112">
        <v>20437</v>
      </c>
      <c r="D22" s="111">
        <v>-1.2514495554696525</v>
      </c>
      <c r="E22" s="112">
        <v>12017.941</v>
      </c>
      <c r="F22" s="111">
        <v>11.585092685811027</v>
      </c>
      <c r="G22" s="110">
        <v>1.2493555944920671</v>
      </c>
      <c r="H22" s="109">
        <v>0.1454780506896341</v>
      </c>
      <c r="I22" s="108">
        <v>15.336857518362782</v>
      </c>
      <c r="J22" s="97"/>
      <c r="K22" s="112">
        <v>20437</v>
      </c>
      <c r="L22" s="111">
        <v>-1.2514495554696525</v>
      </c>
      <c r="M22" s="112">
        <v>12017.941</v>
      </c>
      <c r="N22" s="111">
        <v>11.585092685811027</v>
      </c>
      <c r="O22" s="110">
        <v>1.2493555944920671</v>
      </c>
      <c r="P22" s="109">
        <v>0.1454780506896341</v>
      </c>
      <c r="Q22" s="108">
        <v>15.336857518362782</v>
      </c>
      <c r="S22" s="91"/>
    </row>
    <row r="23" spans="1:19" s="89" customFormat="1" ht="10.5" customHeight="1">
      <c r="A23" s="139" t="s">
        <v>207</v>
      </c>
      <c r="B23" s="114" t="s">
        <v>156</v>
      </c>
      <c r="C23" s="112" t="s">
        <v>156</v>
      </c>
      <c r="D23" s="111" t="s">
        <v>156</v>
      </c>
      <c r="E23" s="112">
        <v>4522.606</v>
      </c>
      <c r="F23" s="111">
        <v>6.1331931555375085</v>
      </c>
      <c r="G23" s="110">
        <v>0.4701589987655448</v>
      </c>
      <c r="H23" s="109">
        <v>0.03047180900620688</v>
      </c>
      <c r="I23" s="108">
        <v>7.45472704907347</v>
      </c>
      <c r="J23" s="97"/>
      <c r="K23" s="112" t="s">
        <v>156</v>
      </c>
      <c r="L23" s="111" t="s">
        <v>156</v>
      </c>
      <c r="M23" s="112">
        <v>4522.606</v>
      </c>
      <c r="N23" s="111">
        <v>6.1331931555375085</v>
      </c>
      <c r="O23" s="110">
        <v>0.4701589987655448</v>
      </c>
      <c r="P23" s="109">
        <v>0.03047180900620688</v>
      </c>
      <c r="Q23" s="108">
        <v>7.45472704907347</v>
      </c>
      <c r="S23" s="91"/>
    </row>
    <row r="24" spans="1:19" s="89" customFormat="1" ht="10.5" customHeight="1">
      <c r="A24" s="115" t="s">
        <v>208</v>
      </c>
      <c r="B24" s="114" t="s">
        <v>192</v>
      </c>
      <c r="C24" s="112">
        <v>621498</v>
      </c>
      <c r="D24" s="111">
        <v>-12.891045479009689</v>
      </c>
      <c r="E24" s="112">
        <v>68503.556</v>
      </c>
      <c r="F24" s="111">
        <v>-16.757331454406877</v>
      </c>
      <c r="G24" s="110">
        <v>7.121461232935043</v>
      </c>
      <c r="H24" s="109">
        <v>-1.6078519377725717</v>
      </c>
      <c r="I24" s="108">
        <v>21.210781713589242</v>
      </c>
      <c r="J24" s="97"/>
      <c r="K24" s="112">
        <v>621498</v>
      </c>
      <c r="L24" s="111">
        <v>-12.891045479009689</v>
      </c>
      <c r="M24" s="112">
        <v>68503.556</v>
      </c>
      <c r="N24" s="111">
        <v>-16.757331454406877</v>
      </c>
      <c r="O24" s="110">
        <v>7.121461232935043</v>
      </c>
      <c r="P24" s="109">
        <v>-1.6078519377725717</v>
      </c>
      <c r="Q24" s="108">
        <v>21.210781713589242</v>
      </c>
      <c r="S24" s="91"/>
    </row>
    <row r="25" spans="1:19" s="89" customFormat="1" ht="10.5" customHeight="1">
      <c r="A25" s="115" t="s">
        <v>209</v>
      </c>
      <c r="B25" s="130" t="s">
        <v>200</v>
      </c>
      <c r="C25" s="129">
        <v>472157</v>
      </c>
      <c r="D25" s="133">
        <v>-14.750176491511258</v>
      </c>
      <c r="E25" s="129">
        <v>52213.735</v>
      </c>
      <c r="F25" s="133">
        <v>-18.48070169839967</v>
      </c>
      <c r="G25" s="125">
        <v>5.428011498107392</v>
      </c>
      <c r="H25" s="126">
        <v>-1.3801200218577698</v>
      </c>
      <c r="I25" s="132">
        <v>25.306117046459786</v>
      </c>
      <c r="J25" s="97"/>
      <c r="K25" s="112">
        <v>472157</v>
      </c>
      <c r="L25" s="133">
        <v>-14.750176491511258</v>
      </c>
      <c r="M25" s="129">
        <v>52213.735</v>
      </c>
      <c r="N25" s="133">
        <v>-18.48070169839967</v>
      </c>
      <c r="O25" s="125">
        <v>5.428011498107392</v>
      </c>
      <c r="P25" s="126">
        <v>-1.3801200218577698</v>
      </c>
      <c r="Q25" s="132">
        <v>25.306117046459786</v>
      </c>
      <c r="S25" s="91"/>
    </row>
    <row r="26" spans="1:19" s="89" customFormat="1" ht="10.5" customHeight="1">
      <c r="A26" s="139" t="s">
        <v>210</v>
      </c>
      <c r="B26" s="114" t="s">
        <v>200</v>
      </c>
      <c r="C26" s="112">
        <v>22345</v>
      </c>
      <c r="D26" s="111">
        <v>0.6123643567922832</v>
      </c>
      <c r="E26" s="112">
        <v>26483.296</v>
      </c>
      <c r="F26" s="109">
        <v>14.529577063514875</v>
      </c>
      <c r="G26" s="110">
        <v>2.753138330283813</v>
      </c>
      <c r="H26" s="109">
        <v>0.3917251195672891</v>
      </c>
      <c r="I26" s="110">
        <v>15.301769707340213</v>
      </c>
      <c r="J26" s="97"/>
      <c r="K26" s="112">
        <v>22345</v>
      </c>
      <c r="L26" s="111">
        <v>0.6123643567922832</v>
      </c>
      <c r="M26" s="112">
        <v>26483.296</v>
      </c>
      <c r="N26" s="109">
        <v>14.529577063514875</v>
      </c>
      <c r="O26" s="110">
        <v>2.753138330283813</v>
      </c>
      <c r="P26" s="109">
        <v>0.3917251195672891</v>
      </c>
      <c r="Q26" s="110">
        <v>15.301769707340213</v>
      </c>
      <c r="S26" s="91"/>
    </row>
    <row r="27" spans="1:19" s="89" customFormat="1" ht="10.5" customHeight="1">
      <c r="A27" s="141" t="s">
        <v>211</v>
      </c>
      <c r="B27" s="99" t="s">
        <v>156</v>
      </c>
      <c r="C27" s="96" t="s">
        <v>156</v>
      </c>
      <c r="D27" s="95" t="s">
        <v>156</v>
      </c>
      <c r="E27" s="96">
        <v>9294.223</v>
      </c>
      <c r="F27" s="95">
        <v>1.5744869895646607</v>
      </c>
      <c r="G27" s="94">
        <v>0.9662045687781994</v>
      </c>
      <c r="H27" s="93">
        <v>0.016797381987848574</v>
      </c>
      <c r="I27" s="92">
        <v>10.362730921043939</v>
      </c>
      <c r="J27" s="97"/>
      <c r="K27" s="96" t="s">
        <v>156</v>
      </c>
      <c r="L27" s="93" t="s">
        <v>156</v>
      </c>
      <c r="M27" s="96">
        <v>9294.223</v>
      </c>
      <c r="N27" s="95">
        <v>1.5744869895646607</v>
      </c>
      <c r="O27" s="94">
        <v>0.9662045687781994</v>
      </c>
      <c r="P27" s="93">
        <v>0.016797381987848574</v>
      </c>
      <c r="Q27" s="94">
        <v>10.362730921043939</v>
      </c>
      <c r="S27" s="91"/>
    </row>
    <row r="28" spans="1:19" s="89" customFormat="1" ht="10.5" customHeight="1">
      <c r="A28" s="124" t="s">
        <v>212</v>
      </c>
      <c r="B28" s="140" t="s">
        <v>156</v>
      </c>
      <c r="C28" s="135" t="s">
        <v>156</v>
      </c>
      <c r="D28" s="122" t="s">
        <v>156</v>
      </c>
      <c r="E28" s="135">
        <v>180609.526</v>
      </c>
      <c r="F28" s="122">
        <v>25.205894948311204</v>
      </c>
      <c r="G28" s="118">
        <v>18.77572220787741</v>
      </c>
      <c r="H28" s="121">
        <v>4.239279678806093</v>
      </c>
      <c r="I28" s="120">
        <v>14.939645522433509</v>
      </c>
      <c r="J28" s="97"/>
      <c r="K28" s="135" t="s">
        <v>156</v>
      </c>
      <c r="L28" s="122" t="s">
        <v>156</v>
      </c>
      <c r="M28" s="135">
        <v>180609.526</v>
      </c>
      <c r="N28" s="122">
        <v>25.205894948311204</v>
      </c>
      <c r="O28" s="118">
        <v>18.77572220787741</v>
      </c>
      <c r="P28" s="121">
        <v>4.239279678806093</v>
      </c>
      <c r="Q28" s="120">
        <v>14.939645522433509</v>
      </c>
      <c r="S28" s="91"/>
    </row>
    <row r="29" spans="1:19" s="89" customFormat="1" ht="10.5" customHeight="1">
      <c r="A29" s="115" t="s">
        <v>213</v>
      </c>
      <c r="B29" s="114" t="s">
        <v>192</v>
      </c>
      <c r="C29" s="112">
        <v>22656.699</v>
      </c>
      <c r="D29" s="111">
        <v>4.243498785335698</v>
      </c>
      <c r="E29" s="112">
        <v>32629.791</v>
      </c>
      <c r="F29" s="111">
        <v>19.42719160456967</v>
      </c>
      <c r="G29" s="110">
        <v>3.3921128363799506</v>
      </c>
      <c r="H29" s="109">
        <v>0.6188639247137581</v>
      </c>
      <c r="I29" s="108">
        <v>17.533768949528568</v>
      </c>
      <c r="J29" s="97"/>
      <c r="K29" s="112">
        <v>22656.699</v>
      </c>
      <c r="L29" s="111">
        <v>4.243498785335698</v>
      </c>
      <c r="M29" s="112">
        <v>32629.791</v>
      </c>
      <c r="N29" s="111">
        <v>19.42719160456967</v>
      </c>
      <c r="O29" s="110">
        <v>3.3921128363799506</v>
      </c>
      <c r="P29" s="109">
        <v>0.6188639247137581</v>
      </c>
      <c r="Q29" s="108">
        <v>17.533768949528568</v>
      </c>
      <c r="S29" s="91"/>
    </row>
    <row r="30" spans="1:19" s="89" customFormat="1" ht="10.5" customHeight="1">
      <c r="A30" s="115" t="s">
        <v>214</v>
      </c>
      <c r="B30" s="114" t="s">
        <v>200</v>
      </c>
      <c r="C30" s="112">
        <v>15466.916</v>
      </c>
      <c r="D30" s="111">
        <v>-1.7661172369041078</v>
      </c>
      <c r="E30" s="112">
        <v>14615.574</v>
      </c>
      <c r="F30" s="111">
        <v>16.364145040956334</v>
      </c>
      <c r="G30" s="110">
        <v>1.5193991336463375</v>
      </c>
      <c r="H30" s="109">
        <v>0.23964263414751594</v>
      </c>
      <c r="I30" s="108">
        <v>22.835265164122003</v>
      </c>
      <c r="J30" s="97"/>
      <c r="K30" s="112">
        <v>15466.916</v>
      </c>
      <c r="L30" s="111">
        <v>-1.7661172369041078</v>
      </c>
      <c r="M30" s="112">
        <v>14615.574</v>
      </c>
      <c r="N30" s="111">
        <v>16.364145040956334</v>
      </c>
      <c r="O30" s="110">
        <v>1.5193991336463375</v>
      </c>
      <c r="P30" s="109">
        <v>0.23964263414751594</v>
      </c>
      <c r="Q30" s="108">
        <v>22.835265164122003</v>
      </c>
      <c r="S30" s="91"/>
    </row>
    <row r="31" spans="1:19" s="89" customFormat="1" ht="10.5" customHeight="1">
      <c r="A31" s="115" t="s">
        <v>215</v>
      </c>
      <c r="B31" s="114" t="s">
        <v>156</v>
      </c>
      <c r="C31" s="112" t="s">
        <v>156</v>
      </c>
      <c r="D31" s="111" t="s">
        <v>156</v>
      </c>
      <c r="E31" s="112">
        <v>5989.329</v>
      </c>
      <c r="F31" s="111">
        <v>-6.607008003537795</v>
      </c>
      <c r="G31" s="110">
        <v>0.6226359152040751</v>
      </c>
      <c r="H31" s="109">
        <v>-0.049401801385951905</v>
      </c>
      <c r="I31" s="108">
        <v>6.151843732319171</v>
      </c>
      <c r="J31" s="97"/>
      <c r="K31" s="112" t="s">
        <v>156</v>
      </c>
      <c r="L31" s="111" t="s">
        <v>156</v>
      </c>
      <c r="M31" s="112">
        <v>5989.329</v>
      </c>
      <c r="N31" s="111">
        <v>-6.607008003537795</v>
      </c>
      <c r="O31" s="110">
        <v>0.6226359152040751</v>
      </c>
      <c r="P31" s="109">
        <v>-0.049401801385951905</v>
      </c>
      <c r="Q31" s="108">
        <v>6.151843732319171</v>
      </c>
      <c r="S31" s="91"/>
    </row>
    <row r="32" spans="1:19" s="89" customFormat="1" ht="10.5" customHeight="1">
      <c r="A32" s="115" t="s">
        <v>216</v>
      </c>
      <c r="B32" s="114" t="s">
        <v>156</v>
      </c>
      <c r="C32" s="112" t="s">
        <v>156</v>
      </c>
      <c r="D32" s="111" t="s">
        <v>156</v>
      </c>
      <c r="E32" s="112">
        <v>17217.629</v>
      </c>
      <c r="F32" s="111">
        <v>22.359050607480512</v>
      </c>
      <c r="G32" s="110">
        <v>1.7899023730470014</v>
      </c>
      <c r="H32" s="109">
        <v>0.3668298576298054</v>
      </c>
      <c r="I32" s="108">
        <v>23.93773457813533</v>
      </c>
      <c r="J32" s="97"/>
      <c r="K32" s="112" t="s">
        <v>156</v>
      </c>
      <c r="L32" s="111" t="s">
        <v>156</v>
      </c>
      <c r="M32" s="112">
        <v>17217.629</v>
      </c>
      <c r="N32" s="111">
        <v>22.359050607480512</v>
      </c>
      <c r="O32" s="110">
        <v>1.7899023730470014</v>
      </c>
      <c r="P32" s="109">
        <v>0.3668298576298054</v>
      </c>
      <c r="Q32" s="108">
        <v>23.93773457813533</v>
      </c>
      <c r="S32" s="91"/>
    </row>
    <row r="33" spans="1:19" s="89" customFormat="1" ht="10.5" customHeight="1">
      <c r="A33" s="139" t="s">
        <v>217</v>
      </c>
      <c r="B33" s="114" t="s">
        <v>156</v>
      </c>
      <c r="C33" s="112" t="s">
        <v>156</v>
      </c>
      <c r="D33" s="111" t="s">
        <v>156</v>
      </c>
      <c r="E33" s="112">
        <v>36002.506</v>
      </c>
      <c r="F33" s="111">
        <v>63.59353815969444</v>
      </c>
      <c r="G33" s="110">
        <v>3.7427319943436412</v>
      </c>
      <c r="H33" s="109">
        <v>1.6317500927136366</v>
      </c>
      <c r="I33" s="108">
        <v>28.881491285055077</v>
      </c>
      <c r="J33" s="97"/>
      <c r="K33" s="112" t="s">
        <v>156</v>
      </c>
      <c r="L33" s="111" t="s">
        <v>156</v>
      </c>
      <c r="M33" s="112">
        <v>36002.506</v>
      </c>
      <c r="N33" s="111">
        <v>63.59353815969444</v>
      </c>
      <c r="O33" s="110">
        <v>3.7427319943436412</v>
      </c>
      <c r="P33" s="109">
        <v>1.6317500927136366</v>
      </c>
      <c r="Q33" s="108">
        <v>28.881491285055077</v>
      </c>
      <c r="S33" s="91"/>
    </row>
    <row r="34" spans="1:19" s="89" customFormat="1" ht="10.5" customHeight="1">
      <c r="A34" s="115" t="s">
        <v>218</v>
      </c>
      <c r="B34" s="114" t="s">
        <v>156</v>
      </c>
      <c r="C34" s="112" t="s">
        <v>156</v>
      </c>
      <c r="D34" s="111" t="s">
        <v>156</v>
      </c>
      <c r="E34" s="112">
        <v>14820.618</v>
      </c>
      <c r="F34" s="111">
        <v>29.237241689986384</v>
      </c>
      <c r="G34" s="110">
        <v>1.5407150036873896</v>
      </c>
      <c r="H34" s="109">
        <v>0.3909210912876698</v>
      </c>
      <c r="I34" s="108">
        <v>13.442821546910361</v>
      </c>
      <c r="J34" s="97"/>
      <c r="K34" s="112" t="s">
        <v>156</v>
      </c>
      <c r="L34" s="111" t="s">
        <v>156</v>
      </c>
      <c r="M34" s="112">
        <v>14820.618</v>
      </c>
      <c r="N34" s="111">
        <v>29.237241689986384</v>
      </c>
      <c r="O34" s="110">
        <v>1.5407150036873896</v>
      </c>
      <c r="P34" s="109">
        <v>0.3909210912876698</v>
      </c>
      <c r="Q34" s="108">
        <v>13.442821546910361</v>
      </c>
      <c r="S34" s="91"/>
    </row>
    <row r="35" spans="1:19" s="89" customFormat="1" ht="10.5" customHeight="1">
      <c r="A35" s="141" t="s">
        <v>219</v>
      </c>
      <c r="B35" s="114" t="s">
        <v>156</v>
      </c>
      <c r="C35" s="112" t="s">
        <v>156</v>
      </c>
      <c r="D35" s="109" t="s">
        <v>156</v>
      </c>
      <c r="E35" s="129">
        <v>10458.87</v>
      </c>
      <c r="F35" s="133">
        <v>1.35062849993004</v>
      </c>
      <c r="G35" s="125">
        <v>1.0872784070553554</v>
      </c>
      <c r="H35" s="126">
        <v>0.016250558810439228</v>
      </c>
      <c r="I35" s="132">
        <v>19.360006752670664</v>
      </c>
      <c r="J35" s="97"/>
      <c r="K35" s="112" t="s">
        <v>156</v>
      </c>
      <c r="L35" s="109" t="s">
        <v>156</v>
      </c>
      <c r="M35" s="112">
        <v>10458.87</v>
      </c>
      <c r="N35" s="133">
        <v>1.35062849993004</v>
      </c>
      <c r="O35" s="125">
        <v>1.0872784070553554</v>
      </c>
      <c r="P35" s="126">
        <v>0.016250558810439228</v>
      </c>
      <c r="Q35" s="132">
        <v>19.360006752670664</v>
      </c>
      <c r="S35" s="91"/>
    </row>
    <row r="36" spans="1:19" s="89" customFormat="1" ht="10.5" customHeight="1">
      <c r="A36" s="131" t="s">
        <v>220</v>
      </c>
      <c r="B36" s="107" t="s">
        <v>192</v>
      </c>
      <c r="C36" s="137">
        <v>704.507</v>
      </c>
      <c r="D36" s="127">
        <v>-21.585089628075483</v>
      </c>
      <c r="E36" s="129">
        <v>10721.011</v>
      </c>
      <c r="F36" s="102">
        <v>-2.3943183555212078</v>
      </c>
      <c r="G36" s="103">
        <v>1.1145299408160674</v>
      </c>
      <c r="H36" s="102">
        <v>-0.030663138821586146</v>
      </c>
      <c r="I36" s="103">
        <v>4.692134865253763</v>
      </c>
      <c r="J36" s="97"/>
      <c r="K36" s="105">
        <v>704.507</v>
      </c>
      <c r="L36" s="102">
        <v>-21.585089628075483</v>
      </c>
      <c r="M36" s="128">
        <v>10721.011</v>
      </c>
      <c r="N36" s="126">
        <v>-2.3943183555212078</v>
      </c>
      <c r="O36" s="103">
        <v>1.1145299408160674</v>
      </c>
      <c r="P36" s="102">
        <v>-0.030663138821586146</v>
      </c>
      <c r="Q36" s="103">
        <v>4.692134865253763</v>
      </c>
      <c r="S36" s="91"/>
    </row>
    <row r="37" spans="1:19" s="89" customFormat="1" ht="10.5" customHeight="1">
      <c r="A37" s="124" t="s">
        <v>221</v>
      </c>
      <c r="B37" s="140" t="s">
        <v>156</v>
      </c>
      <c r="C37" s="119" t="s">
        <v>156</v>
      </c>
      <c r="D37" s="117" t="s">
        <v>156</v>
      </c>
      <c r="E37" s="119">
        <v>85818.674</v>
      </c>
      <c r="F37" s="122">
        <v>34.30472318918143</v>
      </c>
      <c r="G37" s="118">
        <v>8.921498322698614</v>
      </c>
      <c r="H37" s="121">
        <v>2.5557507944894797</v>
      </c>
      <c r="I37" s="120">
        <v>7.480699005850997</v>
      </c>
      <c r="J37" s="97"/>
      <c r="K37" s="135" t="s">
        <v>156</v>
      </c>
      <c r="L37" s="122" t="s">
        <v>156</v>
      </c>
      <c r="M37" s="119">
        <v>85818.674</v>
      </c>
      <c r="N37" s="117">
        <v>34.30472318918143</v>
      </c>
      <c r="O37" s="118">
        <v>8.921498322698614</v>
      </c>
      <c r="P37" s="121">
        <v>2.5557507944894797</v>
      </c>
      <c r="Q37" s="120">
        <v>7.480699005850997</v>
      </c>
      <c r="S37" s="91"/>
    </row>
    <row r="38" spans="1:19" s="89" customFormat="1" ht="10.5" customHeight="1">
      <c r="A38" s="115" t="s">
        <v>222</v>
      </c>
      <c r="B38" s="114" t="s">
        <v>156</v>
      </c>
      <c r="C38" s="113" t="s">
        <v>156</v>
      </c>
      <c r="D38" s="111" t="s">
        <v>156</v>
      </c>
      <c r="E38" s="112">
        <v>9701.689</v>
      </c>
      <c r="F38" s="111">
        <v>53.115234191592094</v>
      </c>
      <c r="G38" s="110">
        <v>1.0085637321877472</v>
      </c>
      <c r="H38" s="109">
        <v>0.39239378287697846</v>
      </c>
      <c r="I38" s="108">
        <v>10.28594758915879</v>
      </c>
      <c r="J38" s="97"/>
      <c r="K38" s="112" t="s">
        <v>156</v>
      </c>
      <c r="L38" s="111" t="s">
        <v>156</v>
      </c>
      <c r="M38" s="112">
        <v>9701.689</v>
      </c>
      <c r="N38" s="111">
        <v>53.115234191592094</v>
      </c>
      <c r="O38" s="110">
        <v>1.0085637321877472</v>
      </c>
      <c r="P38" s="109">
        <v>0.39239378287697846</v>
      </c>
      <c r="Q38" s="108">
        <v>10.28594758915879</v>
      </c>
      <c r="S38" s="91"/>
    </row>
    <row r="39" spans="1:19" s="89" customFormat="1" ht="10.5" customHeight="1">
      <c r="A39" s="115" t="s">
        <v>223</v>
      </c>
      <c r="B39" s="114" t="s">
        <v>156</v>
      </c>
      <c r="C39" s="113" t="s">
        <v>156</v>
      </c>
      <c r="D39" s="111" t="s">
        <v>156</v>
      </c>
      <c r="E39" s="112">
        <v>12997.607</v>
      </c>
      <c r="F39" s="111">
        <v>3.3280295095586165</v>
      </c>
      <c r="G39" s="110">
        <v>1.3511992628736698</v>
      </c>
      <c r="H39" s="109">
        <v>0.04880973995847117</v>
      </c>
      <c r="I39" s="108">
        <v>8.788172301309901</v>
      </c>
      <c r="J39" s="97"/>
      <c r="K39" s="112" t="s">
        <v>156</v>
      </c>
      <c r="L39" s="111" t="s">
        <v>156</v>
      </c>
      <c r="M39" s="112">
        <v>12997.607</v>
      </c>
      <c r="N39" s="111">
        <v>3.3280295095586165</v>
      </c>
      <c r="O39" s="110">
        <v>1.3511992628736698</v>
      </c>
      <c r="P39" s="109">
        <v>0.04880973995847117</v>
      </c>
      <c r="Q39" s="108">
        <v>8.788172301309901</v>
      </c>
      <c r="S39" s="91"/>
    </row>
    <row r="40" spans="1:19" s="89" customFormat="1" ht="10.5" customHeight="1">
      <c r="A40" s="115" t="s">
        <v>224</v>
      </c>
      <c r="B40" s="114" t="s">
        <v>156</v>
      </c>
      <c r="C40" s="113" t="s">
        <v>156</v>
      </c>
      <c r="D40" s="111" t="s">
        <v>156</v>
      </c>
      <c r="E40" s="112">
        <v>13805.73</v>
      </c>
      <c r="F40" s="111">
        <v>91.99117207159411</v>
      </c>
      <c r="G40" s="110">
        <v>1.4352097427959554</v>
      </c>
      <c r="H40" s="109">
        <v>0.7712556159046378</v>
      </c>
      <c r="I40" s="108">
        <v>25.938626611353143</v>
      </c>
      <c r="J40" s="97"/>
      <c r="K40" s="112" t="s">
        <v>156</v>
      </c>
      <c r="L40" s="111" t="s">
        <v>156</v>
      </c>
      <c r="M40" s="112">
        <v>13805.73</v>
      </c>
      <c r="N40" s="111">
        <v>91.99117207159411</v>
      </c>
      <c r="O40" s="110">
        <v>1.4352097427959554</v>
      </c>
      <c r="P40" s="109">
        <v>0.7712556159046378</v>
      </c>
      <c r="Q40" s="108">
        <v>25.938626611353143</v>
      </c>
      <c r="S40" s="91"/>
    </row>
    <row r="41" spans="1:19" s="89" customFormat="1" ht="10.5" customHeight="1">
      <c r="A41" s="139" t="s">
        <v>225</v>
      </c>
      <c r="B41" s="114" t="s">
        <v>156</v>
      </c>
      <c r="C41" s="113" t="s">
        <v>156</v>
      </c>
      <c r="D41" s="111" t="s">
        <v>156</v>
      </c>
      <c r="E41" s="112">
        <v>1552.478</v>
      </c>
      <c r="F41" s="111">
        <v>25.301090074398825</v>
      </c>
      <c r="G41" s="110">
        <v>0.16139179536876203</v>
      </c>
      <c r="H41" s="109">
        <v>0.03654970781541197</v>
      </c>
      <c r="I41" s="108">
        <v>0.38613943970087283</v>
      </c>
      <c r="J41" s="97"/>
      <c r="K41" s="112" t="s">
        <v>156</v>
      </c>
      <c r="L41" s="111" t="s">
        <v>156</v>
      </c>
      <c r="M41" s="112">
        <v>1552.478</v>
      </c>
      <c r="N41" s="111">
        <v>25.301090074398825</v>
      </c>
      <c r="O41" s="110">
        <v>0.16139179536876203</v>
      </c>
      <c r="P41" s="109">
        <v>0.03654970781541197</v>
      </c>
      <c r="Q41" s="108">
        <v>0.38613943970087283</v>
      </c>
      <c r="S41" s="91"/>
    </row>
    <row r="42" spans="1:19" s="89" customFormat="1" ht="10.5" customHeight="1">
      <c r="A42" s="131" t="s">
        <v>226</v>
      </c>
      <c r="B42" s="107" t="s">
        <v>156</v>
      </c>
      <c r="C42" s="105" t="s">
        <v>156</v>
      </c>
      <c r="D42" s="104" t="s">
        <v>156</v>
      </c>
      <c r="E42" s="105">
        <v>9829.382</v>
      </c>
      <c r="F42" s="104">
        <v>36.685913290349426</v>
      </c>
      <c r="G42" s="103">
        <v>1.021838382473306</v>
      </c>
      <c r="H42" s="102">
        <v>0.3075925844364505</v>
      </c>
      <c r="I42" s="101">
        <v>7.899106811205248</v>
      </c>
      <c r="J42" s="97"/>
      <c r="K42" s="105" t="s">
        <v>156</v>
      </c>
      <c r="L42" s="104" t="s">
        <v>156</v>
      </c>
      <c r="M42" s="105">
        <v>9829.382</v>
      </c>
      <c r="N42" s="104">
        <v>36.685913290349426</v>
      </c>
      <c r="O42" s="103">
        <v>1.021838382473306</v>
      </c>
      <c r="P42" s="102">
        <v>0.3075925844364505</v>
      </c>
      <c r="Q42" s="101">
        <v>7.899106811205248</v>
      </c>
      <c r="S42" s="91"/>
    </row>
    <row r="43" spans="1:19" s="89" customFormat="1" ht="10.5" customHeight="1">
      <c r="A43" s="124" t="s">
        <v>227</v>
      </c>
      <c r="B43" s="138" t="s">
        <v>156</v>
      </c>
      <c r="C43" s="137" t="s">
        <v>156</v>
      </c>
      <c r="D43" s="136" t="s">
        <v>156</v>
      </c>
      <c r="E43" s="119">
        <v>261339.13</v>
      </c>
      <c r="F43" s="117">
        <v>15.615133996214215</v>
      </c>
      <c r="G43" s="116">
        <v>27.168173327293722</v>
      </c>
      <c r="H43" s="117">
        <v>4.1153761926305314</v>
      </c>
      <c r="I43" s="116">
        <v>19.84692901378717</v>
      </c>
      <c r="J43" s="97"/>
      <c r="K43" s="128" t="s">
        <v>156</v>
      </c>
      <c r="L43" s="136" t="s">
        <v>156</v>
      </c>
      <c r="M43" s="119">
        <v>261339.13</v>
      </c>
      <c r="N43" s="117">
        <v>15.615133996214215</v>
      </c>
      <c r="O43" s="116">
        <v>27.168173327293722</v>
      </c>
      <c r="P43" s="117">
        <v>4.1153761926305314</v>
      </c>
      <c r="Q43" s="116">
        <v>19.84692901378717</v>
      </c>
      <c r="S43" s="91"/>
    </row>
    <row r="44" spans="1:19" s="89" customFormat="1" ht="10.5" customHeight="1">
      <c r="A44" s="115" t="s">
        <v>228</v>
      </c>
      <c r="B44" s="114" t="s">
        <v>229</v>
      </c>
      <c r="C44" s="113">
        <v>86180</v>
      </c>
      <c r="D44" s="111">
        <v>-1.3812123084669392</v>
      </c>
      <c r="E44" s="135">
        <v>219915.821</v>
      </c>
      <c r="F44" s="122">
        <v>20.84768580279499</v>
      </c>
      <c r="G44" s="118">
        <v>22.86190798271235</v>
      </c>
      <c r="H44" s="121">
        <v>4.42333732889295</v>
      </c>
      <c r="I44" s="118">
        <v>24.485028437720953</v>
      </c>
      <c r="J44" s="97"/>
      <c r="K44" s="112">
        <v>86180</v>
      </c>
      <c r="L44" s="111">
        <v>-1.3812123084669392</v>
      </c>
      <c r="M44" s="135">
        <v>219915.821</v>
      </c>
      <c r="N44" s="122">
        <v>20.84768580279499</v>
      </c>
      <c r="O44" s="118">
        <v>22.86190798271235</v>
      </c>
      <c r="P44" s="121">
        <v>4.42333732889295</v>
      </c>
      <c r="Q44" s="118">
        <v>24.485028437720953</v>
      </c>
      <c r="S44" s="91"/>
    </row>
    <row r="45" spans="1:19" s="89" customFormat="1" ht="10.5" customHeight="1">
      <c r="A45" s="115" t="s">
        <v>230</v>
      </c>
      <c r="B45" s="114" t="s">
        <v>200</v>
      </c>
      <c r="C45" s="113">
        <v>61671</v>
      </c>
      <c r="D45" s="111">
        <v>-3.3172903569692935</v>
      </c>
      <c r="E45" s="112">
        <v>146730.013</v>
      </c>
      <c r="F45" s="111">
        <v>21.243775938547227</v>
      </c>
      <c r="G45" s="110">
        <v>15.253691345417966</v>
      </c>
      <c r="H45" s="109">
        <v>2.9975420647955735</v>
      </c>
      <c r="I45" s="108">
        <v>18.87112784342105</v>
      </c>
      <c r="J45" s="97"/>
      <c r="K45" s="112">
        <v>61671</v>
      </c>
      <c r="L45" s="111">
        <v>-3.3172903569692935</v>
      </c>
      <c r="M45" s="112">
        <v>146730.013</v>
      </c>
      <c r="N45" s="111">
        <v>21.243775938547227</v>
      </c>
      <c r="O45" s="110">
        <v>15.253691345417966</v>
      </c>
      <c r="P45" s="109">
        <v>2.9975420647955735</v>
      </c>
      <c r="Q45" s="108">
        <v>18.87112784342105</v>
      </c>
      <c r="S45" s="91"/>
    </row>
    <row r="46" spans="1:19" s="89" customFormat="1" ht="10.5" customHeight="1">
      <c r="A46" s="115" t="s">
        <v>231</v>
      </c>
      <c r="B46" s="114" t="s">
        <v>200</v>
      </c>
      <c r="C46" s="113">
        <v>21677</v>
      </c>
      <c r="D46" s="111">
        <v>1.8464574328133754</v>
      </c>
      <c r="E46" s="112">
        <v>69347.24</v>
      </c>
      <c r="F46" s="111">
        <v>20.347077082672136</v>
      </c>
      <c r="G46" s="110">
        <v>7.209168546973567</v>
      </c>
      <c r="H46" s="109">
        <v>1.367003844172767</v>
      </c>
      <c r="I46" s="108">
        <v>71.64443498376552</v>
      </c>
      <c r="J46" s="97"/>
      <c r="K46" s="112">
        <v>21677</v>
      </c>
      <c r="L46" s="111">
        <v>1.8464574328133754</v>
      </c>
      <c r="M46" s="112">
        <v>69347.24</v>
      </c>
      <c r="N46" s="111">
        <v>20.347077082672136</v>
      </c>
      <c r="O46" s="110">
        <v>7.209168546973567</v>
      </c>
      <c r="P46" s="109">
        <v>1.367003844172767</v>
      </c>
      <c r="Q46" s="108">
        <v>71.64443498376552</v>
      </c>
      <c r="S46" s="91"/>
    </row>
    <row r="47" spans="1:19" s="89" customFormat="1" ht="10.5" customHeight="1">
      <c r="A47" s="131" t="s">
        <v>232</v>
      </c>
      <c r="B47" s="114" t="s">
        <v>192</v>
      </c>
      <c r="C47" s="113">
        <v>31877.567</v>
      </c>
      <c r="D47" s="111">
        <v>8.345507838654843</v>
      </c>
      <c r="E47" s="112">
        <v>34141.896</v>
      </c>
      <c r="F47" s="111">
        <v>13.365697763645446</v>
      </c>
      <c r="G47" s="110">
        <v>3.549307553945083</v>
      </c>
      <c r="H47" s="109">
        <v>0.4693228262445161</v>
      </c>
      <c r="I47" s="108">
        <v>14.977318847247941</v>
      </c>
      <c r="J47" s="97"/>
      <c r="K47" s="112">
        <v>31877.567</v>
      </c>
      <c r="L47" s="111">
        <v>8.345507838654843</v>
      </c>
      <c r="M47" s="112">
        <v>34141.896</v>
      </c>
      <c r="N47" s="111">
        <v>13.365697763645446</v>
      </c>
      <c r="O47" s="110">
        <v>3.549307553945083</v>
      </c>
      <c r="P47" s="109">
        <v>0.4693228262445161</v>
      </c>
      <c r="Q47" s="108">
        <v>14.977318847247941</v>
      </c>
      <c r="S47" s="91"/>
    </row>
    <row r="48" spans="1:19" s="89" customFormat="1" ht="10.5" customHeight="1">
      <c r="A48" s="131" t="s">
        <v>233</v>
      </c>
      <c r="B48" s="130" t="s">
        <v>156</v>
      </c>
      <c r="C48" s="134" t="s">
        <v>156</v>
      </c>
      <c r="D48" s="133" t="s">
        <v>156</v>
      </c>
      <c r="E48" s="129">
        <v>1008.876</v>
      </c>
      <c r="F48" s="133">
        <v>631.1914304558006</v>
      </c>
      <c r="G48" s="125">
        <v>0.10488026815481777</v>
      </c>
      <c r="H48" s="126">
        <v>0.1015410998683631</v>
      </c>
      <c r="I48" s="110">
        <v>7.486418161240313</v>
      </c>
      <c r="J48" s="97"/>
      <c r="K48" s="129" t="s">
        <v>156</v>
      </c>
      <c r="L48" s="109" t="s">
        <v>156</v>
      </c>
      <c r="M48" s="112">
        <v>1008.876</v>
      </c>
      <c r="N48" s="109">
        <v>631.1914304558006</v>
      </c>
      <c r="O48" s="125">
        <v>0.10488026815481777</v>
      </c>
      <c r="P48" s="126">
        <v>0.1015410998683631</v>
      </c>
      <c r="Q48" s="132">
        <v>7.486418161240313</v>
      </c>
      <c r="S48" s="91"/>
    </row>
    <row r="49" spans="1:19" s="89" customFormat="1" ht="9.75" customHeight="1">
      <c r="A49" s="131" t="s">
        <v>234</v>
      </c>
      <c r="B49" s="130" t="s">
        <v>235</v>
      </c>
      <c r="C49" s="129">
        <v>1</v>
      </c>
      <c r="D49" s="126">
        <v>-75</v>
      </c>
      <c r="E49" s="129">
        <v>4912.21</v>
      </c>
      <c r="F49" s="102">
        <v>-60.79274134819315</v>
      </c>
      <c r="G49" s="103">
        <v>0.5106612725773805</v>
      </c>
      <c r="H49" s="102">
        <v>-0.8880476025316048</v>
      </c>
      <c r="I49" s="103">
        <v>4.212454353808228</v>
      </c>
      <c r="J49" s="97"/>
      <c r="K49" s="129">
        <v>1</v>
      </c>
      <c r="L49" s="127">
        <v>-75</v>
      </c>
      <c r="M49" s="128">
        <v>4912.21</v>
      </c>
      <c r="N49" s="127">
        <v>-60.79274134819315</v>
      </c>
      <c r="O49" s="103">
        <v>0.5106612725773805</v>
      </c>
      <c r="P49" s="126">
        <v>-0.8880476025316048</v>
      </c>
      <c r="Q49" s="125">
        <v>4.212454353808228</v>
      </c>
      <c r="S49" s="91"/>
    </row>
    <row r="50" spans="1:19" s="89" customFormat="1" ht="9.75" customHeight="1">
      <c r="A50" s="124" t="s">
        <v>236</v>
      </c>
      <c r="B50" s="123" t="s">
        <v>156</v>
      </c>
      <c r="C50" s="119" t="s">
        <v>156</v>
      </c>
      <c r="D50" s="117" t="s">
        <v>156</v>
      </c>
      <c r="E50" s="119">
        <v>39253.709</v>
      </c>
      <c r="F50" s="122">
        <v>5.646266097825814</v>
      </c>
      <c r="G50" s="118">
        <v>4.080719063582823</v>
      </c>
      <c r="H50" s="121">
        <v>0.2446031015425864</v>
      </c>
      <c r="I50" s="120">
        <v>11.850963348959136</v>
      </c>
      <c r="J50" s="97"/>
      <c r="K50" s="119" t="s">
        <v>156</v>
      </c>
      <c r="L50" s="117" t="s">
        <v>156</v>
      </c>
      <c r="M50" s="119">
        <v>39253.709</v>
      </c>
      <c r="N50" s="117">
        <v>5.646266097825814</v>
      </c>
      <c r="O50" s="118">
        <v>4.080719063582823</v>
      </c>
      <c r="P50" s="117">
        <v>0.2446031015425864</v>
      </c>
      <c r="Q50" s="116">
        <v>11.850963348959136</v>
      </c>
      <c r="S50" s="91"/>
    </row>
    <row r="51" spans="1:19" s="89" customFormat="1" ht="9.75" customHeight="1">
      <c r="A51" s="115" t="s">
        <v>237</v>
      </c>
      <c r="B51" s="114" t="s">
        <v>156</v>
      </c>
      <c r="C51" s="113" t="s">
        <v>156</v>
      </c>
      <c r="D51" s="111" t="s">
        <v>156</v>
      </c>
      <c r="E51" s="112">
        <v>17731.018</v>
      </c>
      <c r="F51" s="111">
        <v>-0.07676684339609219</v>
      </c>
      <c r="G51" s="110">
        <v>1.8432730310740868</v>
      </c>
      <c r="H51" s="109">
        <v>-0.0015882356764755066</v>
      </c>
      <c r="I51" s="108">
        <v>11.53947474519758</v>
      </c>
      <c r="J51" s="97"/>
      <c r="K51" s="112" t="s">
        <v>156</v>
      </c>
      <c r="L51" s="111" t="s">
        <v>156</v>
      </c>
      <c r="M51" s="112">
        <v>17731.018</v>
      </c>
      <c r="N51" s="111">
        <v>-0.07676684339609219</v>
      </c>
      <c r="O51" s="110">
        <v>1.8432730310740868</v>
      </c>
      <c r="P51" s="109">
        <v>-0.0015882356764755066</v>
      </c>
      <c r="Q51" s="108">
        <v>11.53947474519758</v>
      </c>
      <c r="S51" s="91"/>
    </row>
    <row r="52" spans="1:19" s="89" customFormat="1" ht="9.75" customHeight="1">
      <c r="A52" s="100" t="s">
        <v>238</v>
      </c>
      <c r="B52" s="107" t="s">
        <v>156</v>
      </c>
      <c r="C52" s="106" t="s">
        <v>156</v>
      </c>
      <c r="D52" s="104" t="s">
        <v>156</v>
      </c>
      <c r="E52" s="105">
        <v>5296.239</v>
      </c>
      <c r="F52" s="104">
        <v>-0.9185201980717039</v>
      </c>
      <c r="G52" s="103">
        <v>0.5505839830980258</v>
      </c>
      <c r="H52" s="102">
        <v>-0.005724504128879344</v>
      </c>
      <c r="I52" s="103">
        <v>12.917258182997923</v>
      </c>
      <c r="J52" s="97"/>
      <c r="K52" s="105" t="s">
        <v>156</v>
      </c>
      <c r="L52" s="104" t="s">
        <v>156</v>
      </c>
      <c r="M52" s="105">
        <v>5296.239</v>
      </c>
      <c r="N52" s="104">
        <v>-0.9185201980717039</v>
      </c>
      <c r="O52" s="103">
        <v>0.5505839830980258</v>
      </c>
      <c r="P52" s="102">
        <v>-0.005724504128879344</v>
      </c>
      <c r="Q52" s="101">
        <v>12.917258182997923</v>
      </c>
      <c r="S52" s="91"/>
    </row>
    <row r="53" spans="1:19" s="89" customFormat="1" ht="9.75" customHeight="1">
      <c r="A53" s="100" t="s">
        <v>239</v>
      </c>
      <c r="B53" s="99" t="s">
        <v>156</v>
      </c>
      <c r="C53" s="98" t="s">
        <v>156</v>
      </c>
      <c r="D53" s="95" t="s">
        <v>156</v>
      </c>
      <c r="E53" s="96">
        <v>43540.286</v>
      </c>
      <c r="F53" s="95">
        <v>90.13220345881132</v>
      </c>
      <c r="G53" s="94">
        <v>4.526341067898787</v>
      </c>
      <c r="H53" s="93">
        <v>2.406521000473049</v>
      </c>
      <c r="I53" s="92">
        <v>6.906127312558008</v>
      </c>
      <c r="J53" s="97"/>
      <c r="K53" s="96" t="s">
        <v>156</v>
      </c>
      <c r="L53" s="95" t="s">
        <v>156</v>
      </c>
      <c r="M53" s="96">
        <v>43540.286</v>
      </c>
      <c r="N53" s="95">
        <v>90.13220345881132</v>
      </c>
      <c r="O53" s="94">
        <v>4.526341067898787</v>
      </c>
      <c r="P53" s="93">
        <v>2.406521000473049</v>
      </c>
      <c r="Q53" s="92">
        <v>6.906127312558008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 F5:F53 L5:L53 N5:N53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21">
      <c r="A1" s="177" t="s">
        <v>27</v>
      </c>
      <c r="B1" s="493" t="s">
        <v>28</v>
      </c>
      <c r="C1" s="493"/>
      <c r="D1" s="493"/>
      <c r="E1" s="493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94" t="s">
        <v>25</v>
      </c>
      <c r="C2" s="170" t="s">
        <v>186</v>
      </c>
      <c r="D2" s="164"/>
      <c r="E2" s="207"/>
      <c r="F2" s="207"/>
      <c r="G2" s="207"/>
      <c r="H2" s="207"/>
      <c r="I2" s="162"/>
      <c r="J2" s="167"/>
      <c r="K2" s="166" t="s">
        <v>187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24</v>
      </c>
      <c r="B3" s="495"/>
      <c r="C3" s="497" t="s">
        <v>22</v>
      </c>
      <c r="D3" s="159" t="s">
        <v>23</v>
      </c>
      <c r="E3" s="159" t="s">
        <v>21</v>
      </c>
      <c r="F3" s="159" t="s">
        <v>23</v>
      </c>
      <c r="G3" s="159" t="s">
        <v>19</v>
      </c>
      <c r="H3" s="159" t="s">
        <v>18</v>
      </c>
      <c r="I3" s="160" t="s">
        <v>10</v>
      </c>
      <c r="J3" s="155"/>
      <c r="K3" s="497" t="s">
        <v>22</v>
      </c>
      <c r="L3" s="159" t="s">
        <v>20</v>
      </c>
      <c r="M3" s="159" t="s">
        <v>21</v>
      </c>
      <c r="N3" s="159" t="s">
        <v>20</v>
      </c>
      <c r="O3" s="159" t="s">
        <v>19</v>
      </c>
      <c r="P3" s="159" t="s">
        <v>18</v>
      </c>
      <c r="Q3" s="160" t="s">
        <v>10</v>
      </c>
    </row>
    <row r="4" spans="1:17" s="89" customFormat="1" ht="10.5" customHeight="1">
      <c r="A4" s="157"/>
      <c r="B4" s="496"/>
      <c r="C4" s="498"/>
      <c r="D4" s="154" t="s">
        <v>15</v>
      </c>
      <c r="E4" s="154" t="s">
        <v>16</v>
      </c>
      <c r="F4" s="154" t="s">
        <v>15</v>
      </c>
      <c r="G4" s="153" t="s">
        <v>13</v>
      </c>
      <c r="H4" s="154" t="s">
        <v>14</v>
      </c>
      <c r="I4" s="156" t="s">
        <v>13</v>
      </c>
      <c r="J4" s="155"/>
      <c r="K4" s="498"/>
      <c r="L4" s="154" t="s">
        <v>15</v>
      </c>
      <c r="M4" s="154" t="s">
        <v>16</v>
      </c>
      <c r="N4" s="154" t="s">
        <v>15</v>
      </c>
      <c r="O4" s="153" t="s">
        <v>13</v>
      </c>
      <c r="P4" s="154" t="s">
        <v>14</v>
      </c>
      <c r="Q4" s="156" t="s">
        <v>13</v>
      </c>
    </row>
    <row r="5" spans="1:17" s="89" customFormat="1" ht="10.5" customHeight="1">
      <c r="A5" s="152" t="s">
        <v>12</v>
      </c>
      <c r="B5" s="152"/>
      <c r="C5" s="149"/>
      <c r="D5" s="93"/>
      <c r="E5" s="96">
        <v>2043086.509</v>
      </c>
      <c r="F5" s="93">
        <v>27.060948616564453</v>
      </c>
      <c r="G5" s="94">
        <v>100</v>
      </c>
      <c r="H5" s="93">
        <v>27.060948616564463</v>
      </c>
      <c r="I5" s="92">
        <v>20.333705170826985</v>
      </c>
      <c r="J5" s="151"/>
      <c r="K5" s="150"/>
      <c r="L5" s="93"/>
      <c r="M5" s="96">
        <v>2043086.509</v>
      </c>
      <c r="N5" s="93">
        <v>27.060948616564453</v>
      </c>
      <c r="O5" s="94">
        <v>100</v>
      </c>
      <c r="P5" s="93">
        <v>27.060948616564463</v>
      </c>
      <c r="Q5" s="92">
        <v>20.333705170826985</v>
      </c>
    </row>
    <row r="6" spans="1:17" s="89" customFormat="1" ht="10.5" customHeight="1">
      <c r="A6" s="124" t="s">
        <v>188</v>
      </c>
      <c r="B6" s="191" t="s">
        <v>156</v>
      </c>
      <c r="C6" s="206" t="s">
        <v>156</v>
      </c>
      <c r="D6" s="117" t="s">
        <v>156</v>
      </c>
      <c r="E6" s="119">
        <v>165099.303</v>
      </c>
      <c r="F6" s="117">
        <v>9.341059383572103</v>
      </c>
      <c r="G6" s="116">
        <v>8.080876765262806</v>
      </c>
      <c r="H6" s="117">
        <v>0.8771693189006641</v>
      </c>
      <c r="I6" s="143">
        <v>26.364804625129974</v>
      </c>
      <c r="J6" s="97"/>
      <c r="K6" s="205" t="s">
        <v>156</v>
      </c>
      <c r="L6" s="117" t="s">
        <v>156</v>
      </c>
      <c r="M6" s="135">
        <v>165099.303</v>
      </c>
      <c r="N6" s="117">
        <v>9.341059383572103</v>
      </c>
      <c r="O6" s="118">
        <v>8.080876765262806</v>
      </c>
      <c r="P6" s="121">
        <v>0.8771693189006641</v>
      </c>
      <c r="Q6" s="120">
        <v>26.364804625129974</v>
      </c>
    </row>
    <row r="7" spans="1:17" s="89" customFormat="1" ht="10.5" customHeight="1">
      <c r="A7" s="139" t="s">
        <v>240</v>
      </c>
      <c r="B7" s="190" t="s">
        <v>192</v>
      </c>
      <c r="C7" s="113">
        <v>64322</v>
      </c>
      <c r="D7" s="109">
        <v>-14.162941215720293</v>
      </c>
      <c r="E7" s="112">
        <v>41249.145</v>
      </c>
      <c r="F7" s="109">
        <v>-6.838822605313444</v>
      </c>
      <c r="G7" s="110">
        <v>2.018962232793051</v>
      </c>
      <c r="H7" s="109">
        <v>-0.1883157561034067</v>
      </c>
      <c r="I7" s="108">
        <v>30.395423699840673</v>
      </c>
      <c r="J7" s="97"/>
      <c r="K7" s="112">
        <v>64322</v>
      </c>
      <c r="L7" s="109">
        <v>-14.162941215720293</v>
      </c>
      <c r="M7" s="112">
        <v>41249.145</v>
      </c>
      <c r="N7" s="109">
        <v>-6.838822605313444</v>
      </c>
      <c r="O7" s="110">
        <v>2.018962232793051</v>
      </c>
      <c r="P7" s="109">
        <v>-0.1883157561034067</v>
      </c>
      <c r="Q7" s="108">
        <v>30.395423699840673</v>
      </c>
    </row>
    <row r="8" spans="1:17" s="89" customFormat="1" ht="10.5" customHeight="1">
      <c r="A8" s="139" t="s">
        <v>241</v>
      </c>
      <c r="B8" s="190" t="s">
        <v>200</v>
      </c>
      <c r="C8" s="113">
        <v>14842</v>
      </c>
      <c r="D8" s="109">
        <v>-5.962111132230885</v>
      </c>
      <c r="E8" s="112">
        <v>10728.43</v>
      </c>
      <c r="F8" s="109">
        <v>41.654646925948</v>
      </c>
      <c r="G8" s="110">
        <v>0.5251089443711853</v>
      </c>
      <c r="H8" s="109">
        <v>0.19619780346494764</v>
      </c>
      <c r="I8" s="108">
        <v>59.20975584018907</v>
      </c>
      <c r="J8" s="97"/>
      <c r="K8" s="112">
        <v>14842</v>
      </c>
      <c r="L8" s="109">
        <v>-5.962111132230885</v>
      </c>
      <c r="M8" s="112">
        <v>10728.43</v>
      </c>
      <c r="N8" s="109">
        <v>41.654646925948</v>
      </c>
      <c r="O8" s="110">
        <v>0.5251089443711853</v>
      </c>
      <c r="P8" s="109">
        <v>0.19619780346494764</v>
      </c>
      <c r="Q8" s="108">
        <v>59.20975584018907</v>
      </c>
    </row>
    <row r="9" spans="1:17" s="89" customFormat="1" ht="10.5" customHeight="1">
      <c r="A9" s="139" t="s">
        <v>242</v>
      </c>
      <c r="B9" s="190" t="s">
        <v>200</v>
      </c>
      <c r="C9" s="113">
        <v>29959</v>
      </c>
      <c r="D9" s="109">
        <v>-3.201938610662358</v>
      </c>
      <c r="E9" s="112">
        <v>30646.755</v>
      </c>
      <c r="F9" s="109">
        <v>28.500974069237863</v>
      </c>
      <c r="G9" s="110">
        <v>1.5000223859830695</v>
      </c>
      <c r="H9" s="109">
        <v>0.4227300461858684</v>
      </c>
      <c r="I9" s="108">
        <v>20.092811211709137</v>
      </c>
      <c r="J9" s="97"/>
      <c r="K9" s="112">
        <v>29959</v>
      </c>
      <c r="L9" s="109">
        <v>-3.201938610662358</v>
      </c>
      <c r="M9" s="112">
        <v>30646.755</v>
      </c>
      <c r="N9" s="109">
        <v>28.500974069237863</v>
      </c>
      <c r="O9" s="110">
        <v>1.5000223859830695</v>
      </c>
      <c r="P9" s="109">
        <v>0.4227300461858684</v>
      </c>
      <c r="Q9" s="108">
        <v>20.092811211709137</v>
      </c>
    </row>
    <row r="10" spans="1:17" s="89" customFormat="1" ht="10.5" customHeight="1">
      <c r="A10" s="139" t="s">
        <v>243</v>
      </c>
      <c r="B10" s="190" t="s">
        <v>200</v>
      </c>
      <c r="C10" s="113">
        <v>484660</v>
      </c>
      <c r="D10" s="109">
        <v>-6.350236897226025</v>
      </c>
      <c r="E10" s="112">
        <v>28645.458</v>
      </c>
      <c r="F10" s="109">
        <v>12.823340339861232</v>
      </c>
      <c r="G10" s="110">
        <v>1.4020677966309256</v>
      </c>
      <c r="H10" s="109">
        <v>0.20248055518226116</v>
      </c>
      <c r="I10" s="108">
        <v>27.58560073731968</v>
      </c>
      <c r="J10" s="97"/>
      <c r="K10" s="112">
        <v>484660</v>
      </c>
      <c r="L10" s="109">
        <v>-6.350236897226025</v>
      </c>
      <c r="M10" s="112">
        <v>28645.458</v>
      </c>
      <c r="N10" s="109">
        <v>12.823340339861232</v>
      </c>
      <c r="O10" s="110">
        <v>1.4020677966309256</v>
      </c>
      <c r="P10" s="109">
        <v>0.20248055518226116</v>
      </c>
      <c r="Q10" s="108">
        <v>27.58560073731968</v>
      </c>
    </row>
    <row r="11" spans="1:17" s="89" customFormat="1" ht="10.5" customHeight="1">
      <c r="A11" s="139" t="s">
        <v>244</v>
      </c>
      <c r="B11" s="190" t="s">
        <v>200</v>
      </c>
      <c r="C11" s="113">
        <v>44278.469</v>
      </c>
      <c r="D11" s="109">
        <v>-2.5691690950952695</v>
      </c>
      <c r="E11" s="112">
        <v>10978.51</v>
      </c>
      <c r="F11" s="109">
        <v>8.495640166188867</v>
      </c>
      <c r="G11" s="110">
        <v>0.5373492483866232</v>
      </c>
      <c r="H11" s="109">
        <v>0.0534629060822918</v>
      </c>
      <c r="I11" s="108">
        <v>27.843163988921887</v>
      </c>
      <c r="J11" s="97"/>
      <c r="K11" s="112">
        <v>44278.469</v>
      </c>
      <c r="L11" s="109">
        <v>-2.5691690950952695</v>
      </c>
      <c r="M11" s="112">
        <v>10978.51</v>
      </c>
      <c r="N11" s="109">
        <v>8.495640166188867</v>
      </c>
      <c r="O11" s="110">
        <v>0.5373492483866232</v>
      </c>
      <c r="P11" s="109">
        <v>0.0534629060822918</v>
      </c>
      <c r="Q11" s="108">
        <v>27.843163988921887</v>
      </c>
    </row>
    <row r="12" spans="1:17" s="89" customFormat="1" ht="10.5" customHeight="1">
      <c r="A12" s="139" t="s">
        <v>245</v>
      </c>
      <c r="B12" s="190" t="s">
        <v>200</v>
      </c>
      <c r="C12" s="113">
        <v>59243.412</v>
      </c>
      <c r="D12" s="109">
        <v>2.3836032528598006</v>
      </c>
      <c r="E12" s="112">
        <v>16388.964</v>
      </c>
      <c r="F12" s="109">
        <v>16.27643842124218</v>
      </c>
      <c r="G12" s="110">
        <v>0.802166914019792</v>
      </c>
      <c r="H12" s="109">
        <v>0.14267388832109934</v>
      </c>
      <c r="I12" s="108">
        <v>27.95994231733002</v>
      </c>
      <c r="J12" s="97"/>
      <c r="K12" s="112">
        <v>59243.412</v>
      </c>
      <c r="L12" s="109">
        <v>2.3836032528598006</v>
      </c>
      <c r="M12" s="112">
        <v>16388.964</v>
      </c>
      <c r="N12" s="109">
        <v>16.27643842124218</v>
      </c>
      <c r="O12" s="110">
        <v>0.802166914019792</v>
      </c>
      <c r="P12" s="109">
        <v>0.14267388832109934</v>
      </c>
      <c r="Q12" s="108">
        <v>27.95994231733002</v>
      </c>
    </row>
    <row r="13" spans="1:17" s="89" customFormat="1" ht="10.5" customHeight="1">
      <c r="A13" s="139" t="s">
        <v>246</v>
      </c>
      <c r="B13" s="190" t="s">
        <v>200</v>
      </c>
      <c r="C13" s="113">
        <v>10844.357</v>
      </c>
      <c r="D13" s="109">
        <v>-24.090020224261664</v>
      </c>
      <c r="E13" s="112">
        <v>7211.888</v>
      </c>
      <c r="F13" s="109">
        <v>-2.5966788895416815</v>
      </c>
      <c r="G13" s="110">
        <v>0.3529898498292125</v>
      </c>
      <c r="H13" s="109">
        <v>-0.011956905395491463</v>
      </c>
      <c r="I13" s="108">
        <v>48.193004889206826</v>
      </c>
      <c r="J13" s="97"/>
      <c r="K13" s="112">
        <v>10844.357</v>
      </c>
      <c r="L13" s="109">
        <v>-24.090020224261664</v>
      </c>
      <c r="M13" s="112">
        <v>7211.888</v>
      </c>
      <c r="N13" s="109">
        <v>-2.5966788895416815</v>
      </c>
      <c r="O13" s="110">
        <v>0.3529898498292125</v>
      </c>
      <c r="P13" s="109">
        <v>-0.011956905395491463</v>
      </c>
      <c r="Q13" s="108">
        <v>48.193004889206826</v>
      </c>
    </row>
    <row r="14" spans="1:17" s="89" customFormat="1" ht="10.5" customHeight="1">
      <c r="A14" s="142" t="s">
        <v>247</v>
      </c>
      <c r="B14" s="194" t="s">
        <v>200</v>
      </c>
      <c r="C14" s="106">
        <v>102205</v>
      </c>
      <c r="D14" s="102">
        <v>12.352695453346229</v>
      </c>
      <c r="E14" s="105">
        <v>7703.055</v>
      </c>
      <c r="F14" s="102">
        <v>15.637195730206233</v>
      </c>
      <c r="G14" s="103">
        <v>0.3770302904976013</v>
      </c>
      <c r="H14" s="102">
        <v>0.06478129971937281</v>
      </c>
      <c r="I14" s="101">
        <v>13.965927369211192</v>
      </c>
      <c r="J14" s="97"/>
      <c r="K14" s="182">
        <v>102205</v>
      </c>
      <c r="L14" s="102">
        <v>12.352695453346229</v>
      </c>
      <c r="M14" s="105">
        <v>7703.055</v>
      </c>
      <c r="N14" s="102">
        <v>15.637195730206233</v>
      </c>
      <c r="O14" s="103">
        <v>0.3770302904976013</v>
      </c>
      <c r="P14" s="102">
        <v>0.06478129971937281</v>
      </c>
      <c r="Q14" s="101">
        <v>13.965927369211192</v>
      </c>
    </row>
    <row r="15" spans="1:17" s="89" customFormat="1" ht="10.5" customHeight="1">
      <c r="A15" s="124" t="s">
        <v>189</v>
      </c>
      <c r="B15" s="191" t="s">
        <v>156</v>
      </c>
      <c r="C15" s="147" t="s">
        <v>156</v>
      </c>
      <c r="D15" s="117" t="s">
        <v>156</v>
      </c>
      <c r="E15" s="119">
        <v>8467.104</v>
      </c>
      <c r="F15" s="117">
        <v>27.581935391324564</v>
      </c>
      <c r="G15" s="116">
        <v>0.4144270916919848</v>
      </c>
      <c r="H15" s="117">
        <v>0.1138402346650056</v>
      </c>
      <c r="I15" s="143">
        <v>10.32671132616664</v>
      </c>
      <c r="J15" s="97"/>
      <c r="K15" s="135" t="s">
        <v>156</v>
      </c>
      <c r="L15" s="117" t="s">
        <v>156</v>
      </c>
      <c r="M15" s="135">
        <v>8467.104</v>
      </c>
      <c r="N15" s="117">
        <v>27.581935391324564</v>
      </c>
      <c r="O15" s="118">
        <v>0.4144270916919848</v>
      </c>
      <c r="P15" s="121">
        <v>0.1138402346650056</v>
      </c>
      <c r="Q15" s="120">
        <v>10.32671132616664</v>
      </c>
    </row>
    <row r="16" spans="1:17" s="89" customFormat="1" ht="10.5" customHeight="1">
      <c r="A16" s="148" t="s">
        <v>190</v>
      </c>
      <c r="B16" s="191" t="s">
        <v>156</v>
      </c>
      <c r="C16" s="147" t="s">
        <v>156</v>
      </c>
      <c r="D16" s="117" t="s">
        <v>156</v>
      </c>
      <c r="E16" s="119">
        <v>122134.237</v>
      </c>
      <c r="F16" s="117">
        <v>-14.227666596408318</v>
      </c>
      <c r="G16" s="116">
        <v>5.977927829388843</v>
      </c>
      <c r="H16" s="117">
        <v>-1.2599381188135976</v>
      </c>
      <c r="I16" s="143">
        <v>20.197537266243547</v>
      </c>
      <c r="J16" s="97"/>
      <c r="K16" s="119" t="s">
        <v>156</v>
      </c>
      <c r="L16" s="117" t="s">
        <v>156</v>
      </c>
      <c r="M16" s="119">
        <v>122134.237</v>
      </c>
      <c r="N16" s="117">
        <v>-14.227666596408318</v>
      </c>
      <c r="O16" s="116">
        <v>5.977927829388843</v>
      </c>
      <c r="P16" s="117">
        <v>-1.2599381188135976</v>
      </c>
      <c r="Q16" s="143">
        <v>20.197537266243547</v>
      </c>
    </row>
    <row r="17" spans="1:17" s="89" customFormat="1" ht="10.5" customHeight="1">
      <c r="A17" s="139" t="s">
        <v>248</v>
      </c>
      <c r="B17" s="190" t="s">
        <v>192</v>
      </c>
      <c r="C17" s="113">
        <v>76665</v>
      </c>
      <c r="D17" s="109">
        <v>24.153846153846146</v>
      </c>
      <c r="E17" s="112">
        <v>7125.396</v>
      </c>
      <c r="F17" s="109">
        <v>59.75289338449028</v>
      </c>
      <c r="G17" s="110">
        <v>0.34875645101721925</v>
      </c>
      <c r="H17" s="109">
        <v>0.16574657010336488</v>
      </c>
      <c r="I17" s="108">
        <v>28.15675609203258</v>
      </c>
      <c r="J17" s="97"/>
      <c r="K17" s="112">
        <v>76665</v>
      </c>
      <c r="L17" s="109">
        <v>24.153846153846146</v>
      </c>
      <c r="M17" s="112">
        <v>7125.396</v>
      </c>
      <c r="N17" s="109">
        <v>59.75289338449028</v>
      </c>
      <c r="O17" s="110">
        <v>0.34875645101721925</v>
      </c>
      <c r="P17" s="109">
        <v>0.16574657010336488</v>
      </c>
      <c r="Q17" s="108">
        <v>28.15675609203258</v>
      </c>
    </row>
    <row r="18" spans="1:17" s="89" customFormat="1" ht="10.5" customHeight="1">
      <c r="A18" s="142" t="s">
        <v>191</v>
      </c>
      <c r="B18" s="204" t="s">
        <v>249</v>
      </c>
      <c r="C18" s="106">
        <v>3269.76</v>
      </c>
      <c r="D18" s="102">
        <v>-14.100888162181025</v>
      </c>
      <c r="E18" s="105">
        <v>82484.916</v>
      </c>
      <c r="F18" s="102">
        <v>-25.083902300263038</v>
      </c>
      <c r="G18" s="103">
        <v>4.037269867753798</v>
      </c>
      <c r="H18" s="102">
        <v>-1.7175912817252508</v>
      </c>
      <c r="I18" s="101">
        <v>19.385241646219665</v>
      </c>
      <c r="J18" s="97"/>
      <c r="K18" s="182">
        <v>3269.76</v>
      </c>
      <c r="L18" s="102">
        <v>-14.100888162181025</v>
      </c>
      <c r="M18" s="105">
        <v>82484.916</v>
      </c>
      <c r="N18" s="102">
        <v>-25.083902300263038</v>
      </c>
      <c r="O18" s="103">
        <v>4.037269867753798</v>
      </c>
      <c r="P18" s="102">
        <v>-1.7175912817252508</v>
      </c>
      <c r="Q18" s="103">
        <v>19.385241646219665</v>
      </c>
    </row>
    <row r="19" spans="1:17" s="89" customFormat="1" ht="10.5" customHeight="1">
      <c r="A19" s="124" t="s">
        <v>193</v>
      </c>
      <c r="B19" s="187" t="s">
        <v>156</v>
      </c>
      <c r="C19" s="147" t="s">
        <v>156</v>
      </c>
      <c r="D19" s="117" t="s">
        <v>156</v>
      </c>
      <c r="E19" s="119">
        <v>1201133.485</v>
      </c>
      <c r="F19" s="117">
        <v>41.585441312747285</v>
      </c>
      <c r="G19" s="116">
        <v>58.79014323225606</v>
      </c>
      <c r="H19" s="117">
        <v>21.94013661647833</v>
      </c>
      <c r="I19" s="143">
        <v>40.10328511968295</v>
      </c>
      <c r="J19" s="97"/>
      <c r="K19" s="189" t="s">
        <v>156</v>
      </c>
      <c r="L19" s="117" t="s">
        <v>156</v>
      </c>
      <c r="M19" s="119">
        <v>1201133.485</v>
      </c>
      <c r="N19" s="117">
        <v>41.585441312747285</v>
      </c>
      <c r="O19" s="116">
        <v>58.79014323225606</v>
      </c>
      <c r="P19" s="117">
        <v>21.94013661647833</v>
      </c>
      <c r="Q19" s="143">
        <v>40.10328511968295</v>
      </c>
    </row>
    <row r="20" spans="1:17" s="89" customFormat="1" ht="10.5" customHeight="1">
      <c r="A20" s="139" t="s">
        <v>250</v>
      </c>
      <c r="B20" s="193" t="s">
        <v>249</v>
      </c>
      <c r="C20" s="192">
        <v>4677.251</v>
      </c>
      <c r="D20" s="121">
        <v>2.8808388396667217</v>
      </c>
      <c r="E20" s="135">
        <v>216873.245</v>
      </c>
      <c r="F20" s="121">
        <v>96.00274705213099</v>
      </c>
      <c r="G20" s="118">
        <v>10.614981012534304</v>
      </c>
      <c r="H20" s="121">
        <v>6.6062167242406575</v>
      </c>
      <c r="I20" s="120">
        <v>28.699970828286496</v>
      </c>
      <c r="J20" s="97"/>
      <c r="K20" s="135">
        <v>4677.251</v>
      </c>
      <c r="L20" s="121">
        <v>2.8808388396667217</v>
      </c>
      <c r="M20" s="135">
        <v>216873.245</v>
      </c>
      <c r="N20" s="121">
        <v>96.00274705213099</v>
      </c>
      <c r="O20" s="118">
        <v>10.614981012534304</v>
      </c>
      <c r="P20" s="121">
        <v>6.6062167242406575</v>
      </c>
      <c r="Q20" s="120">
        <v>28.699970828286496</v>
      </c>
    </row>
    <row r="21" spans="1:17" s="89" customFormat="1" ht="10.5" customHeight="1">
      <c r="A21" s="139" t="s">
        <v>251</v>
      </c>
      <c r="B21" s="190" t="s">
        <v>252</v>
      </c>
      <c r="C21" s="113">
        <v>5533.305</v>
      </c>
      <c r="D21" s="109">
        <v>-7.868139984754874</v>
      </c>
      <c r="E21" s="112">
        <v>402647.058</v>
      </c>
      <c r="F21" s="109">
        <v>16.299267476497903</v>
      </c>
      <c r="G21" s="110">
        <v>19.707783112770777</v>
      </c>
      <c r="H21" s="109">
        <v>3.50946548033881</v>
      </c>
      <c r="I21" s="108">
        <v>39.965322452215304</v>
      </c>
      <c r="J21" s="97"/>
      <c r="K21" s="112">
        <v>5533.305</v>
      </c>
      <c r="L21" s="109">
        <v>-7.868139984754874</v>
      </c>
      <c r="M21" s="112">
        <v>402647.058</v>
      </c>
      <c r="N21" s="109">
        <v>16.299267476497903</v>
      </c>
      <c r="O21" s="110">
        <v>19.707783112770777</v>
      </c>
      <c r="P21" s="109">
        <v>3.50946548033881</v>
      </c>
      <c r="Q21" s="108">
        <v>39.965322452215304</v>
      </c>
    </row>
    <row r="22" spans="1:17" s="89" customFormat="1" ht="10.5" customHeight="1">
      <c r="A22" s="139" t="s">
        <v>194</v>
      </c>
      <c r="B22" s="89" t="s">
        <v>156</v>
      </c>
      <c r="C22" s="112" t="s">
        <v>156</v>
      </c>
      <c r="D22" s="109" t="s">
        <v>156</v>
      </c>
      <c r="E22" s="112">
        <v>127458.777</v>
      </c>
      <c r="F22" s="109">
        <v>34.921858154122965</v>
      </c>
      <c r="G22" s="110">
        <v>6.238540386739933</v>
      </c>
      <c r="H22" s="109">
        <v>2.0516823133982394</v>
      </c>
      <c r="I22" s="108">
        <v>48.2905330161727</v>
      </c>
      <c r="J22" s="97"/>
      <c r="K22" s="112" t="s">
        <v>156</v>
      </c>
      <c r="L22" s="109" t="s">
        <v>156</v>
      </c>
      <c r="M22" s="112">
        <v>127458.777</v>
      </c>
      <c r="N22" s="109">
        <v>34.921858154122965</v>
      </c>
      <c r="O22" s="110">
        <v>6.238540386739933</v>
      </c>
      <c r="P22" s="109">
        <v>2.0516823133982394</v>
      </c>
      <c r="Q22" s="108">
        <v>48.2905330161727</v>
      </c>
    </row>
    <row r="23" spans="1:17" s="89" customFormat="1" ht="10.5" customHeight="1">
      <c r="A23" s="203" t="s">
        <v>253</v>
      </c>
      <c r="B23" s="130" t="s">
        <v>249</v>
      </c>
      <c r="C23" s="113">
        <v>367.837</v>
      </c>
      <c r="D23" s="109">
        <v>-2.148369436545161</v>
      </c>
      <c r="E23" s="112">
        <v>29848.402</v>
      </c>
      <c r="F23" s="109">
        <v>-11.620404207437451</v>
      </c>
      <c r="G23" s="110">
        <v>1.460946556521949</v>
      </c>
      <c r="H23" s="109">
        <v>-0.24407069986527552</v>
      </c>
      <c r="I23" s="108">
        <v>32.9176502972452</v>
      </c>
      <c r="J23" s="97"/>
      <c r="K23" s="112">
        <v>367.837</v>
      </c>
      <c r="L23" s="109">
        <v>-2.148369436545161</v>
      </c>
      <c r="M23" s="112">
        <v>29848.402</v>
      </c>
      <c r="N23" s="109">
        <v>-11.620404207437451</v>
      </c>
      <c r="O23" s="110">
        <v>1.460946556521949</v>
      </c>
      <c r="P23" s="109">
        <v>-0.24407069986527552</v>
      </c>
      <c r="Q23" s="110">
        <v>32.9176502972452</v>
      </c>
    </row>
    <row r="24" spans="1:17" s="89" customFormat="1" ht="10.5" customHeight="1">
      <c r="A24" s="202" t="s">
        <v>254</v>
      </c>
      <c r="B24" s="107" t="s">
        <v>200</v>
      </c>
      <c r="C24" s="106">
        <v>3226.211</v>
      </c>
      <c r="D24" s="102">
        <v>6.790908073804713</v>
      </c>
      <c r="E24" s="105">
        <v>423548.679</v>
      </c>
      <c r="F24" s="102">
        <v>62.93431126282372</v>
      </c>
      <c r="G24" s="103">
        <v>20.73082452134189</v>
      </c>
      <c r="H24" s="102">
        <v>10.174278081002868</v>
      </c>
      <c r="I24" s="101">
        <v>48.46723867867571</v>
      </c>
      <c r="J24" s="198"/>
      <c r="K24" s="201">
        <v>3226.211</v>
      </c>
      <c r="L24" s="102">
        <v>6.790908073804713</v>
      </c>
      <c r="M24" s="105">
        <v>423548.679</v>
      </c>
      <c r="N24" s="102">
        <v>62.93431126282372</v>
      </c>
      <c r="O24" s="103">
        <v>20.73082452134189</v>
      </c>
      <c r="P24" s="102">
        <v>10.174278081002868</v>
      </c>
      <c r="Q24" s="101">
        <v>48.46723867867571</v>
      </c>
    </row>
    <row r="25" spans="1:17" s="89" customFormat="1" ht="10.5" customHeight="1">
      <c r="A25" s="200" t="s">
        <v>195</v>
      </c>
      <c r="B25" s="199" t="s">
        <v>192</v>
      </c>
      <c r="C25" s="181">
        <v>48825</v>
      </c>
      <c r="D25" s="180">
        <v>5.022585502258559</v>
      </c>
      <c r="E25" s="181">
        <v>9602.392</v>
      </c>
      <c r="F25" s="180">
        <v>3.645021334762122</v>
      </c>
      <c r="G25" s="179">
        <v>0.46999439121645137</v>
      </c>
      <c r="H25" s="180">
        <v>0.021001794176995284</v>
      </c>
      <c r="I25" s="179">
        <v>38.832054540269404</v>
      </c>
      <c r="J25" s="198"/>
      <c r="K25" s="197">
        <v>48825</v>
      </c>
      <c r="L25" s="93">
        <v>5.022585502258559</v>
      </c>
      <c r="M25" s="96">
        <v>9602.392</v>
      </c>
      <c r="N25" s="93">
        <v>3.645021334762122</v>
      </c>
      <c r="O25" s="94">
        <v>0.46999439121645137</v>
      </c>
      <c r="P25" s="93">
        <v>0.021001794176995284</v>
      </c>
      <c r="Q25" s="94">
        <v>38.832054540269404</v>
      </c>
    </row>
    <row r="26" spans="1:17" s="89" customFormat="1" ht="10.5" customHeight="1">
      <c r="A26" s="124" t="s">
        <v>196</v>
      </c>
      <c r="B26" s="187" t="s">
        <v>156</v>
      </c>
      <c r="C26" s="147" t="s">
        <v>156</v>
      </c>
      <c r="D26" s="117" t="s">
        <v>156</v>
      </c>
      <c r="E26" s="119">
        <v>106077.003</v>
      </c>
      <c r="F26" s="117">
        <v>17.249355207042537</v>
      </c>
      <c r="G26" s="116">
        <v>5.19199762382651</v>
      </c>
      <c r="H26" s="117">
        <v>0.9705300367576362</v>
      </c>
      <c r="I26" s="143">
        <v>11.002394078856174</v>
      </c>
      <c r="J26" s="97"/>
      <c r="K26" s="119" t="s">
        <v>156</v>
      </c>
      <c r="L26" s="117" t="s">
        <v>156</v>
      </c>
      <c r="M26" s="119">
        <v>106077.003</v>
      </c>
      <c r="N26" s="117">
        <v>17.249355207042537</v>
      </c>
      <c r="O26" s="116">
        <v>5.19199762382651</v>
      </c>
      <c r="P26" s="117">
        <v>0.9705300367576362</v>
      </c>
      <c r="Q26" s="143">
        <v>11.002394078856174</v>
      </c>
    </row>
    <row r="27" spans="1:17" s="89" customFormat="1" ht="10.5" customHeight="1">
      <c r="A27" s="139" t="s">
        <v>197</v>
      </c>
      <c r="B27" s="185" t="s">
        <v>156</v>
      </c>
      <c r="C27" s="113" t="s">
        <v>156</v>
      </c>
      <c r="D27" s="109" t="s">
        <v>156</v>
      </c>
      <c r="E27" s="112">
        <v>41096.561</v>
      </c>
      <c r="F27" s="109">
        <v>23.68292171813988</v>
      </c>
      <c r="G27" s="110">
        <v>2.0114939244601513</v>
      </c>
      <c r="H27" s="109">
        <v>0.4893914324902715</v>
      </c>
      <c r="I27" s="108">
        <v>23.67174772850862</v>
      </c>
      <c r="J27" s="97"/>
      <c r="K27" s="112" t="s">
        <v>156</v>
      </c>
      <c r="L27" s="109" t="s">
        <v>156</v>
      </c>
      <c r="M27" s="112">
        <v>41096.561</v>
      </c>
      <c r="N27" s="109">
        <v>23.68292171813988</v>
      </c>
      <c r="O27" s="110">
        <v>2.0114939244601513</v>
      </c>
      <c r="P27" s="109">
        <v>0.4893914324902715</v>
      </c>
      <c r="Q27" s="108">
        <v>23.67174772850862</v>
      </c>
    </row>
    <row r="28" spans="1:17" s="89" customFormat="1" ht="10.5" customHeight="1">
      <c r="A28" s="139" t="s">
        <v>198</v>
      </c>
      <c r="B28" s="185" t="s">
        <v>192</v>
      </c>
      <c r="C28" s="113">
        <v>43515</v>
      </c>
      <c r="D28" s="109">
        <v>-5.088553481067882</v>
      </c>
      <c r="E28" s="112">
        <v>16106.733</v>
      </c>
      <c r="F28" s="109">
        <v>40.493797611086094</v>
      </c>
      <c r="G28" s="110">
        <v>0.7883529615142694</v>
      </c>
      <c r="H28" s="109">
        <v>0.2887115463888535</v>
      </c>
      <c r="I28" s="108">
        <v>12.872600715084943</v>
      </c>
      <c r="J28" s="97"/>
      <c r="K28" s="112">
        <v>43515</v>
      </c>
      <c r="L28" s="109">
        <v>-5.088553481067882</v>
      </c>
      <c r="M28" s="112">
        <v>16106.733</v>
      </c>
      <c r="N28" s="109">
        <v>40.493797611086094</v>
      </c>
      <c r="O28" s="110">
        <v>0.7883529615142694</v>
      </c>
      <c r="P28" s="109">
        <v>0.2887115463888535</v>
      </c>
      <c r="Q28" s="108">
        <v>12.872600715084943</v>
      </c>
    </row>
    <row r="29" spans="1:17" s="89" customFormat="1" ht="10.5" customHeight="1">
      <c r="A29" s="139" t="s">
        <v>255</v>
      </c>
      <c r="B29" s="196" t="s">
        <v>256</v>
      </c>
      <c r="C29" s="192" t="s">
        <v>257</v>
      </c>
      <c r="D29" s="121" t="s">
        <v>257</v>
      </c>
      <c r="E29" s="135" t="s">
        <v>257</v>
      </c>
      <c r="F29" s="121" t="s">
        <v>257</v>
      </c>
      <c r="G29" s="118" t="s">
        <v>257</v>
      </c>
      <c r="H29" s="121" t="s">
        <v>257</v>
      </c>
      <c r="I29" s="120" t="s">
        <v>257</v>
      </c>
      <c r="J29" s="97"/>
      <c r="K29" s="135" t="s">
        <v>257</v>
      </c>
      <c r="L29" s="121" t="s">
        <v>257</v>
      </c>
      <c r="M29" s="135" t="s">
        <v>257</v>
      </c>
      <c r="N29" s="121" t="s">
        <v>257</v>
      </c>
      <c r="O29" s="118" t="s">
        <v>257</v>
      </c>
      <c r="P29" s="121" t="s">
        <v>257</v>
      </c>
      <c r="Q29" s="120" t="s">
        <v>257</v>
      </c>
    </row>
    <row r="30" spans="1:17" s="89" customFormat="1" ht="10.5" customHeight="1">
      <c r="A30" s="139" t="s">
        <v>201</v>
      </c>
      <c r="B30" s="185" t="s">
        <v>192</v>
      </c>
      <c r="C30" s="113">
        <v>1095.821</v>
      </c>
      <c r="D30" s="109">
        <v>-14.650434099917364</v>
      </c>
      <c r="E30" s="112">
        <v>8998.063</v>
      </c>
      <c r="F30" s="109">
        <v>-21.9520507219645</v>
      </c>
      <c r="G30" s="110">
        <v>0.4404151738246342</v>
      </c>
      <c r="H30" s="109">
        <v>-0.15739392583173414</v>
      </c>
      <c r="I30" s="108">
        <v>2.4106282639716343</v>
      </c>
      <c r="J30" s="97"/>
      <c r="K30" s="112">
        <v>1095.821</v>
      </c>
      <c r="L30" s="109">
        <v>-14.650434099917364</v>
      </c>
      <c r="M30" s="112">
        <v>8998.063</v>
      </c>
      <c r="N30" s="109">
        <v>-21.9520507219645</v>
      </c>
      <c r="O30" s="110">
        <v>0.4404151738246342</v>
      </c>
      <c r="P30" s="109">
        <v>-0.15739392583173414</v>
      </c>
      <c r="Q30" s="110">
        <v>2.4106282639716343</v>
      </c>
    </row>
    <row r="31" spans="1:17" s="89" customFormat="1" ht="10.5" customHeight="1">
      <c r="A31" s="139" t="s">
        <v>202</v>
      </c>
      <c r="B31" s="196" t="s">
        <v>200</v>
      </c>
      <c r="C31" s="113">
        <v>7211</v>
      </c>
      <c r="D31" s="109">
        <v>3.9048991354466933</v>
      </c>
      <c r="E31" s="112">
        <v>7745.081</v>
      </c>
      <c r="F31" s="109">
        <v>55.088874306838086</v>
      </c>
      <c r="G31" s="110">
        <v>0.3790872763283466</v>
      </c>
      <c r="H31" s="109">
        <v>0.17109391173416316</v>
      </c>
      <c r="I31" s="108">
        <v>16.10077152344011</v>
      </c>
      <c r="J31" s="97"/>
      <c r="K31" s="184">
        <v>7211</v>
      </c>
      <c r="L31" s="109">
        <v>3.9048991354466933</v>
      </c>
      <c r="M31" s="112">
        <v>7745.081</v>
      </c>
      <c r="N31" s="109">
        <v>55.088874306838086</v>
      </c>
      <c r="O31" s="110">
        <v>0.3790872763283466</v>
      </c>
      <c r="P31" s="109">
        <v>0.17109391173416316</v>
      </c>
      <c r="Q31" s="108">
        <v>16.10077152344011</v>
      </c>
    </row>
    <row r="32" spans="1:17" s="89" customFormat="1" ht="10.5" customHeight="1">
      <c r="A32" s="142" t="s">
        <v>204</v>
      </c>
      <c r="B32" s="183" t="s">
        <v>200</v>
      </c>
      <c r="C32" s="106">
        <v>31199</v>
      </c>
      <c r="D32" s="102">
        <v>-13.186599142968447</v>
      </c>
      <c r="E32" s="105">
        <v>13774.148</v>
      </c>
      <c r="F32" s="102">
        <v>2.3216149080411697</v>
      </c>
      <c r="G32" s="103">
        <v>0.6741832976393072</v>
      </c>
      <c r="H32" s="102">
        <v>0.01943626807448565</v>
      </c>
      <c r="I32" s="101">
        <v>12.085605033861002</v>
      </c>
      <c r="J32" s="97"/>
      <c r="K32" s="182">
        <v>31199</v>
      </c>
      <c r="L32" s="102">
        <v>-13.186599142968447</v>
      </c>
      <c r="M32" s="105">
        <v>13774.148</v>
      </c>
      <c r="N32" s="102">
        <v>2.3216149080411697</v>
      </c>
      <c r="O32" s="103">
        <v>0.6741832976393072</v>
      </c>
      <c r="P32" s="102">
        <v>0.01943626807448565</v>
      </c>
      <c r="Q32" s="101">
        <v>12.085605033861002</v>
      </c>
    </row>
    <row r="33" spans="1:17" s="89" customFormat="1" ht="10.5" customHeight="1">
      <c r="A33" s="124" t="s">
        <v>205</v>
      </c>
      <c r="B33" s="191" t="s">
        <v>156</v>
      </c>
      <c r="C33" s="147" t="s">
        <v>156</v>
      </c>
      <c r="D33" s="117" t="s">
        <v>156</v>
      </c>
      <c r="E33" s="119">
        <v>115543.021</v>
      </c>
      <c r="F33" s="117">
        <v>1.4002860670022432</v>
      </c>
      <c r="G33" s="116">
        <v>5.655317114132048</v>
      </c>
      <c r="H33" s="117">
        <v>0.09923083438220877</v>
      </c>
      <c r="I33" s="143">
        <v>14.559254899750124</v>
      </c>
      <c r="J33" s="97"/>
      <c r="K33" s="119" t="s">
        <v>156</v>
      </c>
      <c r="L33" s="117" t="s">
        <v>156</v>
      </c>
      <c r="M33" s="119">
        <v>115543.021</v>
      </c>
      <c r="N33" s="117">
        <v>1.4002860670022432</v>
      </c>
      <c r="O33" s="116">
        <v>5.655317114132048</v>
      </c>
      <c r="P33" s="117">
        <v>0.09923083438220877</v>
      </c>
      <c r="Q33" s="143">
        <v>14.559254899750124</v>
      </c>
    </row>
    <row r="34" spans="1:17" s="89" customFormat="1" ht="10.5" customHeight="1">
      <c r="A34" s="195" t="s">
        <v>258</v>
      </c>
      <c r="B34" s="190" t="s">
        <v>156</v>
      </c>
      <c r="C34" s="113" t="s">
        <v>156</v>
      </c>
      <c r="D34" s="109" t="s">
        <v>156</v>
      </c>
      <c r="E34" s="112">
        <v>9638.43</v>
      </c>
      <c r="F34" s="109">
        <v>-11.914829333228294</v>
      </c>
      <c r="G34" s="110">
        <v>0.47175829107293077</v>
      </c>
      <c r="H34" s="109">
        <v>-0.08108054528312113</v>
      </c>
      <c r="I34" s="108">
        <v>12.223202407683367</v>
      </c>
      <c r="J34" s="97"/>
      <c r="K34" s="112" t="s">
        <v>156</v>
      </c>
      <c r="L34" s="109" t="s">
        <v>156</v>
      </c>
      <c r="M34" s="112">
        <v>9638.43</v>
      </c>
      <c r="N34" s="109">
        <v>-11.914829333228294</v>
      </c>
      <c r="O34" s="110">
        <v>0.47175829107293077</v>
      </c>
      <c r="P34" s="109">
        <v>-0.08108054528312113</v>
      </c>
      <c r="Q34" s="108">
        <v>12.223202407683367</v>
      </c>
    </row>
    <row r="35" spans="1:17" s="89" customFormat="1" ht="10.5" customHeight="1">
      <c r="A35" s="139" t="s">
        <v>259</v>
      </c>
      <c r="B35" s="190" t="s">
        <v>156</v>
      </c>
      <c r="C35" s="113" t="s">
        <v>156</v>
      </c>
      <c r="D35" s="109" t="s">
        <v>156</v>
      </c>
      <c r="E35" s="112">
        <v>6403.034</v>
      </c>
      <c r="F35" s="109">
        <v>6.458326682840654</v>
      </c>
      <c r="G35" s="110">
        <v>0.3134000431109498</v>
      </c>
      <c r="H35" s="109">
        <v>0.024157473893101574</v>
      </c>
      <c r="I35" s="108">
        <v>6.288228862424389</v>
      </c>
      <c r="J35" s="97"/>
      <c r="K35" s="112" t="s">
        <v>156</v>
      </c>
      <c r="L35" s="109" t="s">
        <v>156</v>
      </c>
      <c r="M35" s="112">
        <v>6403.034</v>
      </c>
      <c r="N35" s="109">
        <v>6.458326682840654</v>
      </c>
      <c r="O35" s="110">
        <v>0.3134000431109498</v>
      </c>
      <c r="P35" s="109">
        <v>0.024157473893101574</v>
      </c>
      <c r="Q35" s="108">
        <v>6.288228862424389</v>
      </c>
    </row>
    <row r="36" spans="1:17" s="89" customFormat="1" ht="10.5" customHeight="1">
      <c r="A36" s="139" t="s">
        <v>207</v>
      </c>
      <c r="B36" s="190" t="s">
        <v>156</v>
      </c>
      <c r="C36" s="113" t="s">
        <v>156</v>
      </c>
      <c r="D36" s="109" t="s">
        <v>156</v>
      </c>
      <c r="E36" s="112">
        <v>6652.27</v>
      </c>
      <c r="F36" s="109">
        <v>3.190844123308989</v>
      </c>
      <c r="G36" s="110">
        <v>0.32559903707924687</v>
      </c>
      <c r="H36" s="109">
        <v>0.012792623814651847</v>
      </c>
      <c r="I36" s="108">
        <v>9.663143447246354</v>
      </c>
      <c r="J36" s="97"/>
      <c r="K36" s="112" t="s">
        <v>156</v>
      </c>
      <c r="L36" s="109" t="s">
        <v>156</v>
      </c>
      <c r="M36" s="112">
        <v>6652.27</v>
      </c>
      <c r="N36" s="109">
        <v>3.190844123308989</v>
      </c>
      <c r="O36" s="110">
        <v>0.32559903707924687</v>
      </c>
      <c r="P36" s="109">
        <v>0.012792623814651847</v>
      </c>
      <c r="Q36" s="110">
        <v>9.663143447246354</v>
      </c>
    </row>
    <row r="37" spans="1:17" s="89" customFormat="1" ht="10.5" customHeight="1">
      <c r="A37" s="139" t="s">
        <v>208</v>
      </c>
      <c r="B37" s="190" t="s">
        <v>192</v>
      </c>
      <c r="C37" s="113">
        <v>165435</v>
      </c>
      <c r="D37" s="109">
        <v>2.816603792346939</v>
      </c>
      <c r="E37" s="112">
        <v>28812.279</v>
      </c>
      <c r="F37" s="109">
        <v>3.8392620405543587</v>
      </c>
      <c r="G37" s="110">
        <v>1.4102329428087863</v>
      </c>
      <c r="H37" s="109">
        <v>0.06625049245149403</v>
      </c>
      <c r="I37" s="108">
        <v>24.640243064082902</v>
      </c>
      <c r="J37" s="97"/>
      <c r="K37" s="184">
        <v>165435</v>
      </c>
      <c r="L37" s="109">
        <v>2.816603792346939</v>
      </c>
      <c r="M37" s="112">
        <v>28812.279</v>
      </c>
      <c r="N37" s="109">
        <v>3.8392620405543587</v>
      </c>
      <c r="O37" s="110">
        <v>1.4102329428087863</v>
      </c>
      <c r="P37" s="109">
        <v>0.06625049245149403</v>
      </c>
      <c r="Q37" s="108">
        <v>24.640243064082902</v>
      </c>
    </row>
    <row r="38" spans="1:17" s="89" customFormat="1" ht="10.5" customHeight="1">
      <c r="A38" s="139" t="s">
        <v>210</v>
      </c>
      <c r="B38" s="190" t="s">
        <v>200</v>
      </c>
      <c r="C38" s="113">
        <v>73393</v>
      </c>
      <c r="D38" s="109">
        <v>1.5651379701641321</v>
      </c>
      <c r="E38" s="112">
        <v>35417.608</v>
      </c>
      <c r="F38" s="109">
        <v>-8.859081296679584</v>
      </c>
      <c r="G38" s="110">
        <v>1.7335344266619108</v>
      </c>
      <c r="H38" s="109">
        <v>-0.21410156869042674</v>
      </c>
      <c r="I38" s="108">
        <v>16.294832235373775</v>
      </c>
      <c r="J38" s="97"/>
      <c r="K38" s="184">
        <v>73393</v>
      </c>
      <c r="L38" s="109">
        <v>1.5651379701641321</v>
      </c>
      <c r="M38" s="112">
        <v>35417.608</v>
      </c>
      <c r="N38" s="109">
        <v>-8.859081296679584</v>
      </c>
      <c r="O38" s="110">
        <v>1.7335344266619108</v>
      </c>
      <c r="P38" s="109">
        <v>-0.21410156869042674</v>
      </c>
      <c r="Q38" s="108">
        <v>16.294832235373775</v>
      </c>
    </row>
    <row r="39" spans="1:17" s="89" customFormat="1" ht="10.5" customHeight="1">
      <c r="A39" s="139" t="s">
        <v>260</v>
      </c>
      <c r="B39" s="190" t="s">
        <v>200</v>
      </c>
      <c r="C39" s="113">
        <v>68129</v>
      </c>
      <c r="D39" s="109">
        <v>5.636183210841317</v>
      </c>
      <c r="E39" s="112">
        <v>23432.555</v>
      </c>
      <c r="F39" s="109">
        <v>1.7701471084946574</v>
      </c>
      <c r="G39" s="110">
        <v>1.1469193740342005</v>
      </c>
      <c r="H39" s="109">
        <v>0.02534743045153399</v>
      </c>
      <c r="I39" s="108">
        <v>30.00981020410042</v>
      </c>
      <c r="J39" s="97"/>
      <c r="K39" s="112">
        <v>68129</v>
      </c>
      <c r="L39" s="109">
        <v>5.636183210841317</v>
      </c>
      <c r="M39" s="112">
        <v>23432.555</v>
      </c>
      <c r="N39" s="109">
        <v>1.7701471084946574</v>
      </c>
      <c r="O39" s="110">
        <v>1.1469193740342005</v>
      </c>
      <c r="P39" s="109">
        <v>0.02534743045153399</v>
      </c>
      <c r="Q39" s="108">
        <v>30.00981020410042</v>
      </c>
    </row>
    <row r="40" spans="1:17" s="89" customFormat="1" ht="10.5" customHeight="1">
      <c r="A40" s="142" t="s">
        <v>211</v>
      </c>
      <c r="B40" s="194" t="s">
        <v>156</v>
      </c>
      <c r="C40" s="106" t="s">
        <v>156</v>
      </c>
      <c r="D40" s="102" t="s">
        <v>156</v>
      </c>
      <c r="E40" s="105">
        <v>20323.902</v>
      </c>
      <c r="F40" s="102">
        <v>15.372349819234543</v>
      </c>
      <c r="G40" s="103">
        <v>0.994764632357523</v>
      </c>
      <c r="H40" s="102">
        <v>0.1684111921741601</v>
      </c>
      <c r="I40" s="101">
        <v>14.360193081513325</v>
      </c>
      <c r="J40" s="97"/>
      <c r="K40" s="105" t="s">
        <v>156</v>
      </c>
      <c r="L40" s="102" t="s">
        <v>156</v>
      </c>
      <c r="M40" s="105">
        <v>20323.902</v>
      </c>
      <c r="N40" s="102">
        <v>15.372349819234543</v>
      </c>
      <c r="O40" s="103">
        <v>0.994764632357523</v>
      </c>
      <c r="P40" s="102">
        <v>0.1684111921741601</v>
      </c>
      <c r="Q40" s="101">
        <v>14.360193081513325</v>
      </c>
    </row>
    <row r="41" spans="1:17" s="89" customFormat="1" ht="10.5" customHeight="1">
      <c r="A41" s="124" t="s">
        <v>212</v>
      </c>
      <c r="B41" s="191" t="s">
        <v>156</v>
      </c>
      <c r="C41" s="147" t="s">
        <v>156</v>
      </c>
      <c r="D41" s="117" t="s">
        <v>156</v>
      </c>
      <c r="E41" s="119">
        <v>69729.334</v>
      </c>
      <c r="F41" s="117">
        <v>29.038499474995373</v>
      </c>
      <c r="G41" s="116">
        <v>3.4129408467451245</v>
      </c>
      <c r="H41" s="117">
        <v>0.9758784356300721</v>
      </c>
      <c r="I41" s="143">
        <v>8.590527260652102</v>
      </c>
      <c r="J41" s="97"/>
      <c r="K41" s="119" t="s">
        <v>156</v>
      </c>
      <c r="L41" s="117" t="s">
        <v>156</v>
      </c>
      <c r="M41" s="119">
        <v>69729.334</v>
      </c>
      <c r="N41" s="117">
        <v>29.038499474995373</v>
      </c>
      <c r="O41" s="116">
        <v>3.4129408467451245</v>
      </c>
      <c r="P41" s="117">
        <v>0.9758784356300721</v>
      </c>
      <c r="Q41" s="143">
        <v>8.590527260652102</v>
      </c>
    </row>
    <row r="42" spans="1:17" s="89" customFormat="1" ht="10.5" customHeight="1">
      <c r="A42" s="139" t="s">
        <v>213</v>
      </c>
      <c r="B42" s="190" t="s">
        <v>192</v>
      </c>
      <c r="C42" s="113">
        <v>6530</v>
      </c>
      <c r="D42" s="109">
        <v>-3.7866509503462487</v>
      </c>
      <c r="E42" s="112">
        <v>12526.369</v>
      </c>
      <c r="F42" s="109">
        <v>41.95123598533479</v>
      </c>
      <c r="G42" s="110">
        <v>0.6131100638578002</v>
      </c>
      <c r="H42" s="109">
        <v>0.2302269291001363</v>
      </c>
      <c r="I42" s="108">
        <v>10.19848694767683</v>
      </c>
      <c r="J42" s="97"/>
      <c r="K42" s="184">
        <v>6530</v>
      </c>
      <c r="L42" s="109">
        <v>-3.7866509503462487</v>
      </c>
      <c r="M42" s="112">
        <v>12526.369</v>
      </c>
      <c r="N42" s="109">
        <v>41.95123598533479</v>
      </c>
      <c r="O42" s="110">
        <v>0.6131100638578002</v>
      </c>
      <c r="P42" s="109">
        <v>0.2302269291001363</v>
      </c>
      <c r="Q42" s="110">
        <v>10.19848694767683</v>
      </c>
    </row>
    <row r="43" spans="1:17" s="89" customFormat="1" ht="10.5" customHeight="1">
      <c r="A43" s="139" t="s">
        <v>215</v>
      </c>
      <c r="B43" s="190" t="s">
        <v>156</v>
      </c>
      <c r="C43" s="113" t="s">
        <v>156</v>
      </c>
      <c r="D43" s="109" t="s">
        <v>156</v>
      </c>
      <c r="E43" s="112">
        <v>15145.008</v>
      </c>
      <c r="F43" s="109">
        <v>17.80372284458387</v>
      </c>
      <c r="G43" s="110">
        <v>0.7412807990892568</v>
      </c>
      <c r="H43" s="109">
        <v>0.14234645436687407</v>
      </c>
      <c r="I43" s="108">
        <v>4.862935701068343</v>
      </c>
      <c r="J43" s="97"/>
      <c r="K43" s="184" t="s">
        <v>156</v>
      </c>
      <c r="L43" s="109" t="s">
        <v>156</v>
      </c>
      <c r="M43" s="112">
        <v>15145.008</v>
      </c>
      <c r="N43" s="109">
        <v>17.80372284458387</v>
      </c>
      <c r="O43" s="110">
        <v>0.7412807990892568</v>
      </c>
      <c r="P43" s="109">
        <v>0.14234645436687407</v>
      </c>
      <c r="Q43" s="108">
        <v>4.862935701068343</v>
      </c>
    </row>
    <row r="44" spans="1:17" s="89" customFormat="1" ht="10.5" customHeight="1">
      <c r="A44" s="115" t="s">
        <v>217</v>
      </c>
      <c r="B44" s="193" t="s">
        <v>192</v>
      </c>
      <c r="C44" s="192">
        <v>12706</v>
      </c>
      <c r="D44" s="121">
        <v>0.7373344961547623</v>
      </c>
      <c r="E44" s="135">
        <v>9276.147</v>
      </c>
      <c r="F44" s="121">
        <v>38.19618989190445</v>
      </c>
      <c r="G44" s="118">
        <v>0.45402614911985595</v>
      </c>
      <c r="H44" s="121">
        <v>0.159447213473273</v>
      </c>
      <c r="I44" s="120">
        <v>29.684364776660853</v>
      </c>
      <c r="J44" s="97"/>
      <c r="K44" s="182">
        <v>12706</v>
      </c>
      <c r="L44" s="121">
        <v>0.7373344961547623</v>
      </c>
      <c r="M44" s="105">
        <v>9276.147</v>
      </c>
      <c r="N44" s="121">
        <v>38.19618989190445</v>
      </c>
      <c r="O44" s="103">
        <v>0.45402614911985595</v>
      </c>
      <c r="P44" s="102">
        <v>0.159447213473273</v>
      </c>
      <c r="Q44" s="101">
        <v>29.684364776660853</v>
      </c>
    </row>
    <row r="45" spans="1:17" s="89" customFormat="1" ht="10.5" customHeight="1">
      <c r="A45" s="124" t="s">
        <v>221</v>
      </c>
      <c r="B45" s="191" t="s">
        <v>156</v>
      </c>
      <c r="C45" s="147" t="s">
        <v>156</v>
      </c>
      <c r="D45" s="117" t="s">
        <v>156</v>
      </c>
      <c r="E45" s="119">
        <v>91080.894</v>
      </c>
      <c r="F45" s="117">
        <v>37.747077614332355</v>
      </c>
      <c r="G45" s="116">
        <v>4.458004768705562</v>
      </c>
      <c r="H45" s="117">
        <v>1.552221027454178</v>
      </c>
      <c r="I45" s="143">
        <v>5.6568732273173445</v>
      </c>
      <c r="J45" s="97"/>
      <c r="K45" s="135" t="s">
        <v>156</v>
      </c>
      <c r="L45" s="117" t="s">
        <v>156</v>
      </c>
      <c r="M45" s="135">
        <v>91080.894</v>
      </c>
      <c r="N45" s="117">
        <v>37.747077614332355</v>
      </c>
      <c r="O45" s="118">
        <v>4.458004768705562</v>
      </c>
      <c r="P45" s="121">
        <v>1.552221027454178</v>
      </c>
      <c r="Q45" s="120">
        <v>5.6568732273173445</v>
      </c>
    </row>
    <row r="46" spans="1:17" s="89" customFormat="1" ht="10.5" customHeight="1">
      <c r="A46" s="139" t="s">
        <v>222</v>
      </c>
      <c r="B46" s="190" t="s">
        <v>156</v>
      </c>
      <c r="C46" s="113" t="s">
        <v>156</v>
      </c>
      <c r="D46" s="109" t="s">
        <v>156</v>
      </c>
      <c r="E46" s="112">
        <v>7806.911</v>
      </c>
      <c r="F46" s="109">
        <v>15.371204839645936</v>
      </c>
      <c r="G46" s="110">
        <v>0.3821135799003017</v>
      </c>
      <c r="H46" s="109">
        <v>0.06468670768815216</v>
      </c>
      <c r="I46" s="108">
        <v>9.512761105696413</v>
      </c>
      <c r="J46" s="97"/>
      <c r="K46" s="184" t="s">
        <v>156</v>
      </c>
      <c r="L46" s="109" t="s">
        <v>156</v>
      </c>
      <c r="M46" s="112">
        <v>7806.911</v>
      </c>
      <c r="N46" s="109">
        <v>15.371204839645936</v>
      </c>
      <c r="O46" s="110">
        <v>0.3821135799003017</v>
      </c>
      <c r="P46" s="109">
        <v>0.06468670768815216</v>
      </c>
      <c r="Q46" s="108">
        <v>9.512761105696413</v>
      </c>
    </row>
    <row r="47" spans="1:17" s="89" customFormat="1" ht="9.75" customHeight="1">
      <c r="A47" s="139" t="s">
        <v>261</v>
      </c>
      <c r="B47" s="185" t="s">
        <v>156</v>
      </c>
      <c r="C47" s="113" t="s">
        <v>156</v>
      </c>
      <c r="D47" s="109" t="s">
        <v>156</v>
      </c>
      <c r="E47" s="112">
        <v>10823.326</v>
      </c>
      <c r="F47" s="109">
        <v>30.31849106256159</v>
      </c>
      <c r="G47" s="110">
        <v>0.5297536816146633</v>
      </c>
      <c r="H47" s="109">
        <v>0.1565985069761707</v>
      </c>
      <c r="I47" s="108">
        <v>7.720160589625323</v>
      </c>
      <c r="J47" s="97"/>
      <c r="K47" s="112" t="s">
        <v>156</v>
      </c>
      <c r="L47" s="109" t="s">
        <v>156</v>
      </c>
      <c r="M47" s="112">
        <v>10823.326</v>
      </c>
      <c r="N47" s="109">
        <v>30.31849106256159</v>
      </c>
      <c r="O47" s="110">
        <v>0.5297536816146633</v>
      </c>
      <c r="P47" s="109">
        <v>0.1565985069761707</v>
      </c>
      <c r="Q47" s="108">
        <v>7.720160589625323</v>
      </c>
    </row>
    <row r="48" spans="1:17" s="89" customFormat="1" ht="9.75" customHeight="1">
      <c r="A48" s="139" t="s">
        <v>262</v>
      </c>
      <c r="B48" s="190" t="s">
        <v>156</v>
      </c>
      <c r="C48" s="113" t="s">
        <v>156</v>
      </c>
      <c r="D48" s="109" t="s">
        <v>156</v>
      </c>
      <c r="E48" s="112">
        <v>13006.716</v>
      </c>
      <c r="F48" s="109">
        <v>11.126939947337643</v>
      </c>
      <c r="G48" s="110">
        <v>0.6366209136374852</v>
      </c>
      <c r="H48" s="109">
        <v>0.08099335394336352</v>
      </c>
      <c r="I48" s="108">
        <v>2.737185691244769</v>
      </c>
      <c r="J48" s="97"/>
      <c r="K48" s="112" t="s">
        <v>156</v>
      </c>
      <c r="L48" s="109" t="s">
        <v>156</v>
      </c>
      <c r="M48" s="112">
        <v>13006.716</v>
      </c>
      <c r="N48" s="109">
        <v>11.126939947337643</v>
      </c>
      <c r="O48" s="110">
        <v>0.6366209136374852</v>
      </c>
      <c r="P48" s="109">
        <v>0.08099335394336352</v>
      </c>
      <c r="Q48" s="108">
        <v>2.737185691244769</v>
      </c>
    </row>
    <row r="49" spans="1:17" s="89" customFormat="1" ht="10.5" customHeight="1">
      <c r="A49" s="139" t="s">
        <v>225</v>
      </c>
      <c r="B49" s="190" t="s">
        <v>156</v>
      </c>
      <c r="C49" s="113" t="s">
        <v>156</v>
      </c>
      <c r="D49" s="109" t="s">
        <v>156</v>
      </c>
      <c r="E49" s="112">
        <v>6043.016</v>
      </c>
      <c r="F49" s="109">
        <v>50.79383022052073</v>
      </c>
      <c r="G49" s="110">
        <v>0.2957787628365178</v>
      </c>
      <c r="H49" s="109">
        <v>0.12659206139058402</v>
      </c>
      <c r="I49" s="108">
        <v>1.6211294279294055</v>
      </c>
      <c r="J49" s="97"/>
      <c r="K49" s="184" t="s">
        <v>156</v>
      </c>
      <c r="L49" s="109" t="s">
        <v>156</v>
      </c>
      <c r="M49" s="112">
        <v>6043.016</v>
      </c>
      <c r="N49" s="109">
        <v>50.79383022052073</v>
      </c>
      <c r="O49" s="110">
        <v>0.2957787628365178</v>
      </c>
      <c r="P49" s="109">
        <v>0.12659206139058402</v>
      </c>
      <c r="Q49" s="108">
        <v>1.6211294279294055</v>
      </c>
    </row>
    <row r="50" spans="1:17" s="89" customFormat="1" ht="10.5" customHeight="1">
      <c r="A50" s="124" t="s">
        <v>227</v>
      </c>
      <c r="B50" s="187" t="s">
        <v>156</v>
      </c>
      <c r="C50" s="147" t="s">
        <v>156</v>
      </c>
      <c r="D50" s="117" t="s">
        <v>156</v>
      </c>
      <c r="E50" s="119">
        <v>88125.723</v>
      </c>
      <c r="F50" s="117">
        <v>21.707345105420274</v>
      </c>
      <c r="G50" s="116">
        <v>4.313362288468814</v>
      </c>
      <c r="H50" s="117">
        <v>0.9775026697388094</v>
      </c>
      <c r="I50" s="143">
        <v>27.572480879294513</v>
      </c>
      <c r="J50" s="97"/>
      <c r="K50" s="189" t="s">
        <v>156</v>
      </c>
      <c r="L50" s="117" t="s">
        <v>156</v>
      </c>
      <c r="M50" s="119">
        <v>88125.723</v>
      </c>
      <c r="N50" s="117">
        <v>21.707345105420274</v>
      </c>
      <c r="O50" s="116">
        <v>4.313362288468814</v>
      </c>
      <c r="P50" s="117">
        <v>0.9775026697388094</v>
      </c>
      <c r="Q50" s="143">
        <v>27.572480879294513</v>
      </c>
    </row>
    <row r="51" spans="1:17" s="89" customFormat="1" ht="10.5" customHeight="1">
      <c r="A51" s="139" t="s">
        <v>228</v>
      </c>
      <c r="B51" s="185" t="s">
        <v>229</v>
      </c>
      <c r="C51" s="113">
        <v>10634</v>
      </c>
      <c r="D51" s="188">
        <v>-5.458748221906118</v>
      </c>
      <c r="E51" s="112">
        <v>64560.103</v>
      </c>
      <c r="F51" s="188">
        <v>20.364832010133306</v>
      </c>
      <c r="G51" s="110">
        <v>3.15992997436018</v>
      </c>
      <c r="H51" s="188">
        <v>0.6793143202641606</v>
      </c>
      <c r="I51" s="108">
        <v>44.13461144393746</v>
      </c>
      <c r="J51" s="97"/>
      <c r="K51" s="184">
        <v>10634</v>
      </c>
      <c r="L51" s="188">
        <v>-5.458748221906118</v>
      </c>
      <c r="M51" s="112">
        <v>64560.103</v>
      </c>
      <c r="N51" s="188">
        <v>20.364832010133306</v>
      </c>
      <c r="O51" s="110">
        <v>3.15992997436018</v>
      </c>
      <c r="P51" s="109">
        <v>0.6793143202641606</v>
      </c>
      <c r="Q51" s="108">
        <v>44.13461144393746</v>
      </c>
    </row>
    <row r="52" spans="1:17" s="89" customFormat="1" ht="9.75" customHeight="1">
      <c r="A52" s="142" t="s">
        <v>232</v>
      </c>
      <c r="B52" s="183" t="s">
        <v>192</v>
      </c>
      <c r="C52" s="106">
        <v>14032.947</v>
      </c>
      <c r="D52" s="102">
        <v>25.146653025603214</v>
      </c>
      <c r="E52" s="105">
        <v>16750.807</v>
      </c>
      <c r="F52" s="102">
        <v>46.53446075160772</v>
      </c>
      <c r="G52" s="103">
        <v>0.8198775199293336</v>
      </c>
      <c r="H52" s="102">
        <v>0.3308232221526149</v>
      </c>
      <c r="I52" s="101">
        <v>17.63007693994836</v>
      </c>
      <c r="J52" s="97"/>
      <c r="K52" s="105">
        <v>14032.947</v>
      </c>
      <c r="L52" s="102">
        <v>25.146653025603214</v>
      </c>
      <c r="M52" s="105">
        <v>16750.807</v>
      </c>
      <c r="N52" s="102">
        <v>46.53446075160772</v>
      </c>
      <c r="O52" s="103">
        <v>0.8198775199293336</v>
      </c>
      <c r="P52" s="102">
        <v>0.3308232221526149</v>
      </c>
      <c r="Q52" s="103">
        <v>17.63007693994836</v>
      </c>
    </row>
    <row r="53" spans="1:17" s="89" customFormat="1" ht="10.5" customHeight="1">
      <c r="A53" s="124" t="s">
        <v>236</v>
      </c>
      <c r="B53" s="187" t="s">
        <v>156</v>
      </c>
      <c r="C53" s="147" t="s">
        <v>156</v>
      </c>
      <c r="D53" s="117" t="s">
        <v>156</v>
      </c>
      <c r="E53" s="119">
        <v>61286.414</v>
      </c>
      <c r="F53" s="117">
        <v>25.165360590766063</v>
      </c>
      <c r="G53" s="116">
        <v>2.999697454318612</v>
      </c>
      <c r="H53" s="117">
        <v>0.7663171600568669</v>
      </c>
      <c r="I53" s="143">
        <v>5.752584957829536</v>
      </c>
      <c r="J53" s="97"/>
      <c r="K53" s="119" t="s">
        <v>156</v>
      </c>
      <c r="L53" s="117" t="s">
        <v>156</v>
      </c>
      <c r="M53" s="119">
        <v>61286.414</v>
      </c>
      <c r="N53" s="117">
        <v>25.165360590766063</v>
      </c>
      <c r="O53" s="116">
        <v>2.999697454318612</v>
      </c>
      <c r="P53" s="117">
        <v>0.7663171600568669</v>
      </c>
      <c r="Q53" s="143">
        <v>5.752584957829536</v>
      </c>
    </row>
    <row r="54" spans="1:17" s="89" customFormat="1" ht="9.75" customHeight="1">
      <c r="A54" s="139" t="s">
        <v>263</v>
      </c>
      <c r="B54" s="185" t="s">
        <v>192</v>
      </c>
      <c r="C54" s="113">
        <v>20628.83</v>
      </c>
      <c r="D54" s="109">
        <v>7.694473028574267</v>
      </c>
      <c r="E54" s="112">
        <v>10456.16</v>
      </c>
      <c r="F54" s="109">
        <v>10.92676643345456</v>
      </c>
      <c r="G54" s="110">
        <v>0.5117825385239231</v>
      </c>
      <c r="H54" s="109">
        <v>0.0640549747143591</v>
      </c>
      <c r="I54" s="108">
        <v>12.00944229099899</v>
      </c>
      <c r="J54" s="97"/>
      <c r="K54" s="184">
        <v>20628.83</v>
      </c>
      <c r="L54" s="109">
        <v>7.694473028574267</v>
      </c>
      <c r="M54" s="112">
        <v>10456.16</v>
      </c>
      <c r="N54" s="109">
        <v>10.92676643345456</v>
      </c>
      <c r="O54" s="110">
        <v>0.5117825385239231</v>
      </c>
      <c r="P54" s="109">
        <v>0.0640549747143591</v>
      </c>
      <c r="Q54" s="108">
        <v>12.00944229099899</v>
      </c>
    </row>
    <row r="55" spans="1:17" s="89" customFormat="1" ht="9.75" customHeight="1">
      <c r="A55" s="186" t="s">
        <v>264</v>
      </c>
      <c r="B55" s="185" t="s">
        <v>156</v>
      </c>
      <c r="C55" s="113" t="s">
        <v>156</v>
      </c>
      <c r="D55" s="109" t="s">
        <v>156</v>
      </c>
      <c r="E55" s="112">
        <v>23572.207</v>
      </c>
      <c r="F55" s="109">
        <v>35.87003003328417</v>
      </c>
      <c r="G55" s="110">
        <v>1.1537547184694372</v>
      </c>
      <c r="H55" s="109">
        <v>0.38702021730035896</v>
      </c>
      <c r="I55" s="108">
        <v>7.632326599268405</v>
      </c>
      <c r="J55" s="97"/>
      <c r="K55" s="184" t="s">
        <v>156</v>
      </c>
      <c r="L55" s="109" t="s">
        <v>156</v>
      </c>
      <c r="M55" s="112">
        <v>23572.207</v>
      </c>
      <c r="N55" s="109">
        <v>35.87003003328417</v>
      </c>
      <c r="O55" s="110">
        <v>1.1537547184694372</v>
      </c>
      <c r="P55" s="109">
        <v>0.38702021730035896</v>
      </c>
      <c r="Q55" s="108">
        <v>7.632326599268405</v>
      </c>
    </row>
    <row r="56" spans="1:17" s="89" customFormat="1" ht="9.75" customHeight="1">
      <c r="A56" s="142" t="s">
        <v>237</v>
      </c>
      <c r="B56" s="183" t="s">
        <v>156</v>
      </c>
      <c r="C56" s="106" t="s">
        <v>156</v>
      </c>
      <c r="D56" s="102" t="s">
        <v>156</v>
      </c>
      <c r="E56" s="105">
        <v>5193.205</v>
      </c>
      <c r="F56" s="102">
        <v>17.486893251545954</v>
      </c>
      <c r="G56" s="103">
        <v>0.25418429308418483</v>
      </c>
      <c r="H56" s="102">
        <v>0.04807109811203081</v>
      </c>
      <c r="I56" s="101">
        <v>2.8538350638570535</v>
      </c>
      <c r="J56" s="97"/>
      <c r="K56" s="182" t="s">
        <v>156</v>
      </c>
      <c r="L56" s="102" t="s">
        <v>156</v>
      </c>
      <c r="M56" s="105">
        <v>5193.205</v>
      </c>
      <c r="N56" s="102">
        <v>17.486893251545954</v>
      </c>
      <c r="O56" s="103">
        <v>0.25418429308418483</v>
      </c>
      <c r="P56" s="102">
        <v>0.04807109811203081</v>
      </c>
      <c r="Q56" s="101">
        <v>2.8538350638570535</v>
      </c>
    </row>
    <row r="57" spans="1:18" s="89" customFormat="1" ht="9.75" customHeight="1">
      <c r="A57" s="100" t="s">
        <v>239</v>
      </c>
      <c r="B57" s="152" t="s">
        <v>156</v>
      </c>
      <c r="C57" s="181" t="s">
        <v>156</v>
      </c>
      <c r="D57" s="93" t="s">
        <v>156</v>
      </c>
      <c r="E57" s="96">
        <v>4807.599</v>
      </c>
      <c r="F57" s="93">
        <v>9.950605007469404</v>
      </c>
      <c r="G57" s="94">
        <v>0.23531059398718784</v>
      </c>
      <c r="H57" s="93">
        <v>0.027058607137290656</v>
      </c>
      <c r="I57" s="94">
        <v>3.193535251299777</v>
      </c>
      <c r="J57" s="97"/>
      <c r="K57" s="150" t="s">
        <v>156</v>
      </c>
      <c r="L57" s="93" t="s">
        <v>156</v>
      </c>
      <c r="M57" s="181">
        <v>4807.599</v>
      </c>
      <c r="N57" s="93">
        <v>9.950605007469404</v>
      </c>
      <c r="O57" s="179">
        <v>0.23531059398718784</v>
      </c>
      <c r="P57" s="180">
        <v>0.027058607137290656</v>
      </c>
      <c r="Q57" s="179">
        <v>3.193535251299777</v>
      </c>
      <c r="R57" s="178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s="89" customFormat="1" ht="9.75" customHeight="1">
      <c r="A71" s="83"/>
      <c r="B71" s="88"/>
      <c r="C71" s="87"/>
      <c r="D71" s="84"/>
      <c r="E71" s="86"/>
      <c r="F71" s="90"/>
      <c r="G71" s="84"/>
      <c r="H71" s="85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83"/>
      <c r="B95" s="88"/>
      <c r="C95" s="87"/>
      <c r="D95" s="84"/>
      <c r="E95" s="83"/>
      <c r="F95" s="83"/>
      <c r="G95" s="83"/>
      <c r="H95" s="83"/>
      <c r="I95" s="84"/>
      <c r="J95" s="83"/>
      <c r="K95" s="87"/>
      <c r="L95" s="84"/>
      <c r="M95" s="86"/>
      <c r="N95" s="84"/>
      <c r="O95" s="84"/>
      <c r="P95" s="85"/>
      <c r="Q95" s="84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7"/>
      <c r="B127" s="82"/>
      <c r="C127" s="81"/>
      <c r="D127" s="78"/>
      <c r="E127" s="77"/>
      <c r="F127" s="77"/>
      <c r="G127" s="77"/>
      <c r="H127" s="77"/>
      <c r="I127" s="78"/>
      <c r="J127" s="77"/>
      <c r="K127" s="81"/>
      <c r="L127" s="78"/>
      <c r="M127" s="80"/>
      <c r="N127" s="78"/>
      <c r="O127" s="78"/>
      <c r="P127" s="79"/>
      <c r="Q127" s="78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71"/>
      <c r="B147" s="76"/>
      <c r="C147" s="75"/>
      <c r="D147" s="72"/>
      <c r="E147" s="71"/>
      <c r="F147" s="71"/>
      <c r="G147" s="71"/>
      <c r="H147" s="71"/>
      <c r="I147" s="72"/>
      <c r="J147" s="71"/>
      <c r="K147" s="75"/>
      <c r="L147" s="72"/>
      <c r="M147" s="74"/>
      <c r="N147" s="72"/>
      <c r="O147" s="72"/>
      <c r="P147" s="73"/>
      <c r="Q147" s="72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9.75" customHeight="1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3.5">
      <c r="A180" s="65"/>
      <c r="B180" s="70"/>
      <c r="C180" s="69"/>
      <c r="D180" s="66"/>
      <c r="E180" s="65"/>
      <c r="F180" s="65"/>
      <c r="G180" s="65"/>
      <c r="H180" s="65"/>
      <c r="I180" s="66"/>
      <c r="J180" s="65"/>
      <c r="K180" s="69"/>
      <c r="L180" s="66"/>
      <c r="M180" s="68"/>
      <c r="N180" s="66"/>
      <c r="O180" s="66"/>
      <c r="P180" s="67"/>
      <c r="Q180" s="66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  <row r="196" spans="1:17" s="58" customFormat="1" ht="14.25">
      <c r="A196" s="59"/>
      <c r="B196" s="64"/>
      <c r="C196" s="63"/>
      <c r="D196" s="60"/>
      <c r="E196" s="59"/>
      <c r="F196" s="59"/>
      <c r="G196" s="59"/>
      <c r="H196" s="59"/>
      <c r="I196" s="60"/>
      <c r="J196" s="59"/>
      <c r="K196" s="63"/>
      <c r="L196" s="60"/>
      <c r="M196" s="62"/>
      <c r="N196" s="60"/>
      <c r="O196" s="60"/>
      <c r="P196" s="61"/>
      <c r="Q196" s="60"/>
    </row>
  </sheetData>
  <sheetProtection/>
  <mergeCells count="4">
    <mergeCell ref="B1:E1"/>
    <mergeCell ref="B2:B4"/>
    <mergeCell ref="C3:C4"/>
    <mergeCell ref="K3:K4"/>
  </mergeCells>
  <conditionalFormatting sqref="D5:D57 F5:F57 L5:L57 N5:N57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10.625" style="55" customWidth="1"/>
    <col min="9" max="9" width="9.625" style="53" customWidth="1"/>
    <col min="10" max="10" width="6.625" style="53" customWidth="1"/>
    <col min="11" max="11" width="7.625" style="54" customWidth="1"/>
    <col min="12" max="12" width="7.625" style="53" customWidth="1"/>
    <col min="13" max="13" width="10.625" style="56" customWidth="1"/>
    <col min="14" max="16384" width="9.00390625" style="52" customWidth="1"/>
  </cols>
  <sheetData>
    <row r="1" spans="1:13" s="89" customFormat="1" ht="21">
      <c r="A1" s="226"/>
      <c r="B1" s="318" t="s">
        <v>36</v>
      </c>
      <c r="F1" s="315"/>
      <c r="G1" s="318"/>
      <c r="H1" s="317"/>
      <c r="I1" s="489" t="s">
        <v>265</v>
      </c>
      <c r="J1" s="316"/>
      <c r="K1" s="315"/>
      <c r="L1" s="314"/>
      <c r="M1" s="313"/>
    </row>
    <row r="2" spans="1:13" s="89" customFormat="1" ht="15" customHeight="1">
      <c r="A2" s="312"/>
      <c r="B2" s="311"/>
      <c r="C2" s="308" t="s">
        <v>35</v>
      </c>
      <c r="D2" s="310"/>
      <c r="E2" s="310"/>
      <c r="F2" s="309"/>
      <c r="G2" s="467"/>
      <c r="H2" s="477" t="s">
        <v>34</v>
      </c>
      <c r="I2" s="307"/>
      <c r="J2" s="307"/>
      <c r="K2" s="306"/>
      <c r="L2" s="305"/>
      <c r="M2" s="304" t="s">
        <v>33</v>
      </c>
    </row>
    <row r="3" spans="1:13" s="158" customFormat="1" ht="11.25" customHeight="1">
      <c r="A3" s="303"/>
      <c r="B3" s="302" t="s">
        <v>32</v>
      </c>
      <c r="C3" s="159" t="s">
        <v>21</v>
      </c>
      <c r="D3" s="159" t="s">
        <v>23</v>
      </c>
      <c r="E3" s="159" t="s">
        <v>19</v>
      </c>
      <c r="F3" s="159" t="s">
        <v>18</v>
      </c>
      <c r="G3" s="468" t="s">
        <v>10</v>
      </c>
      <c r="H3" s="478" t="s">
        <v>21</v>
      </c>
      <c r="I3" s="159" t="s">
        <v>23</v>
      </c>
      <c r="J3" s="159" t="s">
        <v>19</v>
      </c>
      <c r="K3" s="159" t="s">
        <v>18</v>
      </c>
      <c r="L3" s="301" t="s">
        <v>10</v>
      </c>
      <c r="M3" s="300" t="s">
        <v>31</v>
      </c>
    </row>
    <row r="4" spans="1:14" s="89" customFormat="1" ht="11.25" customHeight="1">
      <c r="A4" s="299"/>
      <c r="B4" s="298"/>
      <c r="C4" s="154" t="s">
        <v>16</v>
      </c>
      <c r="D4" s="154" t="s">
        <v>17</v>
      </c>
      <c r="E4" s="154" t="s">
        <v>30</v>
      </c>
      <c r="F4" s="154" t="s">
        <v>14</v>
      </c>
      <c r="G4" s="469" t="s">
        <v>30</v>
      </c>
      <c r="H4" s="479" t="s">
        <v>16</v>
      </c>
      <c r="I4" s="154" t="s">
        <v>17</v>
      </c>
      <c r="J4" s="154" t="s">
        <v>30</v>
      </c>
      <c r="K4" s="154" t="s">
        <v>14</v>
      </c>
      <c r="L4" s="297" t="s">
        <v>30</v>
      </c>
      <c r="M4" s="296" t="s">
        <v>16</v>
      </c>
      <c r="N4" s="158"/>
    </row>
    <row r="5" spans="1:14" s="89" customFormat="1" ht="10.5" customHeight="1">
      <c r="A5" s="295"/>
      <c r="B5" s="294" t="s">
        <v>29</v>
      </c>
      <c r="C5" s="293">
        <v>961931.179</v>
      </c>
      <c r="D5" s="290">
        <v>12.15485367801692</v>
      </c>
      <c r="E5" s="292">
        <v>100</v>
      </c>
      <c r="F5" s="290">
        <v>12.15485367801693</v>
      </c>
      <c r="G5" s="470">
        <v>14.683337030415377</v>
      </c>
      <c r="H5" s="480">
        <v>2043086.509</v>
      </c>
      <c r="I5" s="290">
        <v>27.060948616564453</v>
      </c>
      <c r="J5" s="291">
        <v>100</v>
      </c>
      <c r="K5" s="290">
        <v>27.060948616564463</v>
      </c>
      <c r="L5" s="289">
        <v>20.333705170826985</v>
      </c>
      <c r="M5" s="288">
        <v>-1081155.33</v>
      </c>
      <c r="N5" s="158"/>
    </row>
    <row r="6" spans="1:14" s="89" customFormat="1" ht="10.5" customHeight="1">
      <c r="A6" s="238"/>
      <c r="B6" s="287" t="s">
        <v>266</v>
      </c>
      <c r="C6" s="259">
        <v>460270.851</v>
      </c>
      <c r="D6" s="258">
        <v>1.8957276891955033</v>
      </c>
      <c r="E6" s="257">
        <v>47.848625873473225</v>
      </c>
      <c r="F6" s="256">
        <v>0.9984067799544767</v>
      </c>
      <c r="G6" s="471">
        <v>13.401367566050384</v>
      </c>
      <c r="H6" s="481">
        <v>592934.045</v>
      </c>
      <c r="I6" s="258">
        <v>29.098763052297105</v>
      </c>
      <c r="J6" s="286">
        <v>29.02148501240972</v>
      </c>
      <c r="K6" s="256">
        <v>8.311591143508942</v>
      </c>
      <c r="L6" s="285">
        <v>12.315151755895487</v>
      </c>
      <c r="M6" s="254">
        <v>-132663.19400000002</v>
      </c>
      <c r="N6" s="158"/>
    </row>
    <row r="7" spans="1:14" s="89" customFormat="1" ht="10.5" customHeight="1">
      <c r="A7" s="238"/>
      <c r="B7" s="237" t="s">
        <v>267</v>
      </c>
      <c r="C7" s="223">
        <v>62386.603</v>
      </c>
      <c r="D7" s="222">
        <v>-9.378764212595492</v>
      </c>
      <c r="E7" s="221">
        <v>6.485557840515741</v>
      </c>
      <c r="F7" s="220">
        <v>-0.7528024906454907</v>
      </c>
      <c r="G7" s="472">
        <v>12.158274563369595</v>
      </c>
      <c r="H7" s="482">
        <v>60969.939</v>
      </c>
      <c r="I7" s="222">
        <v>24.846350989577772</v>
      </c>
      <c r="J7" s="221">
        <v>2.9842074102795615</v>
      </c>
      <c r="K7" s="220">
        <v>0.7546192166718966</v>
      </c>
      <c r="L7" s="236">
        <v>17.836554016443028</v>
      </c>
      <c r="M7" s="218">
        <v>1416.6640000000043</v>
      </c>
      <c r="N7" s="158"/>
    </row>
    <row r="8" spans="1:14" s="89" customFormat="1" ht="10.5" customHeight="1">
      <c r="A8" s="238"/>
      <c r="B8" s="268" t="s">
        <v>268</v>
      </c>
      <c r="C8" s="267">
        <v>130940.382</v>
      </c>
      <c r="D8" s="266">
        <v>-3.8864777388915805</v>
      </c>
      <c r="E8" s="265">
        <v>13.612240133033469</v>
      </c>
      <c r="F8" s="264">
        <v>-0.6173328198170119</v>
      </c>
      <c r="G8" s="473">
        <v>13.534532904905047</v>
      </c>
      <c r="H8" s="483">
        <v>247823.134</v>
      </c>
      <c r="I8" s="266">
        <v>36.29134834704723</v>
      </c>
      <c r="J8" s="265">
        <v>12.129840459927388</v>
      </c>
      <c r="K8" s="264">
        <v>4.1039494058034265</v>
      </c>
      <c r="L8" s="263">
        <v>10.366716966959885</v>
      </c>
      <c r="M8" s="262">
        <v>-116882.752</v>
      </c>
      <c r="N8" s="158"/>
    </row>
    <row r="9" spans="1:14" s="89" customFormat="1" ht="10.5" customHeight="1">
      <c r="A9" s="238"/>
      <c r="B9" s="268" t="s">
        <v>269</v>
      </c>
      <c r="C9" s="267">
        <v>45244.524</v>
      </c>
      <c r="D9" s="266">
        <v>13.639343733609</v>
      </c>
      <c r="E9" s="265">
        <v>4.703509459692854</v>
      </c>
      <c r="F9" s="264">
        <v>0.6331474358000878</v>
      </c>
      <c r="G9" s="473">
        <v>10.759422896485427</v>
      </c>
      <c r="H9" s="483">
        <v>18183.523</v>
      </c>
      <c r="I9" s="266">
        <v>4.357439114669415</v>
      </c>
      <c r="J9" s="265">
        <v>0.8900025975356289</v>
      </c>
      <c r="K9" s="264">
        <v>0.04721840163598466</v>
      </c>
      <c r="L9" s="263">
        <v>4.457895806558197</v>
      </c>
      <c r="M9" s="262">
        <v>27061.000999999997</v>
      </c>
      <c r="N9" s="158"/>
    </row>
    <row r="10" spans="1:14" s="89" customFormat="1" ht="10.5" customHeight="1">
      <c r="A10" s="238"/>
      <c r="B10" s="268" t="s">
        <v>270</v>
      </c>
      <c r="C10" s="267">
        <v>15223.17</v>
      </c>
      <c r="D10" s="266">
        <v>-8.396212075534637</v>
      </c>
      <c r="E10" s="265">
        <v>1.5825633197403617</v>
      </c>
      <c r="F10" s="264">
        <v>-0.1626856083572537</v>
      </c>
      <c r="G10" s="473">
        <v>5.952315203253419</v>
      </c>
      <c r="H10" s="483">
        <v>246.748</v>
      </c>
      <c r="I10" s="266">
        <v>-33.11648532752181</v>
      </c>
      <c r="J10" s="265">
        <v>0.012077217431227236</v>
      </c>
      <c r="K10" s="264">
        <v>-0.007598084695825352</v>
      </c>
      <c r="L10" s="263">
        <v>1.9877748639621915</v>
      </c>
      <c r="M10" s="262">
        <v>14976.422</v>
      </c>
      <c r="N10" s="158"/>
    </row>
    <row r="11" spans="1:14" s="89" customFormat="1" ht="10.5" customHeight="1">
      <c r="A11" s="238"/>
      <c r="B11" s="268" t="s">
        <v>271</v>
      </c>
      <c r="C11" s="267">
        <v>24070.624</v>
      </c>
      <c r="D11" s="266">
        <v>33.90492062514565</v>
      </c>
      <c r="E11" s="265">
        <v>2.5023228818742758</v>
      </c>
      <c r="F11" s="264">
        <v>0.7106039478359837</v>
      </c>
      <c r="G11" s="473">
        <v>15.779164549967703</v>
      </c>
      <c r="H11" s="483">
        <v>35957.16</v>
      </c>
      <c r="I11" s="266">
        <v>11.529313589555468</v>
      </c>
      <c r="J11" s="265">
        <v>1.759943097935654</v>
      </c>
      <c r="K11" s="264">
        <v>0.23116663034388638</v>
      </c>
      <c r="L11" s="263">
        <v>11.245298579472133</v>
      </c>
      <c r="M11" s="262">
        <v>-11886.536000000004</v>
      </c>
      <c r="N11" s="158"/>
    </row>
    <row r="12" spans="1:14" s="89" customFormat="1" ht="10.5" customHeight="1">
      <c r="A12" s="238"/>
      <c r="B12" s="268" t="s">
        <v>272</v>
      </c>
      <c r="C12" s="267">
        <v>35620.852</v>
      </c>
      <c r="D12" s="266">
        <v>-18.142366094156458</v>
      </c>
      <c r="E12" s="265">
        <v>3.70305618298292</v>
      </c>
      <c r="F12" s="264">
        <v>-0.9204773649745356</v>
      </c>
      <c r="G12" s="473">
        <v>11.802924347443618</v>
      </c>
      <c r="H12" s="483">
        <v>43128.167</v>
      </c>
      <c r="I12" s="266">
        <v>19.578728388511802</v>
      </c>
      <c r="J12" s="265">
        <v>2.110932004592861</v>
      </c>
      <c r="K12" s="264">
        <v>0.43915404626285054</v>
      </c>
      <c r="L12" s="263">
        <v>15.513993265216275</v>
      </c>
      <c r="M12" s="262">
        <v>-7507.315000000002</v>
      </c>
      <c r="N12" s="158"/>
    </row>
    <row r="13" spans="1:14" s="89" customFormat="1" ht="10.5" customHeight="1">
      <c r="A13" s="238"/>
      <c r="B13" s="268" t="s">
        <v>273</v>
      </c>
      <c r="C13" s="267">
        <v>34767.894</v>
      </c>
      <c r="D13" s="266">
        <v>43.308485645778006</v>
      </c>
      <c r="E13" s="265">
        <v>3.6143847667089704</v>
      </c>
      <c r="F13" s="264">
        <v>1.2250492468778684</v>
      </c>
      <c r="G13" s="473">
        <v>15.803279299540964</v>
      </c>
      <c r="H13" s="483">
        <v>9839.379</v>
      </c>
      <c r="I13" s="266">
        <v>73.86393334371164</v>
      </c>
      <c r="J13" s="265">
        <v>0.4815938511001151</v>
      </c>
      <c r="K13" s="264">
        <v>0.2599656437886784</v>
      </c>
      <c r="L13" s="263">
        <v>10.328672054451829</v>
      </c>
      <c r="M13" s="262">
        <v>24928.515</v>
      </c>
      <c r="N13" s="158"/>
    </row>
    <row r="14" spans="1:14" s="89" customFormat="1" ht="10.5" customHeight="1">
      <c r="A14" s="238"/>
      <c r="B14" s="268" t="s">
        <v>274</v>
      </c>
      <c r="C14" s="267">
        <v>18519.028</v>
      </c>
      <c r="D14" s="266">
        <v>-15.056825700530151</v>
      </c>
      <c r="E14" s="265">
        <v>1.9251926129738226</v>
      </c>
      <c r="F14" s="264">
        <v>-0.3827341339590281</v>
      </c>
      <c r="G14" s="473">
        <v>13.205511439757034</v>
      </c>
      <c r="H14" s="483">
        <v>59505.661</v>
      </c>
      <c r="I14" s="266">
        <v>24.82581585261652</v>
      </c>
      <c r="J14" s="265">
        <v>2.912537513114184</v>
      </c>
      <c r="K14" s="264">
        <v>0.7360083433629339</v>
      </c>
      <c r="L14" s="263">
        <v>19.662109939734957</v>
      </c>
      <c r="M14" s="262">
        <v>-40986.633</v>
      </c>
      <c r="N14" s="158"/>
    </row>
    <row r="15" spans="1:14" s="89" customFormat="1" ht="10.5" customHeight="1">
      <c r="A15" s="238"/>
      <c r="B15" s="268" t="s">
        <v>275</v>
      </c>
      <c r="C15" s="267">
        <v>14931.605</v>
      </c>
      <c r="D15" s="266">
        <v>-22.698067240068355</v>
      </c>
      <c r="E15" s="265">
        <v>1.5522529392926558</v>
      </c>
      <c r="F15" s="264">
        <v>-0.5111861629484683</v>
      </c>
      <c r="G15" s="473">
        <v>13.722423340772268</v>
      </c>
      <c r="H15" s="483">
        <v>10045.404</v>
      </c>
      <c r="I15" s="266">
        <v>14.133252740735358</v>
      </c>
      <c r="J15" s="265">
        <v>0.4916778587567875</v>
      </c>
      <c r="K15" s="264">
        <v>0.07736110701144937</v>
      </c>
      <c r="L15" s="263">
        <v>8.491568912802432</v>
      </c>
      <c r="M15" s="262">
        <v>4886.200999999999</v>
      </c>
      <c r="N15" s="158"/>
    </row>
    <row r="16" spans="1:14" s="89" customFormat="1" ht="10.5" customHeight="1">
      <c r="A16" s="238"/>
      <c r="B16" s="268" t="s">
        <v>276</v>
      </c>
      <c r="C16" s="267">
        <v>34582.431</v>
      </c>
      <c r="D16" s="266">
        <v>31.829044006229456</v>
      </c>
      <c r="E16" s="265">
        <v>3.5951044892786452</v>
      </c>
      <c r="F16" s="264">
        <v>0.9735137332921253</v>
      </c>
      <c r="G16" s="473">
        <v>22.34434874287855</v>
      </c>
      <c r="H16" s="483">
        <v>58580.829</v>
      </c>
      <c r="I16" s="266">
        <v>51.024875414619686</v>
      </c>
      <c r="J16" s="265">
        <v>2.8672710989938803</v>
      </c>
      <c r="K16" s="264">
        <v>1.2308760387731033</v>
      </c>
      <c r="L16" s="263">
        <v>16.292056188142652</v>
      </c>
      <c r="M16" s="262">
        <v>-23998.398</v>
      </c>
      <c r="N16" s="158"/>
    </row>
    <row r="17" spans="1:14" s="89" customFormat="1" ht="10.5" customHeight="1">
      <c r="A17" s="238"/>
      <c r="B17" s="284" t="s">
        <v>277</v>
      </c>
      <c r="C17" s="283">
        <v>29796.022</v>
      </c>
      <c r="D17" s="282">
        <v>84.20656739574603</v>
      </c>
      <c r="E17" s="281">
        <v>3.097521179319212</v>
      </c>
      <c r="F17" s="280">
        <v>1.5880830556782295</v>
      </c>
      <c r="G17" s="474">
        <v>19.452171603619952</v>
      </c>
      <c r="H17" s="484">
        <v>9637.702</v>
      </c>
      <c r="I17" s="282">
        <v>-18.041678090276335</v>
      </c>
      <c r="J17" s="281">
        <v>0.47172265870999397</v>
      </c>
      <c r="K17" s="280">
        <v>-0.13194189064876483</v>
      </c>
      <c r="L17" s="279">
        <v>13.151701599378512</v>
      </c>
      <c r="M17" s="278">
        <v>20158.32</v>
      </c>
      <c r="N17" s="158"/>
    </row>
    <row r="18" spans="1:14" s="89" customFormat="1" ht="10.5" customHeight="1">
      <c r="A18" s="246"/>
      <c r="B18" s="269" t="s">
        <v>278</v>
      </c>
      <c r="C18" s="252">
        <v>28367.987</v>
      </c>
      <c r="D18" s="251">
        <v>24.981697495249854</v>
      </c>
      <c r="E18" s="250">
        <v>2.949066172227691</v>
      </c>
      <c r="F18" s="249">
        <v>0.6611166834672938</v>
      </c>
      <c r="G18" s="229">
        <v>12.317175258456837</v>
      </c>
      <c r="H18" s="485">
        <v>498635.463</v>
      </c>
      <c r="I18" s="251">
        <v>16.07596837136662</v>
      </c>
      <c r="J18" s="250">
        <v>24.405988723603283</v>
      </c>
      <c r="K18" s="249">
        <v>4.2948037856507035</v>
      </c>
      <c r="L18" s="248">
        <v>40.24089704599817</v>
      </c>
      <c r="M18" s="247">
        <v>-470267.47599999997</v>
      </c>
      <c r="N18" s="158"/>
    </row>
    <row r="19" spans="1:14" s="89" customFormat="1" ht="10.5" customHeight="1">
      <c r="A19" s="277"/>
      <c r="B19" s="237" t="s">
        <v>279</v>
      </c>
      <c r="C19" s="223">
        <v>258.184</v>
      </c>
      <c r="D19" s="222">
        <v>72.20991969264428</v>
      </c>
      <c r="E19" s="221">
        <v>0.02684017377089302</v>
      </c>
      <c r="F19" s="220">
        <v>0.012622404517342412</v>
      </c>
      <c r="G19" s="472">
        <v>57.96807292485238</v>
      </c>
      <c r="H19" s="486">
        <v>20.42</v>
      </c>
      <c r="I19" s="276">
        <v>160.2931803696622</v>
      </c>
      <c r="J19" s="275">
        <v>0.0009994682021562896</v>
      </c>
      <c r="K19" s="274">
        <v>0.0007820478583823383</v>
      </c>
      <c r="L19" s="273">
        <v>5.816122793675749</v>
      </c>
      <c r="M19" s="218">
        <v>237.764</v>
      </c>
      <c r="N19" s="158"/>
    </row>
    <row r="20" spans="1:14" s="89" customFormat="1" ht="10.5" customHeight="1">
      <c r="A20" s="238"/>
      <c r="B20" s="268" t="s">
        <v>280</v>
      </c>
      <c r="C20" s="267">
        <v>7324.638</v>
      </c>
      <c r="D20" s="266">
        <v>35.45351523404936</v>
      </c>
      <c r="E20" s="265">
        <v>0.7614513553469089</v>
      </c>
      <c r="F20" s="264">
        <v>0.22352662415301067</v>
      </c>
      <c r="G20" s="473">
        <v>12.738652625687802</v>
      </c>
      <c r="H20" s="483">
        <v>183038.247</v>
      </c>
      <c r="I20" s="266">
        <v>20.48899819718979</v>
      </c>
      <c r="J20" s="265">
        <v>8.958908308272715</v>
      </c>
      <c r="K20" s="264">
        <v>1.9357109905453065</v>
      </c>
      <c r="L20" s="263">
        <v>41.03803120276231</v>
      </c>
      <c r="M20" s="262">
        <v>-175713.609</v>
      </c>
      <c r="N20" s="158"/>
    </row>
    <row r="21" spans="1:14" s="89" customFormat="1" ht="10.5" customHeight="1">
      <c r="A21" s="238"/>
      <c r="B21" s="272" t="s">
        <v>281</v>
      </c>
      <c r="C21" s="267">
        <v>1099.892</v>
      </c>
      <c r="D21" s="266">
        <v>47.380127992110374</v>
      </c>
      <c r="E21" s="265">
        <v>0.1143420677083594</v>
      </c>
      <c r="F21" s="264">
        <v>0.041226969773824194</v>
      </c>
      <c r="G21" s="473">
        <v>6.8130724975280055</v>
      </c>
      <c r="H21" s="483">
        <v>51957.648</v>
      </c>
      <c r="I21" s="266">
        <v>174.58612564902708</v>
      </c>
      <c r="J21" s="265">
        <v>2.543095839119948</v>
      </c>
      <c r="K21" s="264">
        <v>2.054499116074161</v>
      </c>
      <c r="L21" s="263">
        <v>41.08613829957652</v>
      </c>
      <c r="M21" s="262">
        <v>-50857.756</v>
      </c>
      <c r="N21" s="158"/>
    </row>
    <row r="22" spans="1:14" s="89" customFormat="1" ht="10.5" customHeight="1">
      <c r="A22" s="238"/>
      <c r="B22" s="268" t="s">
        <v>282</v>
      </c>
      <c r="C22" s="267">
        <v>221.683</v>
      </c>
      <c r="D22" s="266">
        <v>-71.85009949092645</v>
      </c>
      <c r="E22" s="265">
        <v>0.0230456195660958</v>
      </c>
      <c r="F22" s="264">
        <v>-0.06597159300230729</v>
      </c>
      <c r="G22" s="473">
        <v>1.5859209781640495</v>
      </c>
      <c r="H22" s="483">
        <v>77122.28</v>
      </c>
      <c r="I22" s="266">
        <v>35.951612528487374</v>
      </c>
      <c r="J22" s="265">
        <v>3.7747926805971583</v>
      </c>
      <c r="K22" s="264">
        <v>1.2683502795703552</v>
      </c>
      <c r="L22" s="263">
        <v>53.91955015868882</v>
      </c>
      <c r="M22" s="262">
        <v>-76900.597</v>
      </c>
      <c r="N22" s="158"/>
    </row>
    <row r="23" spans="1:14" s="89" customFormat="1" ht="10.5" customHeight="1">
      <c r="A23" s="235"/>
      <c r="B23" s="261" t="s">
        <v>283</v>
      </c>
      <c r="C23" s="215">
        <v>12258.407</v>
      </c>
      <c r="D23" s="214">
        <v>5.029565037985639</v>
      </c>
      <c r="E23" s="213">
        <v>1.274353848551155</v>
      </c>
      <c r="F23" s="212">
        <v>0.06844267411574306</v>
      </c>
      <c r="G23" s="475">
        <v>13.247476584311768</v>
      </c>
      <c r="H23" s="487">
        <v>174377.624</v>
      </c>
      <c r="I23" s="214">
        <v>-8.225413833341644</v>
      </c>
      <c r="J23" s="213">
        <v>8.535009322015938</v>
      </c>
      <c r="K23" s="212">
        <v>-0.9719667659524154</v>
      </c>
      <c r="L23" s="233">
        <v>38.40609410251171</v>
      </c>
      <c r="M23" s="210">
        <v>-162119.217</v>
      </c>
      <c r="N23" s="158"/>
    </row>
    <row r="24" spans="1:14" s="89" customFormat="1" ht="10.5" customHeight="1">
      <c r="A24" s="238"/>
      <c r="B24" s="271" t="s">
        <v>284</v>
      </c>
      <c r="C24" s="252">
        <v>104584.036</v>
      </c>
      <c r="D24" s="251">
        <v>57.19351416152492</v>
      </c>
      <c r="E24" s="250">
        <v>10.872299212582234</v>
      </c>
      <c r="F24" s="249">
        <v>4.43661382254148</v>
      </c>
      <c r="G24" s="229">
        <v>12.663868146994654</v>
      </c>
      <c r="H24" s="485">
        <v>107296.44</v>
      </c>
      <c r="I24" s="251">
        <v>-1.8030554759668194</v>
      </c>
      <c r="J24" s="250">
        <v>5.251683642731156</v>
      </c>
      <c r="K24" s="249">
        <v>-0.12252416871330457</v>
      </c>
      <c r="L24" s="248">
        <v>11.081534744873837</v>
      </c>
      <c r="M24" s="247">
        <v>-2712.4040000000095</v>
      </c>
      <c r="N24" s="158"/>
    </row>
    <row r="25" spans="1:14" s="89" customFormat="1" ht="10.5" customHeight="1">
      <c r="A25" s="238"/>
      <c r="B25" s="237" t="s">
        <v>285</v>
      </c>
      <c r="C25" s="223">
        <v>24001.74</v>
      </c>
      <c r="D25" s="222">
        <v>77.79355087315861</v>
      </c>
      <c r="E25" s="221">
        <v>2.4951618706186047</v>
      </c>
      <c r="F25" s="220">
        <v>1.22445940072552</v>
      </c>
      <c r="G25" s="472">
        <v>17.833560744283197</v>
      </c>
      <c r="H25" s="482">
        <v>9139.098</v>
      </c>
      <c r="I25" s="222">
        <v>-20.402850103077164</v>
      </c>
      <c r="J25" s="221">
        <v>0.44731820996033994</v>
      </c>
      <c r="K25" s="220">
        <v>-0.14568740013229414</v>
      </c>
      <c r="L25" s="236">
        <v>12.8594426491119</v>
      </c>
      <c r="M25" s="218">
        <v>14862.642000000002</v>
      </c>
      <c r="N25" s="158"/>
    </row>
    <row r="26" spans="1:14" s="89" customFormat="1" ht="10.5" customHeight="1">
      <c r="A26" s="238"/>
      <c r="B26" s="268" t="s">
        <v>286</v>
      </c>
      <c r="C26" s="267">
        <v>14612.702</v>
      </c>
      <c r="D26" s="266">
        <v>67.28495322840328</v>
      </c>
      <c r="E26" s="265">
        <v>1.519100567588526</v>
      </c>
      <c r="F26" s="264">
        <v>0.6852762408739773</v>
      </c>
      <c r="G26" s="473">
        <v>11.680649813244079</v>
      </c>
      <c r="H26" s="483">
        <v>4896.756</v>
      </c>
      <c r="I26" s="266">
        <v>-40.31371417120786</v>
      </c>
      <c r="J26" s="265">
        <v>0.23967443269921765</v>
      </c>
      <c r="K26" s="264">
        <v>-0.20568947012435357</v>
      </c>
      <c r="L26" s="263">
        <v>16.123018604691133</v>
      </c>
      <c r="M26" s="262">
        <v>9715.946</v>
      </c>
      <c r="N26" s="158"/>
    </row>
    <row r="27" spans="1:14" s="89" customFormat="1" ht="10.5" customHeight="1">
      <c r="A27" s="238"/>
      <c r="B27" s="268" t="s">
        <v>287</v>
      </c>
      <c r="C27" s="267">
        <v>7252.075</v>
      </c>
      <c r="D27" s="266">
        <v>10.28632936613847</v>
      </c>
      <c r="E27" s="265">
        <v>0.7539078842978225</v>
      </c>
      <c r="F27" s="264">
        <v>0.07886332833837371</v>
      </c>
      <c r="G27" s="473">
        <v>12.93975786023725</v>
      </c>
      <c r="H27" s="483">
        <v>2481.124</v>
      </c>
      <c r="I27" s="266">
        <v>53.47440396328922</v>
      </c>
      <c r="J27" s="265">
        <v>0.12143998744401675</v>
      </c>
      <c r="K27" s="264">
        <v>0.05376303832599384</v>
      </c>
      <c r="L27" s="263">
        <v>9.770744348590133</v>
      </c>
      <c r="M27" s="262">
        <v>4770.951</v>
      </c>
      <c r="N27" s="158"/>
    </row>
    <row r="28" spans="1:14" s="89" customFormat="1" ht="10.5" customHeight="1">
      <c r="A28" s="238"/>
      <c r="B28" s="268" t="s">
        <v>288</v>
      </c>
      <c r="C28" s="267">
        <v>7336.527</v>
      </c>
      <c r="D28" s="266">
        <v>141.23036403900312</v>
      </c>
      <c r="E28" s="265">
        <v>0.7626873065521041</v>
      </c>
      <c r="F28" s="264">
        <v>0.5007958230171226</v>
      </c>
      <c r="G28" s="473">
        <v>11.695132661993371</v>
      </c>
      <c r="H28" s="483">
        <v>7480.389</v>
      </c>
      <c r="I28" s="266">
        <v>-5.991711363314467</v>
      </c>
      <c r="J28" s="265">
        <v>0.36613177988539103</v>
      </c>
      <c r="K28" s="264">
        <v>-0.029650652679200595</v>
      </c>
      <c r="L28" s="263">
        <v>6.992999390042106</v>
      </c>
      <c r="M28" s="262">
        <v>-143.86200000000008</v>
      </c>
      <c r="N28" s="158"/>
    </row>
    <row r="29" spans="1:14" s="89" customFormat="1" ht="10.5" customHeight="1">
      <c r="A29" s="238"/>
      <c r="B29" s="268" t="s">
        <v>289</v>
      </c>
      <c r="C29" s="267">
        <v>16748.064</v>
      </c>
      <c r="D29" s="266">
        <v>49.76608304796244</v>
      </c>
      <c r="E29" s="265">
        <v>1.741087550297608</v>
      </c>
      <c r="F29" s="264">
        <v>0.6488714586895931</v>
      </c>
      <c r="G29" s="473">
        <v>9.686727748419777</v>
      </c>
      <c r="H29" s="483">
        <v>39206.43</v>
      </c>
      <c r="I29" s="266">
        <v>-0.058777213712302157</v>
      </c>
      <c r="J29" s="265">
        <v>1.9189804165066806</v>
      </c>
      <c r="K29" s="264">
        <v>-0.001433992804658446</v>
      </c>
      <c r="L29" s="263">
        <v>16.439945010358233</v>
      </c>
      <c r="M29" s="262">
        <v>-22458.366</v>
      </c>
      <c r="N29" s="158"/>
    </row>
    <row r="30" spans="1:14" s="89" customFormat="1" ht="10.5" customHeight="1">
      <c r="A30" s="238"/>
      <c r="B30" s="268" t="s">
        <v>290</v>
      </c>
      <c r="C30" s="267">
        <v>3727.614</v>
      </c>
      <c r="D30" s="266">
        <v>-0.7597669103912685</v>
      </c>
      <c r="E30" s="265">
        <v>0.3875135853144022</v>
      </c>
      <c r="F30" s="264">
        <v>-0.0033273432488076645</v>
      </c>
      <c r="G30" s="473">
        <v>13.29815521431743</v>
      </c>
      <c r="H30" s="483">
        <v>8536.1</v>
      </c>
      <c r="I30" s="266">
        <v>5.555785010017544</v>
      </c>
      <c r="J30" s="265">
        <v>0.4178041391002108</v>
      </c>
      <c r="K30" s="264">
        <v>0.027941403904665388</v>
      </c>
      <c r="L30" s="263">
        <v>9.277577744125578</v>
      </c>
      <c r="M30" s="262">
        <v>-4808.486000000001</v>
      </c>
      <c r="N30" s="158"/>
    </row>
    <row r="31" spans="1:14" s="89" customFormat="1" ht="10.5" customHeight="1">
      <c r="A31" s="238"/>
      <c r="B31" s="268" t="s">
        <v>291</v>
      </c>
      <c r="C31" s="267">
        <v>11304.633</v>
      </c>
      <c r="D31" s="266">
        <v>53.28723312511086</v>
      </c>
      <c r="E31" s="265">
        <v>1.175201848821661</v>
      </c>
      <c r="F31" s="264">
        <v>0.45819223463867736</v>
      </c>
      <c r="G31" s="473">
        <v>20.704548190571618</v>
      </c>
      <c r="H31" s="483">
        <v>12225.595</v>
      </c>
      <c r="I31" s="266">
        <v>42.923586773717545</v>
      </c>
      <c r="J31" s="265">
        <v>0.5983885139540119</v>
      </c>
      <c r="K31" s="264">
        <v>0.22834286231129394</v>
      </c>
      <c r="L31" s="263">
        <v>10.83405980033742</v>
      </c>
      <c r="M31" s="262">
        <v>-920.9619999999995</v>
      </c>
      <c r="N31" s="158"/>
    </row>
    <row r="32" spans="1:14" s="89" customFormat="1" ht="10.5" customHeight="1">
      <c r="A32" s="235"/>
      <c r="B32" s="261" t="s">
        <v>292</v>
      </c>
      <c r="C32" s="215">
        <v>6616.792</v>
      </c>
      <c r="D32" s="214">
        <v>40.80974211875845</v>
      </c>
      <c r="E32" s="213">
        <v>0.6878654257655578</v>
      </c>
      <c r="F32" s="212">
        <v>0.22359016757128106</v>
      </c>
      <c r="G32" s="475">
        <v>20.43090399665067</v>
      </c>
      <c r="H32" s="487">
        <v>1796.605</v>
      </c>
      <c r="I32" s="214">
        <v>25.822455386938348</v>
      </c>
      <c r="J32" s="213">
        <v>0.08793582611826643</v>
      </c>
      <c r="K32" s="212">
        <v>0.022930700449407735</v>
      </c>
      <c r="L32" s="233">
        <v>16.46395904970432</v>
      </c>
      <c r="M32" s="210">
        <v>4820.187</v>
      </c>
      <c r="N32" s="158"/>
    </row>
    <row r="33" spans="1:14" s="89" customFormat="1" ht="10.5" customHeight="1">
      <c r="A33" s="246"/>
      <c r="B33" s="271" t="s">
        <v>293</v>
      </c>
      <c r="C33" s="252">
        <v>14825.478</v>
      </c>
      <c r="D33" s="251">
        <v>-9.51635134818426</v>
      </c>
      <c r="E33" s="250">
        <v>1.5412202373367503</v>
      </c>
      <c r="F33" s="249">
        <v>-0.1817955043964321</v>
      </c>
      <c r="G33" s="229">
        <v>9.5678935260021</v>
      </c>
      <c r="H33" s="485">
        <v>54536.682</v>
      </c>
      <c r="I33" s="251">
        <v>-11.253996782883702</v>
      </c>
      <c r="J33" s="250">
        <v>2.6693280857056454</v>
      </c>
      <c r="K33" s="249">
        <v>-0.43010256526878293</v>
      </c>
      <c r="L33" s="248">
        <v>24.2675451109115</v>
      </c>
      <c r="M33" s="247">
        <v>-39711.204</v>
      </c>
      <c r="N33" s="158"/>
    </row>
    <row r="34" spans="1:14" s="89" customFormat="1" ht="10.5" customHeight="1">
      <c r="A34" s="235"/>
      <c r="B34" s="253" t="s">
        <v>294</v>
      </c>
      <c r="C34" s="252">
        <v>3862.699</v>
      </c>
      <c r="D34" s="251">
        <v>-68.85093993141673</v>
      </c>
      <c r="E34" s="250">
        <v>0.40155668974318587</v>
      </c>
      <c r="F34" s="249">
        <v>-0.9954738722726574</v>
      </c>
      <c r="G34" s="229">
        <v>8.831575027801167</v>
      </c>
      <c r="H34" s="485">
        <v>40833.555</v>
      </c>
      <c r="I34" s="251">
        <v>-16.41065093934437</v>
      </c>
      <c r="J34" s="250">
        <v>1.9986209502203707</v>
      </c>
      <c r="K34" s="249">
        <v>-0.49855995635268696</v>
      </c>
      <c r="L34" s="248">
        <v>28.881340785555853</v>
      </c>
      <c r="M34" s="247">
        <v>-36970.856</v>
      </c>
      <c r="N34" s="158"/>
    </row>
    <row r="35" spans="1:14" s="89" customFormat="1" ht="10.5" customHeight="1">
      <c r="A35" s="238"/>
      <c r="B35" s="269" t="s">
        <v>295</v>
      </c>
      <c r="C35" s="252">
        <v>214799.778</v>
      </c>
      <c r="D35" s="251">
        <v>34.38307351098302</v>
      </c>
      <c r="E35" s="250">
        <v>22.33005673267609</v>
      </c>
      <c r="F35" s="249">
        <v>6.40778638894734</v>
      </c>
      <c r="G35" s="229">
        <v>16.4243385168245</v>
      </c>
      <c r="H35" s="485">
        <v>248757.504</v>
      </c>
      <c r="I35" s="251">
        <v>33.83981346343465</v>
      </c>
      <c r="J35" s="250">
        <v>12.175573716736828</v>
      </c>
      <c r="K35" s="249">
        <v>3.911507484351305</v>
      </c>
      <c r="L35" s="248">
        <v>22.165147868930987</v>
      </c>
      <c r="M35" s="247">
        <v>-33957.725999999995</v>
      </c>
      <c r="N35" s="158"/>
    </row>
    <row r="36" spans="1:14" s="89" customFormat="1" ht="10.5" customHeight="1">
      <c r="A36" s="238"/>
      <c r="B36" s="237" t="s">
        <v>296</v>
      </c>
      <c r="C36" s="223">
        <v>10571.434</v>
      </c>
      <c r="D36" s="222">
        <v>83.42831155540512</v>
      </c>
      <c r="E36" s="221">
        <v>1.0989802837028115</v>
      </c>
      <c r="F36" s="220">
        <v>0.5606025385129225</v>
      </c>
      <c r="G36" s="472">
        <v>13.769997981021604</v>
      </c>
      <c r="H36" s="482">
        <v>43795.862</v>
      </c>
      <c r="I36" s="222">
        <v>44.31669343038658</v>
      </c>
      <c r="J36" s="221">
        <v>2.1436127059267855</v>
      </c>
      <c r="K36" s="220">
        <v>0.836390700460515</v>
      </c>
      <c r="L36" s="236">
        <v>25.597513070679245</v>
      </c>
      <c r="M36" s="218">
        <v>-33224.428</v>
      </c>
      <c r="N36" s="158"/>
    </row>
    <row r="37" spans="1:14" s="89" customFormat="1" ht="10.5" customHeight="1">
      <c r="A37" s="270"/>
      <c r="B37" s="261" t="s">
        <v>297</v>
      </c>
      <c r="C37" s="215">
        <v>204228.344</v>
      </c>
      <c r="D37" s="214">
        <v>32.548549731677376</v>
      </c>
      <c r="E37" s="213">
        <v>21.23107644897328</v>
      </c>
      <c r="F37" s="212">
        <v>5.8471838504344165</v>
      </c>
      <c r="G37" s="475">
        <v>16.58987116507667</v>
      </c>
      <c r="H37" s="487">
        <v>204961.275</v>
      </c>
      <c r="I37" s="214">
        <v>31.803914344836983</v>
      </c>
      <c r="J37" s="213">
        <v>10.031943047791913</v>
      </c>
      <c r="K37" s="212">
        <v>3.075738566355053</v>
      </c>
      <c r="L37" s="233">
        <v>21.566736942126486</v>
      </c>
      <c r="M37" s="210">
        <v>-732.9309999999823</v>
      </c>
      <c r="N37" s="158"/>
    </row>
    <row r="38" spans="1:14" s="89" customFormat="1" ht="10.5" customHeight="1">
      <c r="A38" s="238"/>
      <c r="B38" s="269" t="s">
        <v>298</v>
      </c>
      <c r="C38" s="252">
        <v>58781.681</v>
      </c>
      <c r="D38" s="251">
        <v>3.683798716167397</v>
      </c>
      <c r="E38" s="250">
        <v>6.110799013824252</v>
      </c>
      <c r="F38" s="249">
        <v>0.24350117705437838</v>
      </c>
      <c r="G38" s="229">
        <v>20.17545353589321</v>
      </c>
      <c r="H38" s="485">
        <v>91157.81</v>
      </c>
      <c r="I38" s="251">
        <v>-0.9531123303983646</v>
      </c>
      <c r="J38" s="250">
        <v>4.461769464897387</v>
      </c>
      <c r="K38" s="249">
        <v>-0.05455348192679221</v>
      </c>
      <c r="L38" s="248">
        <v>22.592347204757267</v>
      </c>
      <c r="M38" s="247">
        <v>-32376.129</v>
      </c>
      <c r="N38" s="158"/>
    </row>
    <row r="39" spans="1:14" s="89" customFormat="1" ht="10.5" customHeight="1">
      <c r="A39" s="238"/>
      <c r="B39" s="237" t="s">
        <v>299</v>
      </c>
      <c r="C39" s="223">
        <v>30341.98</v>
      </c>
      <c r="D39" s="222">
        <v>51.96801006669778</v>
      </c>
      <c r="E39" s="221">
        <v>3.154277630499801</v>
      </c>
      <c r="F39" s="220">
        <v>1.2097674628608395</v>
      </c>
      <c r="G39" s="472">
        <v>24.595733805471433</v>
      </c>
      <c r="H39" s="482">
        <v>10243.121</v>
      </c>
      <c r="I39" s="222">
        <v>17.31283595477411</v>
      </c>
      <c r="J39" s="221">
        <v>0.5013552267551095</v>
      </c>
      <c r="K39" s="220">
        <v>0.09401135679887242</v>
      </c>
      <c r="L39" s="236">
        <v>17.883091252480042</v>
      </c>
      <c r="M39" s="218">
        <v>20098.859</v>
      </c>
      <c r="N39" s="158"/>
    </row>
    <row r="40" spans="1:14" s="89" customFormat="1" ht="10.5" customHeight="1">
      <c r="A40" s="238"/>
      <c r="B40" s="186" t="s">
        <v>300</v>
      </c>
      <c r="C40" s="267">
        <v>3430.848</v>
      </c>
      <c r="D40" s="266">
        <v>-28.469547442990972</v>
      </c>
      <c r="E40" s="265">
        <v>0.35666252169584783</v>
      </c>
      <c r="F40" s="264">
        <v>-0.15920809277315748</v>
      </c>
      <c r="G40" s="473">
        <v>35.98800039146945</v>
      </c>
      <c r="H40" s="483">
        <v>2153.584</v>
      </c>
      <c r="I40" s="266">
        <v>1.6053826342014021</v>
      </c>
      <c r="J40" s="265">
        <v>0.1054083608556587</v>
      </c>
      <c r="K40" s="264">
        <v>0.0021161624236322725</v>
      </c>
      <c r="L40" s="263">
        <v>52.34853062786131</v>
      </c>
      <c r="M40" s="262">
        <v>1277.2640000000001</v>
      </c>
      <c r="N40" s="158"/>
    </row>
    <row r="41" spans="1:14" s="89" customFormat="1" ht="10.5" customHeight="1">
      <c r="A41" s="238"/>
      <c r="B41" s="268" t="s">
        <v>301</v>
      </c>
      <c r="C41" s="267">
        <v>4160.001</v>
      </c>
      <c r="D41" s="266">
        <v>-36.28837284525338</v>
      </c>
      <c r="E41" s="265">
        <v>0.43246347460372736</v>
      </c>
      <c r="F41" s="264">
        <v>-0.27625891681032677</v>
      </c>
      <c r="G41" s="473">
        <v>19.469567668993466</v>
      </c>
      <c r="H41" s="483">
        <v>16790.724</v>
      </c>
      <c r="I41" s="266">
        <v>14.458279506518634</v>
      </c>
      <c r="J41" s="265">
        <v>0.8218312795877798</v>
      </c>
      <c r="K41" s="264">
        <v>0.1319058822424027</v>
      </c>
      <c r="L41" s="263">
        <v>16.729010012902005</v>
      </c>
      <c r="M41" s="262">
        <v>-12630.722999999998</v>
      </c>
      <c r="N41" s="158"/>
    </row>
    <row r="42" spans="1:14" s="89" customFormat="1" ht="10.5" customHeight="1">
      <c r="A42" s="235"/>
      <c r="B42" s="261" t="s">
        <v>302</v>
      </c>
      <c r="C42" s="215">
        <v>3156.893</v>
      </c>
      <c r="D42" s="214">
        <v>42.367585089725736</v>
      </c>
      <c r="E42" s="213">
        <v>0.3281828335455171</v>
      </c>
      <c r="F42" s="212">
        <v>0.10953591122762939</v>
      </c>
      <c r="G42" s="475">
        <v>8.34791756293471</v>
      </c>
      <c r="H42" s="487">
        <v>38561.397</v>
      </c>
      <c r="I42" s="214">
        <v>4.749958737182847</v>
      </c>
      <c r="J42" s="213">
        <v>1.8874089193058246</v>
      </c>
      <c r="K42" s="212">
        <v>0.10874619569243325</v>
      </c>
      <c r="L42" s="233">
        <v>28.69180745313087</v>
      </c>
      <c r="M42" s="210">
        <v>-35404.504</v>
      </c>
      <c r="N42" s="158"/>
    </row>
    <row r="43" spans="1:14" s="89" customFormat="1" ht="10.5" customHeight="1">
      <c r="A43" s="238"/>
      <c r="B43" s="260" t="s">
        <v>303</v>
      </c>
      <c r="C43" s="259">
        <v>15297.794</v>
      </c>
      <c r="D43" s="258">
        <v>-7.461370741913553</v>
      </c>
      <c r="E43" s="257">
        <v>1.5903210472814917</v>
      </c>
      <c r="F43" s="256">
        <v>-0.14381309653752206</v>
      </c>
      <c r="G43" s="471">
        <v>15.727591648073732</v>
      </c>
      <c r="H43" s="481">
        <v>35939.227</v>
      </c>
      <c r="I43" s="258">
        <v>32.90300652740123</v>
      </c>
      <c r="J43" s="257">
        <v>1.759065357325014</v>
      </c>
      <c r="K43" s="256">
        <v>0.5533435438123631</v>
      </c>
      <c r="L43" s="255">
        <v>22.96131072011714</v>
      </c>
      <c r="M43" s="254">
        <v>-20641.432999999997</v>
      </c>
      <c r="N43" s="158"/>
    </row>
    <row r="44" spans="1:14" s="89" customFormat="1" ht="10.5" customHeight="1">
      <c r="A44" s="235"/>
      <c r="B44" s="253" t="s">
        <v>304</v>
      </c>
      <c r="C44" s="252">
        <v>3554.797</v>
      </c>
      <c r="D44" s="251">
        <v>-23.490557915897227</v>
      </c>
      <c r="E44" s="250">
        <v>0.36954795494782483</v>
      </c>
      <c r="F44" s="249">
        <v>-0.1272527489888362</v>
      </c>
      <c r="G44" s="229">
        <v>15.790628386516955</v>
      </c>
      <c r="H44" s="485">
        <v>7940.423</v>
      </c>
      <c r="I44" s="251">
        <v>-13.679691968149289</v>
      </c>
      <c r="J44" s="250">
        <v>0.3886483986371426</v>
      </c>
      <c r="K44" s="249">
        <v>-0.07825864297106558</v>
      </c>
      <c r="L44" s="248">
        <v>8.197215362266338</v>
      </c>
      <c r="M44" s="247">
        <v>-4385.626</v>
      </c>
      <c r="N44" s="158"/>
    </row>
    <row r="45" spans="1:14" s="89" customFormat="1" ht="10.5" customHeight="1">
      <c r="A45" s="246"/>
      <c r="B45" s="245" t="s">
        <v>305</v>
      </c>
      <c r="C45" s="244">
        <v>65003.574</v>
      </c>
      <c r="D45" s="243">
        <v>-3.4025516551716595</v>
      </c>
      <c r="E45" s="242">
        <v>6.75761171059827</v>
      </c>
      <c r="F45" s="241">
        <v>-0.2669625730140838</v>
      </c>
      <c r="G45" s="476">
        <v>31.083341601047604</v>
      </c>
      <c r="H45" s="488">
        <v>413827.646</v>
      </c>
      <c r="I45" s="243">
        <v>69.99499924390553</v>
      </c>
      <c r="J45" s="242">
        <v>20.255023180714467</v>
      </c>
      <c r="K45" s="241">
        <v>10.596823607427638</v>
      </c>
      <c r="L45" s="240">
        <v>36.99195563367184</v>
      </c>
      <c r="M45" s="239">
        <v>-348824.072</v>
      </c>
      <c r="N45" s="178"/>
    </row>
    <row r="46" spans="1:14" s="89" customFormat="1" ht="10.5" customHeight="1">
      <c r="A46" s="238"/>
      <c r="B46" s="237" t="s">
        <v>306</v>
      </c>
      <c r="C46" s="223">
        <v>58263.022</v>
      </c>
      <c r="D46" s="222">
        <v>4.675088472002464</v>
      </c>
      <c r="E46" s="221">
        <v>6.056880499555987</v>
      </c>
      <c r="F46" s="220">
        <v>0.30339860223717724</v>
      </c>
      <c r="G46" s="472">
        <v>33.53354051796434</v>
      </c>
      <c r="H46" s="482">
        <v>365147.106</v>
      </c>
      <c r="I46" s="222">
        <v>53.712210885782575</v>
      </c>
      <c r="J46" s="221">
        <v>17.872327206483455</v>
      </c>
      <c r="K46" s="220">
        <v>7.935199687344542</v>
      </c>
      <c r="L46" s="236">
        <v>35.45420708757054</v>
      </c>
      <c r="M46" s="218">
        <v>-306884.08400000003</v>
      </c>
      <c r="N46" s="178"/>
    </row>
    <row r="47" spans="1:14" s="89" customFormat="1" ht="10.5" customHeight="1">
      <c r="A47" s="235"/>
      <c r="B47" s="234" t="s">
        <v>307</v>
      </c>
      <c r="C47" s="215">
        <v>5203.958</v>
      </c>
      <c r="D47" s="214">
        <v>-30.53703951385146</v>
      </c>
      <c r="E47" s="213">
        <v>0.540990677255093</v>
      </c>
      <c r="F47" s="212">
        <v>-0.2667359153900148</v>
      </c>
      <c r="G47" s="475">
        <v>21.944640612916565</v>
      </c>
      <c r="H47" s="487">
        <v>9507.702</v>
      </c>
      <c r="I47" s="214">
        <v>68.31362974195763</v>
      </c>
      <c r="J47" s="213">
        <v>0.46535973675699116</v>
      </c>
      <c r="K47" s="212">
        <v>0.23998769485164723</v>
      </c>
      <c r="L47" s="233">
        <v>34.106321791250714</v>
      </c>
      <c r="M47" s="210">
        <v>-4303.744</v>
      </c>
      <c r="N47" s="178"/>
    </row>
    <row r="48" spans="2:68" s="226" customFormat="1" ht="11.25" customHeight="1">
      <c r="B48" s="232"/>
      <c r="C48" s="231"/>
      <c r="D48" s="230"/>
      <c r="E48" s="229"/>
      <c r="F48" s="230"/>
      <c r="G48" s="229"/>
      <c r="H48" s="231"/>
      <c r="I48" s="230"/>
      <c r="J48" s="229"/>
      <c r="K48" s="230"/>
      <c r="L48" s="229"/>
      <c r="M48" s="228"/>
      <c r="N48" s="83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</row>
    <row r="49" spans="1:14" s="89" customFormat="1" ht="11.25" customHeight="1">
      <c r="A49" s="225"/>
      <c r="B49" s="224" t="s">
        <v>308</v>
      </c>
      <c r="C49" s="223">
        <v>77714.927</v>
      </c>
      <c r="D49" s="222">
        <v>59.925138543268396</v>
      </c>
      <c r="E49" s="221">
        <v>8.079052711524595</v>
      </c>
      <c r="F49" s="220">
        <v>3.3952427141422667</v>
      </c>
      <c r="G49" s="472">
        <v>11.491505886081566</v>
      </c>
      <c r="H49" s="482">
        <v>103370.591</v>
      </c>
      <c r="I49" s="222">
        <v>2.5746089572534547</v>
      </c>
      <c r="J49" s="221">
        <v>5.059530790529046</v>
      </c>
      <c r="K49" s="220">
        <v>0.16135920387948427</v>
      </c>
      <c r="L49" s="219">
        <v>12.160223067729397</v>
      </c>
      <c r="M49" s="218">
        <v>-25655.664000000004</v>
      </c>
      <c r="N49" s="178"/>
    </row>
    <row r="50" spans="1:14" s="89" customFormat="1" ht="11.25" customHeight="1">
      <c r="A50" s="217"/>
      <c r="B50" s="216" t="s">
        <v>0</v>
      </c>
      <c r="C50" s="215">
        <v>166136.361</v>
      </c>
      <c r="D50" s="214">
        <v>6.64136586459636</v>
      </c>
      <c r="E50" s="213">
        <v>17.271127563690293</v>
      </c>
      <c r="F50" s="212">
        <v>1.206342064539068</v>
      </c>
      <c r="G50" s="475">
        <v>15.275724480755773</v>
      </c>
      <c r="H50" s="487">
        <v>254304.93</v>
      </c>
      <c r="I50" s="214">
        <v>28.80425984454462</v>
      </c>
      <c r="J50" s="213">
        <v>12.447095552721894</v>
      </c>
      <c r="K50" s="212">
        <v>3.5367683102943803</v>
      </c>
      <c r="L50" s="211">
        <v>16.300982808866173</v>
      </c>
      <c r="M50" s="210">
        <v>-88168.56899999999</v>
      </c>
      <c r="N50" s="178"/>
    </row>
    <row r="51" spans="2:14" s="89" customFormat="1" ht="11.25" customHeight="1">
      <c r="B51" s="83"/>
      <c r="C51" s="86"/>
      <c r="D51" s="90"/>
      <c r="E51" s="84"/>
      <c r="F51" s="85"/>
      <c r="G51" s="84"/>
      <c r="H51" s="86"/>
      <c r="I51" s="84"/>
      <c r="J51" s="84"/>
      <c r="K51" s="85"/>
      <c r="L51" s="84"/>
      <c r="M51" s="87"/>
      <c r="N51" s="158"/>
    </row>
    <row r="52" spans="2:14" s="89" customFormat="1" ht="14.25">
      <c r="B52" s="83"/>
      <c r="C52" s="86"/>
      <c r="D52" s="90"/>
      <c r="E52" s="84"/>
      <c r="F52" s="85"/>
      <c r="G52" s="84"/>
      <c r="H52" s="86"/>
      <c r="I52" s="84"/>
      <c r="J52" s="84"/>
      <c r="K52" s="85"/>
      <c r="L52" s="84"/>
      <c r="M52" s="87"/>
      <c r="N52" s="158"/>
    </row>
    <row r="53" spans="2:14" s="89" customFormat="1" ht="14.25">
      <c r="B53" s="83"/>
      <c r="C53" s="86"/>
      <c r="D53" s="90"/>
      <c r="E53" s="84"/>
      <c r="F53" s="85"/>
      <c r="G53" s="84"/>
      <c r="H53" s="86"/>
      <c r="I53" s="84"/>
      <c r="J53" s="84"/>
      <c r="K53" s="85"/>
      <c r="L53" s="84"/>
      <c r="M53" s="87"/>
      <c r="N53" s="158"/>
    </row>
    <row r="54" spans="2:14" s="89" customFormat="1" ht="14.25">
      <c r="B54" s="83"/>
      <c r="C54" s="86"/>
      <c r="D54" s="90"/>
      <c r="E54" s="84"/>
      <c r="F54" s="85"/>
      <c r="G54" s="84"/>
      <c r="H54" s="86"/>
      <c r="I54" s="84"/>
      <c r="J54" s="84"/>
      <c r="K54" s="85"/>
      <c r="L54" s="84"/>
      <c r="M54" s="87"/>
      <c r="N54" s="158"/>
    </row>
    <row r="55" spans="2:14" s="89" customFormat="1" ht="14.25">
      <c r="B55" s="83"/>
      <c r="C55" s="86"/>
      <c r="D55" s="90"/>
      <c r="E55" s="84"/>
      <c r="F55" s="85"/>
      <c r="G55" s="84"/>
      <c r="H55" s="86"/>
      <c r="I55" s="84"/>
      <c r="J55" s="84"/>
      <c r="K55" s="85"/>
      <c r="L55" s="84"/>
      <c r="M55" s="87"/>
      <c r="N55" s="158"/>
    </row>
    <row r="56" spans="2:14" s="89" customFormat="1" ht="14.25">
      <c r="B56" s="83"/>
      <c r="C56" s="86"/>
      <c r="D56" s="90"/>
      <c r="E56" s="84"/>
      <c r="F56" s="85"/>
      <c r="G56" s="84"/>
      <c r="H56" s="86"/>
      <c r="I56" s="84"/>
      <c r="J56" s="84"/>
      <c r="K56" s="85"/>
      <c r="L56" s="84"/>
      <c r="M56" s="87"/>
      <c r="N56" s="158"/>
    </row>
    <row r="57" spans="2:14" s="89" customFormat="1" ht="14.25">
      <c r="B57" s="83"/>
      <c r="C57" s="86"/>
      <c r="D57" s="90"/>
      <c r="E57" s="84"/>
      <c r="F57" s="85"/>
      <c r="G57" s="84"/>
      <c r="H57" s="86"/>
      <c r="I57" s="84"/>
      <c r="J57" s="84"/>
      <c r="K57" s="85"/>
      <c r="L57" s="84"/>
      <c r="M57" s="87"/>
      <c r="N57" s="158"/>
    </row>
    <row r="58" spans="2:14" s="89" customFormat="1" ht="14.25">
      <c r="B58" s="83"/>
      <c r="C58" s="86"/>
      <c r="D58" s="90"/>
      <c r="E58" s="84"/>
      <c r="F58" s="85"/>
      <c r="G58" s="84"/>
      <c r="H58" s="86"/>
      <c r="I58" s="84"/>
      <c r="J58" s="84"/>
      <c r="K58" s="85"/>
      <c r="L58" s="84"/>
      <c r="M58" s="87"/>
      <c r="N58" s="158"/>
    </row>
    <row r="59" spans="2:14" s="89" customFormat="1" ht="14.25">
      <c r="B59" s="83"/>
      <c r="C59" s="86"/>
      <c r="D59" s="90"/>
      <c r="E59" s="84"/>
      <c r="F59" s="85"/>
      <c r="G59" s="84"/>
      <c r="H59" s="86"/>
      <c r="I59" s="84"/>
      <c r="J59" s="84"/>
      <c r="K59" s="85"/>
      <c r="L59" s="84"/>
      <c r="M59" s="87"/>
      <c r="N59" s="158"/>
    </row>
    <row r="60" spans="2:14" s="89" customFormat="1" ht="14.25">
      <c r="B60" s="83"/>
      <c r="C60" s="86"/>
      <c r="D60" s="90"/>
      <c r="E60" s="84"/>
      <c r="F60" s="85"/>
      <c r="G60" s="84"/>
      <c r="H60" s="86"/>
      <c r="I60" s="84"/>
      <c r="J60" s="84"/>
      <c r="K60" s="85"/>
      <c r="L60" s="84"/>
      <c r="M60" s="87"/>
      <c r="N60" s="158"/>
    </row>
    <row r="61" spans="2:14" s="89" customFormat="1" ht="14.25">
      <c r="B61" s="83"/>
      <c r="C61" s="83"/>
      <c r="D61" s="83"/>
      <c r="E61" s="83"/>
      <c r="F61" s="83"/>
      <c r="G61" s="84"/>
      <c r="H61" s="86"/>
      <c r="I61" s="84"/>
      <c r="J61" s="84"/>
      <c r="K61" s="85"/>
      <c r="L61" s="84"/>
      <c r="M61" s="87"/>
      <c r="N61" s="158"/>
    </row>
    <row r="62" spans="2:14" s="89" customFormat="1" ht="14.25">
      <c r="B62" s="83"/>
      <c r="C62" s="83"/>
      <c r="D62" s="83"/>
      <c r="E62" s="83"/>
      <c r="F62" s="83"/>
      <c r="G62" s="84"/>
      <c r="H62" s="86"/>
      <c r="I62" s="84"/>
      <c r="J62" s="84"/>
      <c r="K62" s="85"/>
      <c r="L62" s="84"/>
      <c r="M62" s="87"/>
      <c r="N62" s="158"/>
    </row>
    <row r="63" spans="1:14" s="89" customFormat="1" ht="14.25">
      <c r="A63" s="52"/>
      <c r="B63" s="83"/>
      <c r="C63" s="83"/>
      <c r="D63" s="83"/>
      <c r="E63" s="83"/>
      <c r="F63" s="83"/>
      <c r="G63" s="84"/>
      <c r="H63" s="86"/>
      <c r="I63" s="84"/>
      <c r="J63" s="84"/>
      <c r="K63" s="85"/>
      <c r="L63" s="84"/>
      <c r="M63" s="87"/>
      <c r="N63" s="158"/>
    </row>
    <row r="64" spans="1:14" s="89" customFormat="1" ht="14.25">
      <c r="A64" s="52"/>
      <c r="B64" s="83"/>
      <c r="C64" s="83"/>
      <c r="D64" s="83"/>
      <c r="E64" s="83"/>
      <c r="F64" s="83"/>
      <c r="G64" s="84"/>
      <c r="H64" s="86"/>
      <c r="I64" s="84"/>
      <c r="J64" s="84"/>
      <c r="K64" s="85"/>
      <c r="L64" s="84"/>
      <c r="M64" s="87"/>
      <c r="N64" s="158"/>
    </row>
    <row r="65" spans="1:14" s="89" customFormat="1" ht="14.25">
      <c r="A65" s="52"/>
      <c r="B65" s="83"/>
      <c r="C65" s="83"/>
      <c r="D65" s="83"/>
      <c r="E65" s="83"/>
      <c r="F65" s="83"/>
      <c r="G65" s="84"/>
      <c r="H65" s="86"/>
      <c r="I65" s="84"/>
      <c r="J65" s="84"/>
      <c r="K65" s="85"/>
      <c r="L65" s="84"/>
      <c r="M65" s="87"/>
      <c r="N65" s="158"/>
    </row>
    <row r="66" spans="1:14" s="89" customFormat="1" ht="14.25">
      <c r="A66" s="52"/>
      <c r="B66" s="83"/>
      <c r="C66" s="83"/>
      <c r="D66" s="83"/>
      <c r="E66" s="83"/>
      <c r="F66" s="83"/>
      <c r="G66" s="84"/>
      <c r="H66" s="86"/>
      <c r="I66" s="84"/>
      <c r="J66" s="84"/>
      <c r="K66" s="85"/>
      <c r="L66" s="84"/>
      <c r="M66" s="87"/>
      <c r="N66" s="158"/>
    </row>
    <row r="67" spans="2:14" ht="14.25">
      <c r="B67" s="83"/>
      <c r="C67" s="83"/>
      <c r="D67" s="83"/>
      <c r="E67" s="83"/>
      <c r="F67" s="83"/>
      <c r="G67" s="84"/>
      <c r="H67" s="86"/>
      <c r="I67" s="84"/>
      <c r="J67" s="84"/>
      <c r="K67" s="85"/>
      <c r="L67" s="84"/>
      <c r="M67" s="87"/>
      <c r="N67" s="158"/>
    </row>
    <row r="68" spans="2:14" ht="14.25">
      <c r="B68" s="83"/>
      <c r="C68" s="83"/>
      <c r="D68" s="83"/>
      <c r="E68" s="83"/>
      <c r="F68" s="83"/>
      <c r="G68" s="84"/>
      <c r="H68" s="86"/>
      <c r="I68" s="84"/>
      <c r="J68" s="84"/>
      <c r="K68" s="85"/>
      <c r="L68" s="84"/>
      <c r="M68" s="87"/>
      <c r="N68" s="158"/>
    </row>
    <row r="69" spans="2:14" ht="14.25">
      <c r="B69" s="83"/>
      <c r="C69" s="83"/>
      <c r="D69" s="83"/>
      <c r="E69" s="83"/>
      <c r="F69" s="83"/>
      <c r="G69" s="84"/>
      <c r="H69" s="86"/>
      <c r="I69" s="84"/>
      <c r="J69" s="84"/>
      <c r="K69" s="85"/>
      <c r="L69" s="84"/>
      <c r="M69" s="87"/>
      <c r="N69" s="158"/>
    </row>
    <row r="70" spans="2:14" ht="14.25">
      <c r="B70" s="83"/>
      <c r="C70" s="83"/>
      <c r="D70" s="83"/>
      <c r="E70" s="83"/>
      <c r="F70" s="83"/>
      <c r="G70" s="84"/>
      <c r="H70" s="86"/>
      <c r="I70" s="84"/>
      <c r="J70" s="84"/>
      <c r="K70" s="85"/>
      <c r="L70" s="84"/>
      <c r="M70" s="87"/>
      <c r="N70" s="158"/>
    </row>
    <row r="71" spans="2:14" ht="14.25">
      <c r="B71" s="83"/>
      <c r="C71" s="83"/>
      <c r="D71" s="83"/>
      <c r="E71" s="83"/>
      <c r="F71" s="83"/>
      <c r="G71" s="84"/>
      <c r="H71" s="86"/>
      <c r="I71" s="84"/>
      <c r="J71" s="84"/>
      <c r="K71" s="85"/>
      <c r="L71" s="84"/>
      <c r="M71" s="87"/>
      <c r="N71" s="158"/>
    </row>
    <row r="72" spans="2:14" ht="14.25">
      <c r="B72" s="83"/>
      <c r="C72" s="83"/>
      <c r="D72" s="83"/>
      <c r="E72" s="83"/>
      <c r="F72" s="83"/>
      <c r="G72" s="84"/>
      <c r="H72" s="86"/>
      <c r="I72" s="84"/>
      <c r="J72" s="84"/>
      <c r="K72" s="85"/>
      <c r="L72" s="84"/>
      <c r="M72" s="87"/>
      <c r="N72" s="158"/>
    </row>
    <row r="73" spans="2:14" ht="14.25">
      <c r="B73" s="83"/>
      <c r="C73" s="83"/>
      <c r="D73" s="83"/>
      <c r="E73" s="83"/>
      <c r="F73" s="83"/>
      <c r="G73" s="84"/>
      <c r="H73" s="86"/>
      <c r="I73" s="84"/>
      <c r="J73" s="84"/>
      <c r="K73" s="85"/>
      <c r="L73" s="84"/>
      <c r="M73" s="87"/>
      <c r="N73" s="158"/>
    </row>
    <row r="74" spans="2:14" ht="14.25">
      <c r="B74" s="83"/>
      <c r="C74" s="83"/>
      <c r="D74" s="83"/>
      <c r="E74" s="83"/>
      <c r="F74" s="83"/>
      <c r="G74" s="84"/>
      <c r="H74" s="86"/>
      <c r="I74" s="84"/>
      <c r="J74" s="84"/>
      <c r="K74" s="85"/>
      <c r="L74" s="84"/>
      <c r="M74" s="87"/>
      <c r="N74" s="158"/>
    </row>
    <row r="75" spans="2:14" ht="14.25">
      <c r="B75" s="83"/>
      <c r="C75" s="83"/>
      <c r="D75" s="83"/>
      <c r="E75" s="83"/>
      <c r="F75" s="83"/>
      <c r="G75" s="84"/>
      <c r="H75" s="86"/>
      <c r="I75" s="84"/>
      <c r="J75" s="84"/>
      <c r="K75" s="85"/>
      <c r="L75" s="84"/>
      <c r="M75" s="87"/>
      <c r="N75" s="158"/>
    </row>
    <row r="76" spans="2:14" ht="14.25">
      <c r="B76" s="83"/>
      <c r="C76" s="83"/>
      <c r="D76" s="83"/>
      <c r="E76" s="83"/>
      <c r="F76" s="83"/>
      <c r="G76" s="84"/>
      <c r="H76" s="86"/>
      <c r="I76" s="84"/>
      <c r="J76" s="84"/>
      <c r="K76" s="85"/>
      <c r="L76" s="84"/>
      <c r="M76" s="87"/>
      <c r="N76" s="158"/>
    </row>
    <row r="77" spans="2:14" ht="14.25">
      <c r="B77" s="83"/>
      <c r="C77" s="83"/>
      <c r="D77" s="83"/>
      <c r="E77" s="83"/>
      <c r="F77" s="83"/>
      <c r="G77" s="84"/>
      <c r="H77" s="86"/>
      <c r="I77" s="84"/>
      <c r="J77" s="84"/>
      <c r="K77" s="85"/>
      <c r="L77" s="84"/>
      <c r="M77" s="87"/>
      <c r="N77" s="158"/>
    </row>
    <row r="78" spans="2:14" ht="14.25">
      <c r="B78" s="83"/>
      <c r="C78" s="83"/>
      <c r="D78" s="83"/>
      <c r="E78" s="83"/>
      <c r="F78" s="83"/>
      <c r="G78" s="84"/>
      <c r="H78" s="86"/>
      <c r="I78" s="84"/>
      <c r="J78" s="84"/>
      <c r="K78" s="85"/>
      <c r="L78" s="84"/>
      <c r="M78" s="87"/>
      <c r="N78" s="158"/>
    </row>
    <row r="79" spans="2:14" ht="14.25">
      <c r="B79" s="83"/>
      <c r="C79" s="83"/>
      <c r="D79" s="83"/>
      <c r="E79" s="83"/>
      <c r="F79" s="83"/>
      <c r="G79" s="84"/>
      <c r="H79" s="86"/>
      <c r="I79" s="84"/>
      <c r="J79" s="84"/>
      <c r="K79" s="85"/>
      <c r="L79" s="84"/>
      <c r="M79" s="87"/>
      <c r="N79" s="158"/>
    </row>
    <row r="80" spans="2:14" ht="14.25">
      <c r="B80" s="83"/>
      <c r="C80" s="83"/>
      <c r="D80" s="83"/>
      <c r="E80" s="83"/>
      <c r="F80" s="83"/>
      <c r="G80" s="84"/>
      <c r="H80" s="86"/>
      <c r="I80" s="84"/>
      <c r="J80" s="84"/>
      <c r="K80" s="85"/>
      <c r="L80" s="84"/>
      <c r="M80" s="87"/>
      <c r="N80" s="158"/>
    </row>
    <row r="81" spans="2:14" s="208" customFormat="1" ht="13.5">
      <c r="B81" s="83"/>
      <c r="C81" s="83"/>
      <c r="D81" s="83"/>
      <c r="E81" s="83"/>
      <c r="F81" s="83"/>
      <c r="G81" s="84"/>
      <c r="H81" s="86"/>
      <c r="I81" s="84"/>
      <c r="J81" s="84"/>
      <c r="K81" s="85"/>
      <c r="L81" s="84"/>
      <c r="M81" s="87"/>
      <c r="N81" s="158"/>
    </row>
    <row r="82" spans="2:14" s="208" customFormat="1" ht="13.5">
      <c r="B82" s="83"/>
      <c r="C82" s="83"/>
      <c r="D82" s="83"/>
      <c r="E82" s="83"/>
      <c r="F82" s="83"/>
      <c r="G82" s="84"/>
      <c r="H82" s="86"/>
      <c r="I82" s="84"/>
      <c r="J82" s="84"/>
      <c r="K82" s="85"/>
      <c r="L82" s="84"/>
      <c r="M82" s="87"/>
      <c r="N82" s="158"/>
    </row>
    <row r="83" spans="2:14" s="208" customFormat="1" ht="13.5">
      <c r="B83" s="83"/>
      <c r="C83" s="83"/>
      <c r="D83" s="83"/>
      <c r="E83" s="83"/>
      <c r="F83" s="83"/>
      <c r="G83" s="84"/>
      <c r="H83" s="86"/>
      <c r="I83" s="84"/>
      <c r="J83" s="84"/>
      <c r="K83" s="85"/>
      <c r="L83" s="84"/>
      <c r="M83" s="87"/>
      <c r="N83" s="158"/>
    </row>
    <row r="84" spans="2:14" s="208" customFormat="1" ht="13.5">
      <c r="B84" s="83"/>
      <c r="C84" s="83"/>
      <c r="D84" s="83"/>
      <c r="E84" s="83"/>
      <c r="F84" s="83"/>
      <c r="G84" s="84"/>
      <c r="H84" s="86"/>
      <c r="I84" s="84"/>
      <c r="J84" s="84"/>
      <c r="K84" s="85"/>
      <c r="L84" s="84"/>
      <c r="M84" s="87"/>
      <c r="N84" s="158"/>
    </row>
    <row r="85" spans="2:14" s="208" customFormat="1" ht="13.5">
      <c r="B85" s="77"/>
      <c r="C85" s="77"/>
      <c r="D85" s="77"/>
      <c r="E85" s="77"/>
      <c r="F85" s="77"/>
      <c r="G85" s="78"/>
      <c r="H85" s="80"/>
      <c r="I85" s="78"/>
      <c r="J85" s="78"/>
      <c r="K85" s="79"/>
      <c r="L85" s="78"/>
      <c r="M85" s="81"/>
      <c r="N85" s="158"/>
    </row>
    <row r="86" spans="2:14" s="208" customFormat="1" ht="13.5">
      <c r="B86" s="77"/>
      <c r="C86" s="77"/>
      <c r="D86" s="77"/>
      <c r="E86" s="77"/>
      <c r="F86" s="77"/>
      <c r="G86" s="78"/>
      <c r="H86" s="80"/>
      <c r="I86" s="78"/>
      <c r="J86" s="78"/>
      <c r="K86" s="79"/>
      <c r="L86" s="78"/>
      <c r="M86" s="81"/>
      <c r="N86" s="158"/>
    </row>
    <row r="87" spans="2:14" s="208" customFormat="1" ht="13.5">
      <c r="B87" s="77"/>
      <c r="C87" s="77"/>
      <c r="D87" s="77"/>
      <c r="E87" s="77"/>
      <c r="F87" s="77"/>
      <c r="G87" s="78"/>
      <c r="H87" s="80"/>
      <c r="I87" s="78"/>
      <c r="J87" s="78"/>
      <c r="K87" s="79"/>
      <c r="L87" s="78"/>
      <c r="M87" s="81"/>
      <c r="N87" s="158"/>
    </row>
    <row r="88" spans="2:14" s="208" customFormat="1" ht="13.5">
      <c r="B88" s="77"/>
      <c r="C88" s="77"/>
      <c r="D88" s="77"/>
      <c r="E88" s="77"/>
      <c r="F88" s="77"/>
      <c r="G88" s="78"/>
      <c r="H88" s="80"/>
      <c r="I88" s="78"/>
      <c r="J88" s="78"/>
      <c r="K88" s="79"/>
      <c r="L88" s="78"/>
      <c r="M88" s="81"/>
      <c r="N88" s="158"/>
    </row>
    <row r="89" spans="2:14" s="208" customFormat="1" ht="13.5">
      <c r="B89" s="77"/>
      <c r="C89" s="77"/>
      <c r="D89" s="77"/>
      <c r="E89" s="77"/>
      <c r="F89" s="77"/>
      <c r="G89" s="78"/>
      <c r="H89" s="80"/>
      <c r="I89" s="78"/>
      <c r="J89" s="78"/>
      <c r="K89" s="79"/>
      <c r="L89" s="78"/>
      <c r="M89" s="81"/>
      <c r="N89" s="158"/>
    </row>
    <row r="90" spans="2:14" s="208" customFormat="1" ht="13.5">
      <c r="B90" s="77"/>
      <c r="C90" s="77"/>
      <c r="D90" s="77"/>
      <c r="E90" s="77"/>
      <c r="F90" s="77"/>
      <c r="G90" s="78"/>
      <c r="H90" s="80"/>
      <c r="I90" s="78"/>
      <c r="J90" s="78"/>
      <c r="K90" s="79"/>
      <c r="L90" s="78"/>
      <c r="M90" s="81"/>
      <c r="N90" s="158"/>
    </row>
    <row r="91" spans="2:14" s="208" customFormat="1" ht="13.5">
      <c r="B91" s="77"/>
      <c r="C91" s="77"/>
      <c r="D91" s="77"/>
      <c r="E91" s="77"/>
      <c r="F91" s="77"/>
      <c r="G91" s="78"/>
      <c r="H91" s="80"/>
      <c r="I91" s="78"/>
      <c r="J91" s="78"/>
      <c r="K91" s="79"/>
      <c r="L91" s="78"/>
      <c r="M91" s="81"/>
      <c r="N91" s="158"/>
    </row>
    <row r="92" spans="2:14" s="208" customFormat="1" ht="13.5">
      <c r="B92" s="77"/>
      <c r="C92" s="77"/>
      <c r="D92" s="77"/>
      <c r="E92" s="77"/>
      <c r="F92" s="77"/>
      <c r="G92" s="78"/>
      <c r="H92" s="80"/>
      <c r="I92" s="78"/>
      <c r="J92" s="78"/>
      <c r="K92" s="79"/>
      <c r="L92" s="78"/>
      <c r="M92" s="81"/>
      <c r="N92" s="158"/>
    </row>
    <row r="93" spans="2:14" s="208" customFormat="1" ht="13.5">
      <c r="B93" s="77"/>
      <c r="C93" s="77"/>
      <c r="D93" s="77"/>
      <c r="E93" s="77"/>
      <c r="F93" s="77"/>
      <c r="G93" s="78"/>
      <c r="H93" s="80"/>
      <c r="I93" s="78"/>
      <c r="J93" s="78"/>
      <c r="K93" s="79"/>
      <c r="L93" s="78"/>
      <c r="M93" s="81"/>
      <c r="N93" s="158"/>
    </row>
    <row r="94" spans="2:14" s="208" customFormat="1" ht="13.5">
      <c r="B94" s="77"/>
      <c r="C94" s="77"/>
      <c r="D94" s="77"/>
      <c r="E94" s="77"/>
      <c r="F94" s="77"/>
      <c r="G94" s="78"/>
      <c r="H94" s="80"/>
      <c r="I94" s="78"/>
      <c r="J94" s="78"/>
      <c r="K94" s="79"/>
      <c r="L94" s="78"/>
      <c r="M94" s="81"/>
      <c r="N94" s="158"/>
    </row>
    <row r="95" spans="2:14" s="208" customFormat="1" ht="13.5">
      <c r="B95" s="77"/>
      <c r="C95" s="77"/>
      <c r="D95" s="77"/>
      <c r="E95" s="77"/>
      <c r="F95" s="77"/>
      <c r="G95" s="78"/>
      <c r="H95" s="80"/>
      <c r="I95" s="78"/>
      <c r="J95" s="78"/>
      <c r="K95" s="79"/>
      <c r="L95" s="78"/>
      <c r="M95" s="81"/>
      <c r="N95" s="158"/>
    </row>
    <row r="96" spans="2:14" s="208" customFormat="1" ht="13.5">
      <c r="B96" s="77"/>
      <c r="C96" s="77"/>
      <c r="D96" s="77"/>
      <c r="E96" s="77"/>
      <c r="F96" s="77"/>
      <c r="G96" s="78"/>
      <c r="H96" s="80"/>
      <c r="I96" s="78"/>
      <c r="J96" s="78"/>
      <c r="K96" s="79"/>
      <c r="L96" s="78"/>
      <c r="M96" s="81"/>
      <c r="N96" s="158"/>
    </row>
    <row r="97" spans="2:14" s="208" customFormat="1" ht="13.5">
      <c r="B97" s="77"/>
      <c r="C97" s="77"/>
      <c r="D97" s="77"/>
      <c r="E97" s="77"/>
      <c r="F97" s="77"/>
      <c r="G97" s="78"/>
      <c r="H97" s="80"/>
      <c r="I97" s="78"/>
      <c r="J97" s="78"/>
      <c r="K97" s="79"/>
      <c r="L97" s="78"/>
      <c r="M97" s="81"/>
      <c r="N97" s="158"/>
    </row>
    <row r="98" spans="2:14" s="208" customFormat="1" ht="13.5">
      <c r="B98" s="77"/>
      <c r="C98" s="77"/>
      <c r="D98" s="77"/>
      <c r="E98" s="77"/>
      <c r="F98" s="77"/>
      <c r="G98" s="78"/>
      <c r="H98" s="80"/>
      <c r="I98" s="78"/>
      <c r="J98" s="78"/>
      <c r="K98" s="79"/>
      <c r="L98" s="78"/>
      <c r="M98" s="81"/>
      <c r="N98" s="158"/>
    </row>
    <row r="99" spans="2:14" s="208" customFormat="1" ht="13.5">
      <c r="B99" s="77"/>
      <c r="C99" s="77"/>
      <c r="D99" s="77"/>
      <c r="E99" s="77"/>
      <c r="F99" s="77"/>
      <c r="G99" s="78"/>
      <c r="H99" s="80"/>
      <c r="I99" s="78"/>
      <c r="J99" s="78"/>
      <c r="K99" s="79"/>
      <c r="L99" s="78"/>
      <c r="M99" s="81"/>
      <c r="N99" s="158"/>
    </row>
    <row r="100" spans="2:14" s="208" customFormat="1" ht="13.5">
      <c r="B100" s="77"/>
      <c r="C100" s="77"/>
      <c r="D100" s="77"/>
      <c r="E100" s="77"/>
      <c r="F100" s="77"/>
      <c r="G100" s="78"/>
      <c r="H100" s="80"/>
      <c r="I100" s="78"/>
      <c r="J100" s="78"/>
      <c r="K100" s="79"/>
      <c r="L100" s="78"/>
      <c r="M100" s="81"/>
      <c r="N100" s="158"/>
    </row>
    <row r="101" spans="2:14" s="208" customFormat="1" ht="13.5">
      <c r="B101" s="77"/>
      <c r="C101" s="77"/>
      <c r="D101" s="77"/>
      <c r="E101" s="77"/>
      <c r="F101" s="77"/>
      <c r="G101" s="78"/>
      <c r="H101" s="80"/>
      <c r="I101" s="78"/>
      <c r="J101" s="78"/>
      <c r="K101" s="79"/>
      <c r="L101" s="78"/>
      <c r="M101" s="81"/>
      <c r="N101" s="158"/>
    </row>
    <row r="102" spans="2:14" s="208" customFormat="1" ht="13.5">
      <c r="B102" s="77"/>
      <c r="C102" s="77"/>
      <c r="D102" s="77"/>
      <c r="E102" s="77"/>
      <c r="F102" s="77"/>
      <c r="G102" s="78"/>
      <c r="H102" s="80"/>
      <c r="I102" s="78"/>
      <c r="J102" s="78"/>
      <c r="K102" s="79"/>
      <c r="L102" s="78"/>
      <c r="M102" s="81"/>
      <c r="N102" s="158"/>
    </row>
    <row r="103" spans="2:14" s="208" customFormat="1" ht="13.5">
      <c r="B103" s="77"/>
      <c r="C103" s="77"/>
      <c r="D103" s="77"/>
      <c r="E103" s="77"/>
      <c r="F103" s="77"/>
      <c r="G103" s="78"/>
      <c r="H103" s="80"/>
      <c r="I103" s="78"/>
      <c r="J103" s="78"/>
      <c r="K103" s="79"/>
      <c r="L103" s="78"/>
      <c r="M103" s="81"/>
      <c r="N103" s="158"/>
    </row>
    <row r="104" spans="2:14" s="208" customFormat="1" ht="13.5">
      <c r="B104" s="77"/>
      <c r="C104" s="77"/>
      <c r="D104" s="77"/>
      <c r="E104" s="77"/>
      <c r="F104" s="77"/>
      <c r="G104" s="78"/>
      <c r="H104" s="80"/>
      <c r="I104" s="78"/>
      <c r="J104" s="78"/>
      <c r="K104" s="79"/>
      <c r="L104" s="78"/>
      <c r="M104" s="81"/>
      <c r="N104" s="158"/>
    </row>
    <row r="105" spans="2:14" s="208" customFormat="1" ht="13.5">
      <c r="B105" s="77"/>
      <c r="C105" s="77"/>
      <c r="D105" s="77"/>
      <c r="E105" s="77"/>
      <c r="F105" s="77"/>
      <c r="G105" s="78"/>
      <c r="H105" s="80"/>
      <c r="I105" s="78"/>
      <c r="J105" s="78"/>
      <c r="K105" s="79"/>
      <c r="L105" s="78"/>
      <c r="M105" s="81"/>
      <c r="N105" s="158"/>
    </row>
    <row r="106" spans="2:14" s="208" customFormat="1" ht="13.5">
      <c r="B106" s="77"/>
      <c r="C106" s="77"/>
      <c r="D106" s="77"/>
      <c r="E106" s="77"/>
      <c r="F106" s="77"/>
      <c r="G106" s="78"/>
      <c r="H106" s="80"/>
      <c r="I106" s="78"/>
      <c r="J106" s="78"/>
      <c r="K106" s="79"/>
      <c r="L106" s="78"/>
      <c r="M106" s="81"/>
      <c r="N106" s="158"/>
    </row>
    <row r="107" spans="2:14" s="208" customFormat="1" ht="13.5">
      <c r="B107" s="77"/>
      <c r="C107" s="77"/>
      <c r="D107" s="77"/>
      <c r="E107" s="77"/>
      <c r="F107" s="77"/>
      <c r="G107" s="78"/>
      <c r="H107" s="80"/>
      <c r="I107" s="78"/>
      <c r="J107" s="78"/>
      <c r="K107" s="79"/>
      <c r="L107" s="78"/>
      <c r="M107" s="81"/>
      <c r="N107" s="158"/>
    </row>
    <row r="108" spans="2:14" s="208" customFormat="1" ht="13.5">
      <c r="B108" s="77"/>
      <c r="C108" s="77"/>
      <c r="D108" s="77"/>
      <c r="E108" s="77"/>
      <c r="F108" s="77"/>
      <c r="G108" s="78"/>
      <c r="H108" s="80"/>
      <c r="I108" s="78"/>
      <c r="J108" s="78"/>
      <c r="K108" s="79"/>
      <c r="L108" s="78"/>
      <c r="M108" s="81"/>
      <c r="N108" s="158"/>
    </row>
    <row r="109" spans="2:14" s="208" customFormat="1" ht="13.5">
      <c r="B109" s="77"/>
      <c r="C109" s="77"/>
      <c r="D109" s="77"/>
      <c r="E109" s="77"/>
      <c r="F109" s="77"/>
      <c r="G109" s="78"/>
      <c r="H109" s="80"/>
      <c r="I109" s="78"/>
      <c r="J109" s="78"/>
      <c r="K109" s="79"/>
      <c r="L109" s="78"/>
      <c r="M109" s="81"/>
      <c r="N109" s="158"/>
    </row>
    <row r="110" spans="2:14" s="208" customFormat="1" ht="13.5">
      <c r="B110" s="77"/>
      <c r="C110" s="77"/>
      <c r="D110" s="77"/>
      <c r="E110" s="77"/>
      <c r="F110" s="77"/>
      <c r="G110" s="78"/>
      <c r="H110" s="80"/>
      <c r="I110" s="78"/>
      <c r="J110" s="78"/>
      <c r="K110" s="79"/>
      <c r="L110" s="78"/>
      <c r="M110" s="81"/>
      <c r="N110" s="158"/>
    </row>
    <row r="111" spans="2:14" s="208" customFormat="1" ht="13.5">
      <c r="B111" s="77"/>
      <c r="C111" s="77"/>
      <c r="D111" s="77"/>
      <c r="E111" s="77"/>
      <c r="F111" s="77"/>
      <c r="G111" s="78"/>
      <c r="H111" s="80"/>
      <c r="I111" s="78"/>
      <c r="J111" s="78"/>
      <c r="K111" s="79"/>
      <c r="L111" s="78"/>
      <c r="M111" s="81"/>
      <c r="N111" s="158"/>
    </row>
    <row r="112" spans="2:14" s="208" customFormat="1" ht="13.5">
      <c r="B112" s="77"/>
      <c r="C112" s="77"/>
      <c r="D112" s="77"/>
      <c r="E112" s="77"/>
      <c r="F112" s="77"/>
      <c r="G112" s="78"/>
      <c r="H112" s="80"/>
      <c r="I112" s="78"/>
      <c r="J112" s="78"/>
      <c r="K112" s="79"/>
      <c r="L112" s="78"/>
      <c r="M112" s="81"/>
      <c r="N112" s="158"/>
    </row>
    <row r="113" spans="2:14" s="208" customFormat="1" ht="13.5">
      <c r="B113" s="77"/>
      <c r="C113" s="77"/>
      <c r="D113" s="77"/>
      <c r="E113" s="77"/>
      <c r="F113" s="77"/>
      <c r="G113" s="78"/>
      <c r="H113" s="80"/>
      <c r="I113" s="78"/>
      <c r="J113" s="78"/>
      <c r="K113" s="79"/>
      <c r="L113" s="78"/>
      <c r="M113" s="81"/>
      <c r="N113" s="158"/>
    </row>
    <row r="114" spans="2:14" s="208" customFormat="1" ht="13.5">
      <c r="B114" s="77"/>
      <c r="C114" s="77"/>
      <c r="D114" s="77"/>
      <c r="E114" s="77"/>
      <c r="F114" s="77"/>
      <c r="G114" s="78"/>
      <c r="H114" s="80"/>
      <c r="I114" s="78"/>
      <c r="J114" s="78"/>
      <c r="K114" s="79"/>
      <c r="L114" s="78"/>
      <c r="M114" s="81"/>
      <c r="N114" s="158"/>
    </row>
    <row r="115" spans="2:14" s="208" customFormat="1" ht="13.5">
      <c r="B115" s="77"/>
      <c r="C115" s="77"/>
      <c r="D115" s="77"/>
      <c r="E115" s="77"/>
      <c r="F115" s="77"/>
      <c r="G115" s="78"/>
      <c r="H115" s="80"/>
      <c r="I115" s="78"/>
      <c r="J115" s="78"/>
      <c r="K115" s="79"/>
      <c r="L115" s="78"/>
      <c r="M115" s="81"/>
      <c r="N115" s="158"/>
    </row>
    <row r="116" spans="2:14" s="208" customFormat="1" ht="13.5">
      <c r="B116" s="77"/>
      <c r="C116" s="77"/>
      <c r="D116" s="77"/>
      <c r="E116" s="77"/>
      <c r="F116" s="77"/>
      <c r="G116" s="78"/>
      <c r="H116" s="80"/>
      <c r="I116" s="78"/>
      <c r="J116" s="78"/>
      <c r="K116" s="79"/>
      <c r="L116" s="78"/>
      <c r="M116" s="81"/>
      <c r="N116" s="158"/>
    </row>
    <row r="117" spans="2:14" s="208" customFormat="1" ht="13.5">
      <c r="B117" s="71"/>
      <c r="C117" s="71"/>
      <c r="D117" s="71"/>
      <c r="E117" s="71"/>
      <c r="F117" s="71"/>
      <c r="G117" s="72"/>
      <c r="H117" s="74"/>
      <c r="I117" s="72"/>
      <c r="J117" s="72"/>
      <c r="K117" s="73"/>
      <c r="L117" s="72"/>
      <c r="M117" s="75"/>
      <c r="N117" s="158"/>
    </row>
    <row r="118" spans="2:14" s="208" customFormat="1" ht="13.5">
      <c r="B118" s="71"/>
      <c r="C118" s="71"/>
      <c r="D118" s="71"/>
      <c r="E118" s="71"/>
      <c r="F118" s="71"/>
      <c r="G118" s="72"/>
      <c r="H118" s="74"/>
      <c r="I118" s="72"/>
      <c r="J118" s="72"/>
      <c r="K118" s="73"/>
      <c r="L118" s="72"/>
      <c r="M118" s="75"/>
      <c r="N118" s="158"/>
    </row>
    <row r="119" spans="2:14" s="208" customFormat="1" ht="13.5">
      <c r="B119" s="71"/>
      <c r="C119" s="71"/>
      <c r="D119" s="71"/>
      <c r="E119" s="71"/>
      <c r="F119" s="71"/>
      <c r="G119" s="72"/>
      <c r="H119" s="74"/>
      <c r="I119" s="72"/>
      <c r="J119" s="72"/>
      <c r="K119" s="73"/>
      <c r="L119" s="72"/>
      <c r="M119" s="75"/>
      <c r="N119" s="158"/>
    </row>
    <row r="120" spans="2:14" s="208" customFormat="1" ht="13.5">
      <c r="B120" s="71"/>
      <c r="C120" s="71"/>
      <c r="D120" s="71"/>
      <c r="E120" s="71"/>
      <c r="F120" s="71"/>
      <c r="G120" s="72"/>
      <c r="H120" s="74"/>
      <c r="I120" s="72"/>
      <c r="J120" s="72"/>
      <c r="K120" s="73"/>
      <c r="L120" s="72"/>
      <c r="M120" s="75"/>
      <c r="N120" s="158"/>
    </row>
    <row r="121" spans="2:14" s="208" customFormat="1" ht="13.5">
      <c r="B121" s="71"/>
      <c r="C121" s="71"/>
      <c r="D121" s="71"/>
      <c r="E121" s="71"/>
      <c r="F121" s="71"/>
      <c r="G121" s="72"/>
      <c r="H121" s="74"/>
      <c r="I121" s="72"/>
      <c r="J121" s="72"/>
      <c r="K121" s="73"/>
      <c r="L121" s="72"/>
      <c r="M121" s="75"/>
      <c r="N121" s="209"/>
    </row>
    <row r="122" spans="2:14" s="208" customFormat="1" ht="13.5">
      <c r="B122" s="71"/>
      <c r="C122" s="71"/>
      <c r="D122" s="71"/>
      <c r="E122" s="71"/>
      <c r="F122" s="71"/>
      <c r="G122" s="72"/>
      <c r="H122" s="74"/>
      <c r="I122" s="72"/>
      <c r="J122" s="72"/>
      <c r="K122" s="73"/>
      <c r="L122" s="72"/>
      <c r="M122" s="75"/>
      <c r="N122" s="209"/>
    </row>
    <row r="123" spans="2:14" s="208" customFormat="1" ht="13.5">
      <c r="B123" s="71"/>
      <c r="C123" s="71"/>
      <c r="D123" s="71"/>
      <c r="E123" s="71"/>
      <c r="F123" s="71"/>
      <c r="G123" s="72"/>
      <c r="H123" s="74"/>
      <c r="I123" s="72"/>
      <c r="J123" s="72"/>
      <c r="K123" s="73"/>
      <c r="L123" s="72"/>
      <c r="M123" s="75"/>
      <c r="N123" s="209"/>
    </row>
    <row r="124" spans="2:14" s="208" customFormat="1" ht="13.5">
      <c r="B124" s="71"/>
      <c r="C124" s="71"/>
      <c r="D124" s="71"/>
      <c r="E124" s="71"/>
      <c r="F124" s="71"/>
      <c r="G124" s="72"/>
      <c r="H124" s="74"/>
      <c r="I124" s="72"/>
      <c r="J124" s="72"/>
      <c r="K124" s="73"/>
      <c r="L124" s="72"/>
      <c r="M124" s="75"/>
      <c r="N124" s="209"/>
    </row>
    <row r="125" spans="2:14" s="208" customFormat="1" ht="13.5">
      <c r="B125" s="71"/>
      <c r="C125" s="71"/>
      <c r="D125" s="71"/>
      <c r="E125" s="71"/>
      <c r="F125" s="71"/>
      <c r="G125" s="72"/>
      <c r="H125" s="74"/>
      <c r="I125" s="72"/>
      <c r="J125" s="72"/>
      <c r="K125" s="73"/>
      <c r="L125" s="72"/>
      <c r="M125" s="75"/>
      <c r="N125" s="209"/>
    </row>
    <row r="126" spans="2:14" s="208" customFormat="1" ht="13.5">
      <c r="B126" s="71"/>
      <c r="C126" s="71"/>
      <c r="D126" s="71"/>
      <c r="E126" s="71"/>
      <c r="F126" s="71"/>
      <c r="G126" s="72"/>
      <c r="H126" s="74"/>
      <c r="I126" s="72"/>
      <c r="J126" s="72"/>
      <c r="K126" s="73"/>
      <c r="L126" s="72"/>
      <c r="M126" s="75"/>
      <c r="N126" s="209"/>
    </row>
    <row r="127" spans="2:14" s="208" customFormat="1" ht="13.5">
      <c r="B127" s="71"/>
      <c r="C127" s="71"/>
      <c r="D127" s="71"/>
      <c r="E127" s="71"/>
      <c r="F127" s="71"/>
      <c r="G127" s="72"/>
      <c r="H127" s="74"/>
      <c r="I127" s="72"/>
      <c r="J127" s="72"/>
      <c r="K127" s="73"/>
      <c r="L127" s="72"/>
      <c r="M127" s="75"/>
      <c r="N127" s="209"/>
    </row>
    <row r="128" spans="2:14" s="208" customFormat="1" ht="13.5">
      <c r="B128" s="71"/>
      <c r="C128" s="71"/>
      <c r="D128" s="71"/>
      <c r="E128" s="71"/>
      <c r="F128" s="71"/>
      <c r="G128" s="72"/>
      <c r="H128" s="74"/>
      <c r="I128" s="72"/>
      <c r="J128" s="72"/>
      <c r="K128" s="73"/>
      <c r="L128" s="72"/>
      <c r="M128" s="75"/>
      <c r="N128" s="209"/>
    </row>
    <row r="129" spans="2:14" s="208" customFormat="1" ht="13.5">
      <c r="B129" s="71"/>
      <c r="C129" s="71"/>
      <c r="D129" s="71"/>
      <c r="E129" s="71"/>
      <c r="F129" s="71"/>
      <c r="G129" s="72"/>
      <c r="H129" s="74"/>
      <c r="I129" s="72"/>
      <c r="J129" s="72"/>
      <c r="K129" s="73"/>
      <c r="L129" s="72"/>
      <c r="M129" s="75"/>
      <c r="N129" s="209"/>
    </row>
    <row r="130" spans="2:14" s="208" customFormat="1" ht="13.5">
      <c r="B130" s="71"/>
      <c r="C130" s="71"/>
      <c r="D130" s="71"/>
      <c r="E130" s="71"/>
      <c r="F130" s="71"/>
      <c r="G130" s="72"/>
      <c r="H130" s="74"/>
      <c r="I130" s="72"/>
      <c r="J130" s="72"/>
      <c r="K130" s="73"/>
      <c r="L130" s="72"/>
      <c r="M130" s="75"/>
      <c r="N130" s="209"/>
    </row>
    <row r="131" spans="2:14" s="208" customFormat="1" ht="13.5">
      <c r="B131" s="71"/>
      <c r="C131" s="71"/>
      <c r="D131" s="71"/>
      <c r="E131" s="71"/>
      <c r="F131" s="71"/>
      <c r="G131" s="72"/>
      <c r="H131" s="74"/>
      <c r="I131" s="72"/>
      <c r="J131" s="72"/>
      <c r="K131" s="73"/>
      <c r="L131" s="72"/>
      <c r="M131" s="75"/>
      <c r="N131" s="209"/>
    </row>
    <row r="132" spans="2:14" s="208" customFormat="1" ht="13.5">
      <c r="B132" s="71"/>
      <c r="C132" s="71"/>
      <c r="D132" s="71"/>
      <c r="E132" s="71"/>
      <c r="F132" s="71"/>
      <c r="G132" s="72"/>
      <c r="H132" s="74"/>
      <c r="I132" s="72"/>
      <c r="J132" s="72"/>
      <c r="K132" s="73"/>
      <c r="L132" s="72"/>
      <c r="M132" s="75"/>
      <c r="N132" s="209"/>
    </row>
    <row r="133" spans="2:14" s="208" customFormat="1" ht="13.5">
      <c r="B133" s="71"/>
      <c r="C133" s="71"/>
      <c r="D133" s="71"/>
      <c r="E133" s="71"/>
      <c r="F133" s="71"/>
      <c r="G133" s="72"/>
      <c r="H133" s="74"/>
      <c r="I133" s="72"/>
      <c r="J133" s="72"/>
      <c r="K133" s="73"/>
      <c r="L133" s="72"/>
      <c r="M133" s="75"/>
      <c r="N133" s="209"/>
    </row>
    <row r="134" spans="2:14" s="208" customFormat="1" ht="13.5">
      <c r="B134" s="71"/>
      <c r="C134" s="71"/>
      <c r="D134" s="71"/>
      <c r="E134" s="71"/>
      <c r="F134" s="71"/>
      <c r="G134" s="72"/>
      <c r="H134" s="74"/>
      <c r="I134" s="72"/>
      <c r="J134" s="72"/>
      <c r="K134" s="73"/>
      <c r="L134" s="72"/>
      <c r="M134" s="75"/>
      <c r="N134" s="209"/>
    </row>
    <row r="135" spans="2:14" s="208" customFormat="1" ht="13.5">
      <c r="B135" s="71"/>
      <c r="C135" s="71"/>
      <c r="D135" s="71"/>
      <c r="E135" s="71"/>
      <c r="F135" s="71"/>
      <c r="G135" s="72"/>
      <c r="H135" s="74"/>
      <c r="I135" s="72"/>
      <c r="J135" s="72"/>
      <c r="K135" s="73"/>
      <c r="L135" s="72"/>
      <c r="M135" s="75"/>
      <c r="N135" s="209"/>
    </row>
    <row r="136" spans="2:14" s="208" customFormat="1" ht="13.5">
      <c r="B136" s="71"/>
      <c r="C136" s="71"/>
      <c r="D136" s="71"/>
      <c r="E136" s="71"/>
      <c r="F136" s="71"/>
      <c r="G136" s="72"/>
      <c r="H136" s="74"/>
      <c r="I136" s="72"/>
      <c r="J136" s="72"/>
      <c r="K136" s="73"/>
      <c r="L136" s="72"/>
      <c r="M136" s="75"/>
      <c r="N136" s="209"/>
    </row>
    <row r="137" spans="2:14" s="208" customFormat="1" ht="13.5">
      <c r="B137" s="65"/>
      <c r="C137" s="65"/>
      <c r="D137" s="65"/>
      <c r="E137" s="65"/>
      <c r="F137" s="65"/>
      <c r="G137" s="66"/>
      <c r="H137" s="68"/>
      <c r="I137" s="66"/>
      <c r="J137" s="66"/>
      <c r="K137" s="67"/>
      <c r="L137" s="66"/>
      <c r="M137" s="69"/>
      <c r="N137" s="209"/>
    </row>
    <row r="138" spans="2:14" s="208" customFormat="1" ht="13.5">
      <c r="B138" s="65"/>
      <c r="C138" s="65"/>
      <c r="D138" s="65"/>
      <c r="E138" s="65"/>
      <c r="F138" s="65"/>
      <c r="G138" s="66"/>
      <c r="H138" s="68"/>
      <c r="I138" s="66"/>
      <c r="J138" s="66"/>
      <c r="K138" s="67"/>
      <c r="L138" s="66"/>
      <c r="M138" s="69"/>
      <c r="N138" s="209"/>
    </row>
    <row r="139" spans="2:14" s="208" customFormat="1" ht="13.5">
      <c r="B139" s="65"/>
      <c r="C139" s="65"/>
      <c r="D139" s="65"/>
      <c r="E139" s="65"/>
      <c r="F139" s="65"/>
      <c r="G139" s="66"/>
      <c r="H139" s="68"/>
      <c r="I139" s="66"/>
      <c r="J139" s="66"/>
      <c r="K139" s="67"/>
      <c r="L139" s="66"/>
      <c r="M139" s="69"/>
      <c r="N139" s="209"/>
    </row>
    <row r="140" spans="2:14" s="208" customFormat="1" ht="13.5">
      <c r="B140" s="65"/>
      <c r="C140" s="65"/>
      <c r="D140" s="65"/>
      <c r="E140" s="65"/>
      <c r="F140" s="65"/>
      <c r="G140" s="66"/>
      <c r="H140" s="68"/>
      <c r="I140" s="66"/>
      <c r="J140" s="66"/>
      <c r="K140" s="67"/>
      <c r="L140" s="66"/>
      <c r="M140" s="69"/>
      <c r="N140" s="209"/>
    </row>
    <row r="141" spans="2:14" s="208" customFormat="1" ht="14.25">
      <c r="B141" s="65"/>
      <c r="C141" s="65"/>
      <c r="D141" s="65"/>
      <c r="E141" s="65"/>
      <c r="F141" s="65"/>
      <c r="G141" s="66"/>
      <c r="H141" s="68"/>
      <c r="I141" s="66"/>
      <c r="J141" s="66"/>
      <c r="K141" s="67"/>
      <c r="L141" s="66"/>
      <c r="M141" s="69"/>
      <c r="N141" s="52"/>
    </row>
    <row r="142" spans="2:14" s="208" customFormat="1" ht="14.25">
      <c r="B142" s="65"/>
      <c r="C142" s="65"/>
      <c r="D142" s="65"/>
      <c r="E142" s="65"/>
      <c r="F142" s="65"/>
      <c r="G142" s="66"/>
      <c r="H142" s="68"/>
      <c r="I142" s="66"/>
      <c r="J142" s="66"/>
      <c r="K142" s="67"/>
      <c r="L142" s="66"/>
      <c r="M142" s="69"/>
      <c r="N142" s="52"/>
    </row>
    <row r="143" spans="2:14" s="208" customFormat="1" ht="14.25">
      <c r="B143" s="65"/>
      <c r="C143" s="65"/>
      <c r="D143" s="65"/>
      <c r="E143" s="65"/>
      <c r="F143" s="65"/>
      <c r="G143" s="66"/>
      <c r="H143" s="68"/>
      <c r="I143" s="66"/>
      <c r="J143" s="66"/>
      <c r="K143" s="67"/>
      <c r="L143" s="66"/>
      <c r="M143" s="69"/>
      <c r="N143" s="52"/>
    </row>
    <row r="144" spans="2:14" s="208" customFormat="1" ht="14.25">
      <c r="B144" s="65"/>
      <c r="C144" s="65"/>
      <c r="D144" s="65"/>
      <c r="E144" s="65"/>
      <c r="F144" s="65"/>
      <c r="G144" s="66"/>
      <c r="H144" s="68"/>
      <c r="I144" s="66"/>
      <c r="J144" s="66"/>
      <c r="K144" s="67"/>
      <c r="L144" s="66"/>
      <c r="M144" s="69"/>
      <c r="N144" s="52"/>
    </row>
    <row r="145" spans="2:13" ht="14.25">
      <c r="B145" s="65"/>
      <c r="C145" s="65"/>
      <c r="D145" s="65"/>
      <c r="E145" s="65"/>
      <c r="F145" s="65"/>
      <c r="G145" s="66"/>
      <c r="H145" s="68"/>
      <c r="I145" s="66"/>
      <c r="J145" s="66"/>
      <c r="K145" s="67"/>
      <c r="L145" s="66"/>
      <c r="M145" s="69"/>
    </row>
    <row r="146" spans="2:13" ht="14.25">
      <c r="B146" s="65"/>
      <c r="C146" s="65"/>
      <c r="D146" s="65"/>
      <c r="E146" s="65"/>
      <c r="F146" s="65"/>
      <c r="G146" s="66"/>
      <c r="H146" s="68"/>
      <c r="I146" s="66"/>
      <c r="J146" s="66"/>
      <c r="K146" s="67"/>
      <c r="L146" s="66"/>
      <c r="M146" s="69"/>
    </row>
    <row r="147" spans="2:13" ht="14.25">
      <c r="B147" s="65"/>
      <c r="C147" s="65"/>
      <c r="D147" s="65"/>
      <c r="E147" s="65"/>
      <c r="F147" s="65"/>
      <c r="G147" s="66"/>
      <c r="H147" s="68"/>
      <c r="I147" s="66"/>
      <c r="J147" s="66"/>
      <c r="K147" s="67"/>
      <c r="L147" s="66"/>
      <c r="M147" s="69"/>
    </row>
    <row r="148" spans="2:13" ht="14.25">
      <c r="B148" s="65"/>
      <c r="C148" s="65"/>
      <c r="D148" s="65"/>
      <c r="E148" s="65"/>
      <c r="F148" s="65"/>
      <c r="G148" s="66"/>
      <c r="H148" s="68"/>
      <c r="I148" s="66"/>
      <c r="J148" s="66"/>
      <c r="K148" s="67"/>
      <c r="L148" s="66"/>
      <c r="M148" s="69"/>
    </row>
    <row r="149" spans="2:13" ht="14.25">
      <c r="B149" s="65"/>
      <c r="C149" s="65"/>
      <c r="D149" s="65"/>
      <c r="E149" s="65"/>
      <c r="F149" s="65"/>
      <c r="G149" s="66"/>
      <c r="H149" s="68"/>
      <c r="I149" s="66"/>
      <c r="J149" s="66"/>
      <c r="K149" s="67"/>
      <c r="L149" s="66"/>
      <c r="M149" s="69"/>
    </row>
    <row r="150" spans="2:13" ht="14.25">
      <c r="B150" s="65"/>
      <c r="C150" s="65"/>
      <c r="D150" s="65"/>
      <c r="E150" s="65"/>
      <c r="F150" s="65"/>
      <c r="G150" s="66"/>
      <c r="H150" s="68"/>
      <c r="I150" s="66"/>
      <c r="J150" s="66"/>
      <c r="K150" s="67"/>
      <c r="L150" s="66"/>
      <c r="M150" s="69"/>
    </row>
    <row r="151" spans="2:13" ht="14.25">
      <c r="B151" s="65"/>
      <c r="C151" s="65"/>
      <c r="D151" s="65"/>
      <c r="E151" s="65"/>
      <c r="F151" s="65"/>
      <c r="G151" s="66"/>
      <c r="H151" s="68"/>
      <c r="I151" s="66"/>
      <c r="J151" s="66"/>
      <c r="K151" s="67"/>
      <c r="L151" s="66"/>
      <c r="M151" s="69"/>
    </row>
    <row r="152" spans="2:13" ht="14.25">
      <c r="B152" s="65"/>
      <c r="C152" s="65"/>
      <c r="D152" s="65"/>
      <c r="E152" s="65"/>
      <c r="F152" s="65"/>
      <c r="G152" s="66"/>
      <c r="H152" s="68"/>
      <c r="I152" s="66"/>
      <c r="J152" s="66"/>
      <c r="K152" s="67"/>
      <c r="L152" s="66"/>
      <c r="M152" s="69"/>
    </row>
    <row r="153" spans="2:13" ht="14.25">
      <c r="B153" s="65"/>
      <c r="C153" s="65"/>
      <c r="D153" s="65"/>
      <c r="E153" s="65"/>
      <c r="F153" s="65"/>
      <c r="G153" s="66"/>
      <c r="H153" s="68"/>
      <c r="I153" s="66"/>
      <c r="J153" s="66"/>
      <c r="K153" s="67"/>
      <c r="L153" s="66"/>
      <c r="M153" s="69"/>
    </row>
    <row r="154" spans="2:13" ht="14.25">
      <c r="B154" s="65"/>
      <c r="C154" s="65"/>
      <c r="D154" s="65"/>
      <c r="E154" s="65"/>
      <c r="F154" s="65"/>
      <c r="G154" s="66"/>
      <c r="H154" s="68"/>
      <c r="I154" s="66"/>
      <c r="J154" s="66"/>
      <c r="K154" s="67"/>
      <c r="L154" s="66"/>
      <c r="M154" s="69"/>
    </row>
    <row r="155" spans="2:13" ht="14.25">
      <c r="B155" s="65"/>
      <c r="C155" s="65"/>
      <c r="D155" s="65"/>
      <c r="E155" s="65"/>
      <c r="F155" s="65"/>
      <c r="G155" s="66"/>
      <c r="H155" s="68"/>
      <c r="I155" s="66"/>
      <c r="J155" s="66"/>
      <c r="K155" s="67"/>
      <c r="L155" s="66"/>
      <c r="M155" s="69"/>
    </row>
    <row r="156" spans="2:13" ht="14.25">
      <c r="B156" s="65"/>
      <c r="C156" s="65"/>
      <c r="D156" s="65"/>
      <c r="E156" s="65"/>
      <c r="F156" s="65"/>
      <c r="G156" s="66"/>
      <c r="H156" s="68"/>
      <c r="I156" s="66"/>
      <c r="J156" s="66"/>
      <c r="K156" s="67"/>
      <c r="L156" s="66"/>
      <c r="M156" s="69"/>
    </row>
    <row r="157" spans="2:13" ht="14.25">
      <c r="B157" s="65"/>
      <c r="C157" s="65"/>
      <c r="D157" s="65"/>
      <c r="E157" s="65"/>
      <c r="F157" s="65"/>
      <c r="G157" s="66"/>
      <c r="H157" s="68"/>
      <c r="I157" s="66"/>
      <c r="J157" s="66"/>
      <c r="K157" s="67"/>
      <c r="L157" s="66"/>
      <c r="M157" s="69"/>
    </row>
    <row r="158" spans="2:13" ht="14.25">
      <c r="B158" s="65"/>
      <c r="C158" s="65"/>
      <c r="D158" s="65"/>
      <c r="E158" s="65"/>
      <c r="F158" s="65"/>
      <c r="G158" s="66"/>
      <c r="H158" s="68"/>
      <c r="I158" s="66"/>
      <c r="J158" s="66"/>
      <c r="K158" s="67"/>
      <c r="L158" s="66"/>
      <c r="M158" s="69"/>
    </row>
    <row r="159" spans="2:13" ht="14.25">
      <c r="B159" s="65"/>
      <c r="C159" s="65"/>
      <c r="D159" s="65"/>
      <c r="E159" s="65"/>
      <c r="F159" s="65"/>
      <c r="G159" s="66"/>
      <c r="H159" s="68"/>
      <c r="I159" s="66"/>
      <c r="J159" s="66"/>
      <c r="K159" s="67"/>
      <c r="L159" s="66"/>
      <c r="M159" s="69"/>
    </row>
    <row r="160" spans="2:13" ht="14.25">
      <c r="B160" s="65"/>
      <c r="C160" s="65"/>
      <c r="D160" s="65"/>
      <c r="E160" s="65"/>
      <c r="F160" s="65"/>
      <c r="G160" s="66"/>
      <c r="H160" s="68"/>
      <c r="I160" s="66"/>
      <c r="J160" s="66"/>
      <c r="K160" s="67"/>
      <c r="L160" s="66"/>
      <c r="M160" s="69"/>
    </row>
    <row r="161" spans="2:13" ht="14.25">
      <c r="B161" s="65"/>
      <c r="C161" s="65"/>
      <c r="D161" s="65"/>
      <c r="E161" s="65"/>
      <c r="F161" s="65"/>
      <c r="G161" s="66"/>
      <c r="H161" s="68"/>
      <c r="I161" s="66"/>
      <c r="J161" s="66"/>
      <c r="K161" s="67"/>
      <c r="L161" s="66"/>
      <c r="M161" s="69"/>
    </row>
    <row r="162" spans="2:13" ht="14.25">
      <c r="B162" s="65"/>
      <c r="C162" s="65"/>
      <c r="D162" s="65"/>
      <c r="E162" s="65"/>
      <c r="F162" s="65"/>
      <c r="G162" s="66"/>
      <c r="H162" s="68"/>
      <c r="I162" s="66"/>
      <c r="J162" s="66"/>
      <c r="K162" s="67"/>
      <c r="L162" s="66"/>
      <c r="M162" s="69"/>
    </row>
    <row r="163" spans="2:13" ht="14.25">
      <c r="B163" s="65"/>
      <c r="C163" s="65"/>
      <c r="D163" s="65"/>
      <c r="E163" s="65"/>
      <c r="F163" s="65"/>
      <c r="G163" s="66"/>
      <c r="H163" s="68"/>
      <c r="I163" s="66"/>
      <c r="J163" s="66"/>
      <c r="K163" s="67"/>
      <c r="L163" s="66"/>
      <c r="M163" s="69"/>
    </row>
    <row r="164" spans="2:13" ht="14.25">
      <c r="B164" s="65"/>
      <c r="C164" s="65"/>
      <c r="D164" s="65"/>
      <c r="E164" s="65"/>
      <c r="F164" s="65"/>
      <c r="G164" s="66"/>
      <c r="H164" s="68"/>
      <c r="I164" s="66"/>
      <c r="J164" s="66"/>
      <c r="K164" s="67"/>
      <c r="L164" s="66"/>
      <c r="M164" s="69"/>
    </row>
    <row r="165" spans="2:13" ht="14.25">
      <c r="B165" s="65"/>
      <c r="C165" s="65"/>
      <c r="D165" s="65"/>
      <c r="E165" s="65"/>
      <c r="F165" s="65"/>
      <c r="G165" s="66"/>
      <c r="H165" s="68"/>
      <c r="I165" s="66"/>
      <c r="J165" s="66"/>
      <c r="K165" s="67"/>
      <c r="L165" s="66"/>
      <c r="M165" s="69"/>
    </row>
    <row r="166" spans="2:13" ht="14.25">
      <c r="B166" s="65"/>
      <c r="C166" s="65"/>
      <c r="D166" s="65"/>
      <c r="E166" s="65"/>
      <c r="F166" s="65"/>
      <c r="G166" s="66"/>
      <c r="H166" s="68"/>
      <c r="I166" s="66"/>
      <c r="J166" s="66"/>
      <c r="K166" s="67"/>
      <c r="L166" s="66"/>
      <c r="M166" s="69"/>
    </row>
    <row r="167" spans="2:13" ht="14.25">
      <c r="B167" s="65"/>
      <c r="C167" s="65"/>
      <c r="D167" s="65"/>
      <c r="E167" s="65"/>
      <c r="F167" s="65"/>
      <c r="G167" s="66"/>
      <c r="H167" s="68"/>
      <c r="I167" s="66"/>
      <c r="J167" s="66"/>
      <c r="K167" s="67"/>
      <c r="L167" s="66"/>
      <c r="M167" s="69"/>
    </row>
    <row r="168" spans="2:13" ht="14.25">
      <c r="B168" s="65"/>
      <c r="C168" s="65"/>
      <c r="D168" s="65"/>
      <c r="E168" s="65"/>
      <c r="F168" s="65"/>
      <c r="G168" s="66"/>
      <c r="H168" s="68"/>
      <c r="I168" s="66"/>
      <c r="J168" s="66"/>
      <c r="K168" s="67"/>
      <c r="L168" s="66"/>
      <c r="M168" s="69"/>
    </row>
    <row r="169" spans="2:13" ht="14.25">
      <c r="B169" s="65"/>
      <c r="C169" s="65"/>
      <c r="D169" s="65"/>
      <c r="E169" s="65"/>
      <c r="F169" s="65"/>
      <c r="G169" s="66"/>
      <c r="H169" s="68"/>
      <c r="I169" s="66"/>
      <c r="J169" s="66"/>
      <c r="K169" s="67"/>
      <c r="L169" s="66"/>
      <c r="M169" s="69"/>
    </row>
    <row r="170" spans="2:13" ht="14.25">
      <c r="B170" s="59"/>
      <c r="C170" s="59"/>
      <c r="D170" s="59"/>
      <c r="E170" s="59"/>
      <c r="F170" s="59"/>
      <c r="G170" s="60"/>
      <c r="H170" s="62"/>
      <c r="I170" s="60"/>
      <c r="J170" s="60"/>
      <c r="K170" s="61"/>
      <c r="L170" s="60"/>
      <c r="M170" s="63"/>
    </row>
    <row r="171" spans="2:13" ht="14.25">
      <c r="B171" s="59"/>
      <c r="C171" s="59"/>
      <c r="D171" s="59"/>
      <c r="E171" s="59"/>
      <c r="F171" s="59"/>
      <c r="G171" s="60"/>
      <c r="H171" s="62"/>
      <c r="I171" s="60"/>
      <c r="J171" s="60"/>
      <c r="K171" s="61"/>
      <c r="L171" s="60"/>
      <c r="M171" s="63"/>
    </row>
    <row r="172" spans="2:13" ht="14.25">
      <c r="B172" s="59"/>
      <c r="C172" s="59"/>
      <c r="D172" s="59"/>
      <c r="E172" s="59"/>
      <c r="F172" s="59"/>
      <c r="G172" s="60"/>
      <c r="H172" s="62"/>
      <c r="I172" s="60"/>
      <c r="J172" s="60"/>
      <c r="K172" s="61"/>
      <c r="L172" s="60"/>
      <c r="M172" s="63"/>
    </row>
    <row r="173" spans="2:13" ht="14.25">
      <c r="B173" s="59"/>
      <c r="C173" s="59"/>
      <c r="D173" s="59"/>
      <c r="E173" s="59"/>
      <c r="F173" s="59"/>
      <c r="G173" s="60"/>
      <c r="H173" s="62"/>
      <c r="I173" s="60"/>
      <c r="J173" s="60"/>
      <c r="K173" s="61"/>
      <c r="L173" s="60"/>
      <c r="M173" s="63"/>
    </row>
    <row r="174" spans="2:13" ht="14.25">
      <c r="B174" s="59"/>
      <c r="C174" s="59"/>
      <c r="D174" s="59"/>
      <c r="E174" s="59"/>
      <c r="F174" s="59"/>
      <c r="G174" s="60"/>
      <c r="H174" s="62"/>
      <c r="I174" s="60"/>
      <c r="J174" s="60"/>
      <c r="K174" s="61"/>
      <c r="L174" s="60"/>
      <c r="M174" s="63"/>
    </row>
    <row r="175" spans="2:13" ht="14.25">
      <c r="B175" s="59"/>
      <c r="C175" s="59"/>
      <c r="D175" s="59"/>
      <c r="E175" s="59"/>
      <c r="F175" s="59"/>
      <c r="G175" s="60"/>
      <c r="H175" s="62"/>
      <c r="I175" s="60"/>
      <c r="J175" s="60"/>
      <c r="K175" s="61"/>
      <c r="L175" s="60"/>
      <c r="M175" s="63"/>
    </row>
    <row r="176" spans="2:13" ht="14.25">
      <c r="B176" s="59"/>
      <c r="C176" s="59"/>
      <c r="D176" s="59"/>
      <c r="E176" s="59"/>
      <c r="F176" s="59"/>
      <c r="G176" s="60"/>
      <c r="H176" s="62"/>
      <c r="I176" s="60"/>
      <c r="J176" s="60"/>
      <c r="K176" s="61"/>
      <c r="L176" s="60"/>
      <c r="M176" s="63"/>
    </row>
    <row r="177" spans="2:13" ht="14.25">
      <c r="B177" s="59"/>
      <c r="C177" s="59"/>
      <c r="D177" s="59"/>
      <c r="E177" s="59"/>
      <c r="F177" s="59"/>
      <c r="G177" s="60"/>
      <c r="H177" s="62"/>
      <c r="I177" s="60"/>
      <c r="J177" s="60"/>
      <c r="K177" s="61"/>
      <c r="L177" s="60"/>
      <c r="M177" s="63"/>
    </row>
    <row r="178" spans="2:13" ht="14.25">
      <c r="B178" s="59"/>
      <c r="C178" s="59"/>
      <c r="D178" s="59"/>
      <c r="E178" s="59"/>
      <c r="F178" s="59"/>
      <c r="G178" s="60"/>
      <c r="H178" s="62"/>
      <c r="I178" s="60"/>
      <c r="J178" s="60"/>
      <c r="K178" s="61"/>
      <c r="L178" s="60"/>
      <c r="M178" s="63"/>
    </row>
    <row r="179" spans="2:13" ht="14.25">
      <c r="B179" s="59"/>
      <c r="C179" s="59"/>
      <c r="D179" s="59"/>
      <c r="E179" s="59"/>
      <c r="F179" s="59"/>
      <c r="G179" s="60"/>
      <c r="H179" s="62"/>
      <c r="I179" s="60"/>
      <c r="J179" s="60"/>
      <c r="K179" s="61"/>
      <c r="L179" s="60"/>
      <c r="M179" s="63"/>
    </row>
    <row r="180" spans="2:13" ht="14.25">
      <c r="B180" s="59"/>
      <c r="C180" s="59"/>
      <c r="D180" s="59"/>
      <c r="E180" s="59"/>
      <c r="F180" s="59"/>
      <c r="G180" s="60"/>
      <c r="H180" s="62"/>
      <c r="I180" s="60"/>
      <c r="J180" s="60"/>
      <c r="K180" s="61"/>
      <c r="L180" s="60"/>
      <c r="M180" s="63"/>
    </row>
    <row r="181" spans="2:13" ht="14.25">
      <c r="B181" s="59"/>
      <c r="C181" s="59"/>
      <c r="D181" s="59"/>
      <c r="E181" s="59"/>
      <c r="F181" s="59"/>
      <c r="G181" s="60"/>
      <c r="H181" s="62"/>
      <c r="I181" s="60"/>
      <c r="J181" s="60"/>
      <c r="K181" s="61"/>
      <c r="L181" s="60"/>
      <c r="M181" s="63"/>
    </row>
    <row r="182" spans="2:13" ht="14.25">
      <c r="B182" s="59"/>
      <c r="C182" s="59"/>
      <c r="D182" s="59"/>
      <c r="E182" s="59"/>
      <c r="F182" s="59"/>
      <c r="G182" s="60"/>
      <c r="H182" s="62"/>
      <c r="I182" s="60"/>
      <c r="J182" s="60"/>
      <c r="K182" s="61"/>
      <c r="L182" s="60"/>
      <c r="M182" s="63"/>
    </row>
    <row r="183" spans="2:13" ht="14.25">
      <c r="B183" s="59"/>
      <c r="C183" s="59"/>
      <c r="D183" s="59"/>
      <c r="E183" s="59"/>
      <c r="F183" s="59"/>
      <c r="G183" s="60"/>
      <c r="H183" s="62"/>
      <c r="I183" s="60"/>
      <c r="J183" s="60"/>
      <c r="K183" s="61"/>
      <c r="L183" s="60"/>
      <c r="M183" s="63"/>
    </row>
    <row r="184" spans="2:13" ht="14.25">
      <c r="B184" s="59"/>
      <c r="C184" s="59"/>
      <c r="D184" s="59"/>
      <c r="E184" s="59"/>
      <c r="F184" s="59"/>
      <c r="G184" s="60"/>
      <c r="H184" s="62"/>
      <c r="I184" s="60"/>
      <c r="J184" s="60"/>
      <c r="K184" s="61"/>
      <c r="L184" s="60"/>
      <c r="M184" s="63"/>
    </row>
    <row r="185" spans="2:13" ht="14.25">
      <c r="B185" s="59"/>
      <c r="C185" s="59"/>
      <c r="D185" s="59"/>
      <c r="E185" s="59"/>
      <c r="F185" s="59"/>
      <c r="G185" s="60"/>
      <c r="H185" s="62"/>
      <c r="I185" s="60"/>
      <c r="J185" s="60"/>
      <c r="K185" s="61"/>
      <c r="L185" s="60"/>
      <c r="M185" s="63"/>
    </row>
  </sheetData>
  <sheetProtection/>
  <conditionalFormatting sqref="D5:D47 D49:D50 I5:I47 I49:I50">
    <cfRule type="containsText" priority="1" dxfId="11" operator="containsText" text="全 減">
      <formula>NOT(ISERROR(SEARCH("全 減",D5)))</formula>
    </cfRule>
  </conditionalFormatting>
  <printOptions horizontalCentered="1"/>
  <pageMargins left="0.3937007874015748" right="0.3937007874015748" top="0.3937007874015748" bottom="0.3937007874015748" header="0" footer="0"/>
  <pageSetup firstPageNumber="5" useFirstPageNumber="1"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42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6" t="s">
        <v>18</v>
      </c>
      <c r="F3" s="457" t="s">
        <v>21</v>
      </c>
      <c r="G3" s="330" t="s">
        <v>23</v>
      </c>
      <c r="H3" s="330" t="s">
        <v>19</v>
      </c>
      <c r="I3" s="44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460270.851</v>
      </c>
      <c r="C5" s="93">
        <v>1.8957276891955033</v>
      </c>
      <c r="D5" s="94">
        <v>100</v>
      </c>
      <c r="E5" s="449">
        <v>1.895727689195506</v>
      </c>
      <c r="F5" s="459">
        <v>130940.382</v>
      </c>
      <c r="G5" s="93">
        <v>-3.8864777388915805</v>
      </c>
      <c r="H5" s="94">
        <v>100</v>
      </c>
      <c r="I5" s="449">
        <v>-3.8864777388915765</v>
      </c>
      <c r="J5" s="459">
        <v>166136.361</v>
      </c>
      <c r="K5" s="93">
        <v>6.64136586459636</v>
      </c>
      <c r="L5" s="94">
        <v>100</v>
      </c>
      <c r="M5" s="93">
        <v>6.641365864596352</v>
      </c>
      <c r="O5" s="320"/>
      <c r="P5" s="320"/>
    </row>
    <row r="6" spans="1:16" s="324" customFormat="1" ht="10.5" customHeight="1">
      <c r="A6" s="100" t="s">
        <v>188</v>
      </c>
      <c r="B6" s="96">
        <v>6156.72</v>
      </c>
      <c r="C6" s="93">
        <v>14.563556637294116</v>
      </c>
      <c r="D6" s="94">
        <v>1.3376297861625828</v>
      </c>
      <c r="E6" s="449">
        <v>0.17326580768980157</v>
      </c>
      <c r="F6" s="459">
        <v>853.695</v>
      </c>
      <c r="G6" s="93">
        <v>59.266700994000175</v>
      </c>
      <c r="H6" s="94">
        <v>0.6519722846081204</v>
      </c>
      <c r="I6" s="449">
        <v>0.23318434826611903</v>
      </c>
      <c r="J6" s="459">
        <v>2218.698</v>
      </c>
      <c r="K6" s="93">
        <v>6.042218099124486</v>
      </c>
      <c r="L6" s="94">
        <v>1.3354680376079742</v>
      </c>
      <c r="M6" s="93">
        <v>0.08114780768914441</v>
      </c>
      <c r="O6" s="320"/>
      <c r="P6" s="320"/>
    </row>
    <row r="7" spans="1:16" s="324" customFormat="1" ht="10.5" customHeight="1">
      <c r="A7" s="100" t="s">
        <v>189</v>
      </c>
      <c r="B7" s="96">
        <v>1310.898</v>
      </c>
      <c r="C7" s="93">
        <v>0.16680484291844433</v>
      </c>
      <c r="D7" s="94">
        <v>0.2848101280261174</v>
      </c>
      <c r="E7" s="449">
        <v>0.000483277124897735</v>
      </c>
      <c r="F7" s="459">
        <v>873.429</v>
      </c>
      <c r="G7" s="93">
        <v>31.68171292108406</v>
      </c>
      <c r="H7" s="94">
        <v>0.6670432655374413</v>
      </c>
      <c r="I7" s="449">
        <v>0.15424876094734155</v>
      </c>
      <c r="J7" s="459">
        <v>178.207</v>
      </c>
      <c r="K7" s="93">
        <v>-26.17985393961235</v>
      </c>
      <c r="L7" s="94">
        <v>0.10726550101816663</v>
      </c>
      <c r="M7" s="93">
        <v>-0.040567484938727465</v>
      </c>
      <c r="O7" s="320"/>
      <c r="P7" s="320"/>
    </row>
    <row r="8" spans="1:16" s="324" customFormat="1" ht="10.5" customHeight="1">
      <c r="A8" s="148" t="s">
        <v>190</v>
      </c>
      <c r="B8" s="119">
        <v>28171.609</v>
      </c>
      <c r="C8" s="117">
        <v>17.969067237062198</v>
      </c>
      <c r="D8" s="116">
        <v>6.120658942184457</v>
      </c>
      <c r="E8" s="450">
        <v>0.9499736160133625</v>
      </c>
      <c r="F8" s="460">
        <v>9861.701</v>
      </c>
      <c r="G8" s="117">
        <v>14.105997758308032</v>
      </c>
      <c r="H8" s="116">
        <v>7.531443584760582</v>
      </c>
      <c r="I8" s="450">
        <v>0.8948661039190111</v>
      </c>
      <c r="J8" s="460">
        <v>9186.129</v>
      </c>
      <c r="K8" s="117">
        <v>53.23155404739302</v>
      </c>
      <c r="L8" s="116">
        <v>5.529270621257919</v>
      </c>
      <c r="M8" s="117">
        <v>2.04839866560961</v>
      </c>
      <c r="O8" s="320"/>
      <c r="P8" s="320"/>
    </row>
    <row r="9" spans="1:16" s="324" customFormat="1" ht="10.5" customHeight="1">
      <c r="A9" s="142" t="s">
        <v>191</v>
      </c>
      <c r="B9" s="105">
        <v>21447.947</v>
      </c>
      <c r="C9" s="102">
        <v>27.6388176740922</v>
      </c>
      <c r="D9" s="103">
        <v>4.659853421827923</v>
      </c>
      <c r="E9" s="451">
        <v>1.0281699800899788</v>
      </c>
      <c r="F9" s="461">
        <v>7349.394</v>
      </c>
      <c r="G9" s="102">
        <v>31.694653938837035</v>
      </c>
      <c r="H9" s="103">
        <v>5.612778798827699</v>
      </c>
      <c r="I9" s="451">
        <v>1.2983156400261813</v>
      </c>
      <c r="J9" s="461">
        <v>6627.243</v>
      </c>
      <c r="K9" s="102">
        <v>78.48943201935059</v>
      </c>
      <c r="L9" s="103">
        <v>3.98903825755519</v>
      </c>
      <c r="M9" s="102">
        <v>1.870650176300705</v>
      </c>
      <c r="O9" s="320"/>
      <c r="P9" s="320"/>
    </row>
    <row r="10" spans="1:16" s="324" customFormat="1" ht="10.5" customHeight="1">
      <c r="A10" s="124" t="s">
        <v>193</v>
      </c>
      <c r="B10" s="119">
        <v>35845.7</v>
      </c>
      <c r="C10" s="117">
        <v>2.95421560773812</v>
      </c>
      <c r="D10" s="116">
        <v>7.7879578778713485</v>
      </c>
      <c r="E10" s="450">
        <v>0.22770765102493726</v>
      </c>
      <c r="F10" s="460">
        <v>5476.97</v>
      </c>
      <c r="G10" s="117">
        <v>738.7088376537463</v>
      </c>
      <c r="H10" s="116">
        <v>4.18279671736409</v>
      </c>
      <c r="I10" s="450">
        <v>3.5408972707700284</v>
      </c>
      <c r="J10" s="460">
        <v>22557.932</v>
      </c>
      <c r="K10" s="117">
        <v>-9.534146370807651</v>
      </c>
      <c r="L10" s="116">
        <v>13.577962021209794</v>
      </c>
      <c r="M10" s="117">
        <v>-1.526010135028681</v>
      </c>
      <c r="O10" s="320"/>
      <c r="P10" s="320"/>
    </row>
    <row r="11" spans="1:16" s="324" customFormat="1" ht="10.5" customHeight="1">
      <c r="A11" s="142" t="s">
        <v>194</v>
      </c>
      <c r="B11" s="105">
        <v>35711.356</v>
      </c>
      <c r="C11" s="102">
        <v>2.8543430145327786</v>
      </c>
      <c r="D11" s="103">
        <v>7.758769846583224</v>
      </c>
      <c r="E11" s="451">
        <v>0.21939785250905938</v>
      </c>
      <c r="F11" s="461">
        <v>5444.039</v>
      </c>
      <c r="G11" s="102">
        <v>758.2615755703048</v>
      </c>
      <c r="H11" s="103">
        <v>4.157647103855249</v>
      </c>
      <c r="I11" s="451">
        <v>3.5304616364369457</v>
      </c>
      <c r="J11" s="461">
        <v>22516.132</v>
      </c>
      <c r="K11" s="102">
        <v>-9.58042688743327</v>
      </c>
      <c r="L11" s="103">
        <v>13.552801966090975</v>
      </c>
      <c r="M11" s="102">
        <v>-1.5313596511596834</v>
      </c>
      <c r="O11" s="320"/>
      <c r="P11" s="320"/>
    </row>
    <row r="12" spans="1:16" s="324" customFormat="1" ht="10.5" customHeight="1">
      <c r="A12" s="100" t="s">
        <v>195</v>
      </c>
      <c r="B12" s="128">
        <v>1595.799</v>
      </c>
      <c r="C12" s="136">
        <v>192.60528516106322</v>
      </c>
      <c r="D12" s="146">
        <v>0.34670868175399616</v>
      </c>
      <c r="E12" s="452">
        <v>0.2325448499159201</v>
      </c>
      <c r="F12" s="462">
        <v>25.112</v>
      </c>
      <c r="G12" s="136">
        <v>203.24839995169665</v>
      </c>
      <c r="H12" s="146">
        <v>0.019178193630136193</v>
      </c>
      <c r="I12" s="452">
        <v>0.0123543758500469</v>
      </c>
      <c r="J12" s="462">
        <v>1518.465</v>
      </c>
      <c r="K12" s="136">
        <v>249.41620721077288</v>
      </c>
      <c r="L12" s="146">
        <v>0.9139871554066361</v>
      </c>
      <c r="M12" s="136">
        <v>0.6957407112767742</v>
      </c>
      <c r="O12" s="320"/>
      <c r="P12" s="320"/>
    </row>
    <row r="13" spans="1:16" s="324" customFormat="1" ht="10.5" customHeight="1">
      <c r="A13" s="124" t="s">
        <v>196</v>
      </c>
      <c r="B13" s="119">
        <v>95827.808</v>
      </c>
      <c r="C13" s="117">
        <v>-7.9216287999675945</v>
      </c>
      <c r="D13" s="116">
        <v>20.819873296734144</v>
      </c>
      <c r="E13" s="450">
        <v>-1.8251178683131732</v>
      </c>
      <c r="F13" s="460">
        <v>34773.015</v>
      </c>
      <c r="G13" s="117">
        <v>-21.97701974826678</v>
      </c>
      <c r="H13" s="116">
        <v>26.556372044187253</v>
      </c>
      <c r="I13" s="450">
        <v>-7.189513453688487</v>
      </c>
      <c r="J13" s="460">
        <v>20090.226</v>
      </c>
      <c r="K13" s="117">
        <v>5.1981656662393405</v>
      </c>
      <c r="L13" s="116">
        <v>12.092612284916965</v>
      </c>
      <c r="M13" s="117">
        <v>0.6372176210185685</v>
      </c>
      <c r="O13" s="320"/>
      <c r="P13" s="320"/>
    </row>
    <row r="14" spans="1:16" s="324" customFormat="1" ht="10.5" customHeight="1">
      <c r="A14" s="139" t="s">
        <v>197</v>
      </c>
      <c r="B14" s="112">
        <v>30140.734</v>
      </c>
      <c r="C14" s="109">
        <v>-11.093347912017359</v>
      </c>
      <c r="D14" s="110">
        <v>6.548477691888423</v>
      </c>
      <c r="E14" s="453">
        <v>-0.8325775662054626</v>
      </c>
      <c r="F14" s="463">
        <v>15378.104</v>
      </c>
      <c r="G14" s="109">
        <v>-19.91109764905403</v>
      </c>
      <c r="H14" s="110">
        <v>11.744355534261386</v>
      </c>
      <c r="I14" s="453">
        <v>-2.8063158158985866</v>
      </c>
      <c r="J14" s="463">
        <v>3286.045</v>
      </c>
      <c r="K14" s="109">
        <v>31.12787985562564</v>
      </c>
      <c r="L14" s="110">
        <v>1.977920414423908</v>
      </c>
      <c r="M14" s="109">
        <v>0.5007131693244263</v>
      </c>
      <c r="O14" s="320"/>
      <c r="P14" s="320"/>
    </row>
    <row r="15" spans="1:16" s="324" customFormat="1" ht="10.5" customHeight="1">
      <c r="A15" s="139" t="s">
        <v>198</v>
      </c>
      <c r="B15" s="112">
        <v>7035.089</v>
      </c>
      <c r="C15" s="109">
        <v>33.414771891124296</v>
      </c>
      <c r="D15" s="110">
        <v>1.5284672024559731</v>
      </c>
      <c r="E15" s="453">
        <v>0.3900737110077576</v>
      </c>
      <c r="F15" s="463">
        <v>1552.763</v>
      </c>
      <c r="G15" s="109">
        <v>26.126457620565404</v>
      </c>
      <c r="H15" s="110">
        <v>1.185854948857565</v>
      </c>
      <c r="I15" s="453">
        <v>0.23609695971956718</v>
      </c>
      <c r="J15" s="463">
        <v>2034.29</v>
      </c>
      <c r="K15" s="109">
        <v>-0.2157759226640299</v>
      </c>
      <c r="L15" s="110">
        <v>1.2244700604703866</v>
      </c>
      <c r="M15" s="109">
        <v>-0.002823676681099084</v>
      </c>
      <c r="O15" s="320"/>
      <c r="P15" s="320"/>
    </row>
    <row r="16" spans="1:16" s="324" customFormat="1" ht="10.5" customHeight="1">
      <c r="A16" s="139" t="s">
        <v>199</v>
      </c>
      <c r="B16" s="112">
        <v>4688.605</v>
      </c>
      <c r="C16" s="109">
        <v>-4.061002617315202</v>
      </c>
      <c r="D16" s="110">
        <v>1.0186621615975415</v>
      </c>
      <c r="E16" s="453">
        <v>-0.043936377148742135</v>
      </c>
      <c r="F16" s="463">
        <v>1074.017</v>
      </c>
      <c r="G16" s="109">
        <v>28.048800843153444</v>
      </c>
      <c r="H16" s="110">
        <v>0.8202335930255649</v>
      </c>
      <c r="I16" s="453">
        <v>0.17268747055183198</v>
      </c>
      <c r="J16" s="463">
        <v>1844.025</v>
      </c>
      <c r="K16" s="109">
        <v>1.3245644449011218</v>
      </c>
      <c r="L16" s="110">
        <v>1.1099466660401933</v>
      </c>
      <c r="M16" s="109">
        <v>0.015473414429319056</v>
      </c>
      <c r="O16" s="320"/>
      <c r="P16" s="320"/>
    </row>
    <row r="17" spans="1:16" s="324" customFormat="1" ht="10.5" customHeight="1">
      <c r="A17" s="139" t="s">
        <v>201</v>
      </c>
      <c r="B17" s="112">
        <v>2085.718</v>
      </c>
      <c r="C17" s="109">
        <v>-57.506504767514286</v>
      </c>
      <c r="D17" s="110">
        <v>0.45315013876470744</v>
      </c>
      <c r="E17" s="453">
        <v>-0.6248742231433676</v>
      </c>
      <c r="F17" s="463">
        <v>1178.397</v>
      </c>
      <c r="G17" s="109">
        <v>-69.26608507505235</v>
      </c>
      <c r="H17" s="110">
        <v>0.8999492608781301</v>
      </c>
      <c r="I17" s="453">
        <v>-1.9494193604835994</v>
      </c>
      <c r="J17" s="463">
        <v>199.46</v>
      </c>
      <c r="K17" s="109">
        <v>4.353376338685466</v>
      </c>
      <c r="L17" s="110">
        <v>0.12005800464113933</v>
      </c>
      <c r="M17" s="109">
        <v>0.005341171553404292</v>
      </c>
      <c r="O17" s="320"/>
      <c r="P17" s="320"/>
    </row>
    <row r="18" spans="1:16" s="324" customFormat="1" ht="10.5" customHeight="1">
      <c r="A18" s="131" t="s">
        <v>202</v>
      </c>
      <c r="B18" s="112">
        <v>8599.638</v>
      </c>
      <c r="C18" s="109">
        <v>-24.2658475761365</v>
      </c>
      <c r="D18" s="110">
        <v>1.8683864036395388</v>
      </c>
      <c r="E18" s="453">
        <v>-0.6099951321839645</v>
      </c>
      <c r="F18" s="463">
        <v>2665.294</v>
      </c>
      <c r="G18" s="109">
        <v>-46.956008793385294</v>
      </c>
      <c r="H18" s="110">
        <v>2.0355019278926494</v>
      </c>
      <c r="I18" s="453">
        <v>-1.7318528635015065</v>
      </c>
      <c r="J18" s="463">
        <v>3221.394</v>
      </c>
      <c r="K18" s="109">
        <v>18.235254607803153</v>
      </c>
      <c r="L18" s="110">
        <v>1.9390059952017369</v>
      </c>
      <c r="M18" s="109">
        <v>0.3189111409745713</v>
      </c>
      <c r="O18" s="320"/>
      <c r="P18" s="320"/>
    </row>
    <row r="19" spans="1:16" s="324" customFormat="1" ht="10.5" customHeight="1">
      <c r="A19" s="131" t="s">
        <v>203</v>
      </c>
      <c r="B19" s="112">
        <v>5914.997</v>
      </c>
      <c r="C19" s="109">
        <v>-29.203935856219886</v>
      </c>
      <c r="D19" s="110">
        <v>1.2851122305809455</v>
      </c>
      <c r="E19" s="453">
        <v>-0.5401685611724004</v>
      </c>
      <c r="F19" s="463">
        <v>1787.717</v>
      </c>
      <c r="G19" s="109">
        <v>-54.37921669882913</v>
      </c>
      <c r="H19" s="110">
        <v>1.3652908084535755</v>
      </c>
      <c r="I19" s="453">
        <v>-1.5641552953338835</v>
      </c>
      <c r="J19" s="463">
        <v>2412.796</v>
      </c>
      <c r="K19" s="109">
        <v>32.99218019235612</v>
      </c>
      <c r="L19" s="110">
        <v>1.4522985729776516</v>
      </c>
      <c r="M19" s="109">
        <v>0.3842081025707262</v>
      </c>
      <c r="O19" s="320"/>
      <c r="P19" s="320"/>
    </row>
    <row r="20" spans="1:16" s="324" customFormat="1" ht="10.5" customHeight="1">
      <c r="A20" s="131" t="s">
        <v>204</v>
      </c>
      <c r="B20" s="96">
        <v>24637.539</v>
      </c>
      <c r="C20" s="93">
        <v>-12.621667153608362</v>
      </c>
      <c r="D20" s="94">
        <v>5.352834954999138</v>
      </c>
      <c r="E20" s="449">
        <v>-0.7878667944699628</v>
      </c>
      <c r="F20" s="459">
        <v>8935.99</v>
      </c>
      <c r="G20" s="93">
        <v>-18.78860749025072</v>
      </c>
      <c r="H20" s="94">
        <v>6.824472224313505</v>
      </c>
      <c r="I20" s="449">
        <v>-1.5175087365498166</v>
      </c>
      <c r="J20" s="459">
        <v>6017.108</v>
      </c>
      <c r="K20" s="93">
        <v>-11.594087062613834</v>
      </c>
      <c r="L20" s="94">
        <v>3.6217887305235967</v>
      </c>
      <c r="M20" s="93">
        <v>-0.5065286980197566</v>
      </c>
      <c r="O20" s="320"/>
      <c r="P20" s="320"/>
    </row>
    <row r="21" spans="1:16" s="324" customFormat="1" ht="10.5" customHeight="1">
      <c r="A21" s="124" t="s">
        <v>205</v>
      </c>
      <c r="B21" s="135">
        <v>84533.923</v>
      </c>
      <c r="C21" s="121">
        <v>-10.199874351520844</v>
      </c>
      <c r="D21" s="118">
        <v>18.366125688024507</v>
      </c>
      <c r="E21" s="454">
        <v>-2.1256482756947803</v>
      </c>
      <c r="F21" s="464">
        <v>14290.272</v>
      </c>
      <c r="G21" s="121">
        <v>-9.90929696924</v>
      </c>
      <c r="H21" s="118">
        <v>10.913571338137688</v>
      </c>
      <c r="I21" s="454">
        <v>-1.1537567439470275</v>
      </c>
      <c r="J21" s="464">
        <v>31080.8</v>
      </c>
      <c r="K21" s="121">
        <v>-6.560554898169258</v>
      </c>
      <c r="L21" s="118">
        <v>18.70800576882745</v>
      </c>
      <c r="M21" s="121">
        <v>-1.400759309061529</v>
      </c>
      <c r="O21" s="320"/>
      <c r="P21" s="320"/>
    </row>
    <row r="22" spans="1:16" s="324" customFormat="1" ht="10.5" customHeight="1">
      <c r="A22" s="115" t="s">
        <v>206</v>
      </c>
      <c r="B22" s="112">
        <v>1952.508</v>
      </c>
      <c r="C22" s="109">
        <v>-21.534123173038555</v>
      </c>
      <c r="D22" s="110">
        <v>0.4242084841475221</v>
      </c>
      <c r="E22" s="453">
        <v>-0.11862649152122164</v>
      </c>
      <c r="F22" s="463">
        <v>420.658</v>
      </c>
      <c r="G22" s="109">
        <v>-51.097424307948415</v>
      </c>
      <c r="H22" s="110">
        <v>0.3212591819076868</v>
      </c>
      <c r="I22" s="453">
        <v>-0.3226319085246221</v>
      </c>
      <c r="J22" s="463">
        <v>961.756</v>
      </c>
      <c r="K22" s="109">
        <v>-6.736551189119733</v>
      </c>
      <c r="L22" s="110">
        <v>0.5788955495419814</v>
      </c>
      <c r="M22" s="109">
        <v>-0.04459149701279207</v>
      </c>
      <c r="O22" s="320"/>
      <c r="P22" s="320"/>
    </row>
    <row r="23" spans="1:16" s="324" customFormat="1" ht="10.5" customHeight="1">
      <c r="A23" s="139" t="s">
        <v>207</v>
      </c>
      <c r="B23" s="112">
        <v>3153.147</v>
      </c>
      <c r="C23" s="109">
        <v>2.7423398941343713</v>
      </c>
      <c r="D23" s="110">
        <v>0.6850633693507565</v>
      </c>
      <c r="E23" s="453">
        <v>0.018631960323244698</v>
      </c>
      <c r="F23" s="463">
        <v>1356.04</v>
      </c>
      <c r="G23" s="109">
        <v>20.737474079159067</v>
      </c>
      <c r="H23" s="110">
        <v>1.0356163463766281</v>
      </c>
      <c r="I23" s="453">
        <v>0.1709610436016026</v>
      </c>
      <c r="J23" s="463">
        <v>473.761</v>
      </c>
      <c r="K23" s="109">
        <v>-13.751866011287095</v>
      </c>
      <c r="L23" s="110">
        <v>0.28516394433365494</v>
      </c>
      <c r="M23" s="109">
        <v>-0.048487772860546424</v>
      </c>
      <c r="O23" s="320"/>
      <c r="P23" s="320"/>
    </row>
    <row r="24" spans="1:16" s="324" customFormat="1" ht="10.5" customHeight="1">
      <c r="A24" s="115" t="s">
        <v>208</v>
      </c>
      <c r="B24" s="112">
        <v>48878.047</v>
      </c>
      <c r="C24" s="109">
        <v>-15.952169370986734</v>
      </c>
      <c r="D24" s="110">
        <v>10.619409613666802</v>
      </c>
      <c r="E24" s="453">
        <v>-2.053759530419166</v>
      </c>
      <c r="F24" s="463">
        <v>3934.751</v>
      </c>
      <c r="G24" s="109">
        <v>-11.143913289037222</v>
      </c>
      <c r="H24" s="110">
        <v>3.004994288163907</v>
      </c>
      <c r="I24" s="453">
        <v>-0.3622252204699331</v>
      </c>
      <c r="J24" s="463">
        <v>21598.208</v>
      </c>
      <c r="K24" s="109">
        <v>-1.5948246246943465</v>
      </c>
      <c r="L24" s="110">
        <v>13.000289563342488</v>
      </c>
      <c r="M24" s="109">
        <v>-0.2246848126267786</v>
      </c>
      <c r="O24" s="320"/>
      <c r="P24" s="320"/>
    </row>
    <row r="25" spans="1:16" s="324" customFormat="1" ht="10.5" customHeight="1">
      <c r="A25" s="115" t="s">
        <v>209</v>
      </c>
      <c r="B25" s="112">
        <v>33624.657</v>
      </c>
      <c r="C25" s="109">
        <v>-18.57652293966716</v>
      </c>
      <c r="D25" s="110">
        <v>7.305406572444449</v>
      </c>
      <c r="E25" s="453">
        <v>-1.698302895667024</v>
      </c>
      <c r="F25" s="463">
        <v>2900.209</v>
      </c>
      <c r="G25" s="109">
        <v>23.552789876558357</v>
      </c>
      <c r="H25" s="110">
        <v>2.2149080029413692</v>
      </c>
      <c r="I25" s="453">
        <v>0.40581676693816054</v>
      </c>
      <c r="J25" s="463">
        <v>19028.724</v>
      </c>
      <c r="K25" s="109">
        <v>2.8750503867452926</v>
      </c>
      <c r="L25" s="110">
        <v>11.453678102411308</v>
      </c>
      <c r="M25" s="109">
        <v>0.3413548452606885</v>
      </c>
      <c r="O25" s="320"/>
      <c r="P25" s="320"/>
    </row>
    <row r="26" spans="1:16" s="324" customFormat="1" ht="10.5" customHeight="1">
      <c r="A26" s="139" t="s">
        <v>210</v>
      </c>
      <c r="B26" s="112">
        <v>22283.852</v>
      </c>
      <c r="C26" s="109">
        <v>10.532151062006555</v>
      </c>
      <c r="D26" s="110">
        <v>4.841464966027145</v>
      </c>
      <c r="E26" s="453">
        <v>0.4700685832669982</v>
      </c>
      <c r="F26" s="463">
        <v>6083.34</v>
      </c>
      <c r="G26" s="109">
        <v>-6.112458117199305</v>
      </c>
      <c r="H26" s="110">
        <v>4.6458853312341795</v>
      </c>
      <c r="I26" s="453">
        <v>-0.29071062654691193</v>
      </c>
      <c r="J26" s="463">
        <v>4795.22</v>
      </c>
      <c r="K26" s="109">
        <v>-13.93144554793807</v>
      </c>
      <c r="L26" s="110">
        <v>2.8863157776761463</v>
      </c>
      <c r="M26" s="109">
        <v>-0.49822006629433124</v>
      </c>
      <c r="O26" s="320"/>
      <c r="P26" s="320"/>
    </row>
    <row r="27" spans="1:16" s="324" customFormat="1" ht="10.5" customHeight="1">
      <c r="A27" s="141" t="s">
        <v>211</v>
      </c>
      <c r="B27" s="96">
        <v>4611.154</v>
      </c>
      <c r="C27" s="93">
        <v>-21.47492782099265</v>
      </c>
      <c r="D27" s="94">
        <v>1.0018348956884084</v>
      </c>
      <c r="E27" s="449">
        <v>-0.2791743403144932</v>
      </c>
      <c r="F27" s="459">
        <v>1519.917</v>
      </c>
      <c r="G27" s="93">
        <v>-17.488640496832364</v>
      </c>
      <c r="H27" s="94">
        <v>1.1607702503876918</v>
      </c>
      <c r="I27" s="449">
        <v>-0.23646837640188692</v>
      </c>
      <c r="J27" s="459">
        <v>2211.951</v>
      </c>
      <c r="K27" s="93">
        <v>-24.539268253492263</v>
      </c>
      <c r="L27" s="94">
        <v>1.3314069157925037</v>
      </c>
      <c r="M27" s="93">
        <v>-0.4617183163176591</v>
      </c>
      <c r="O27" s="320"/>
      <c r="P27" s="320"/>
    </row>
    <row r="28" spans="1:16" s="324" customFormat="1" ht="10.5" customHeight="1">
      <c r="A28" s="124" t="s">
        <v>212</v>
      </c>
      <c r="B28" s="135">
        <v>84679.072</v>
      </c>
      <c r="C28" s="121">
        <v>2.366255534553674</v>
      </c>
      <c r="D28" s="118">
        <v>18.397661250114663</v>
      </c>
      <c r="E28" s="454">
        <v>0.43333465136856436</v>
      </c>
      <c r="F28" s="464">
        <v>33861.834</v>
      </c>
      <c r="G28" s="121">
        <v>-3.8066389766376107</v>
      </c>
      <c r="H28" s="118">
        <v>25.86049733687198</v>
      </c>
      <c r="I28" s="454">
        <v>-0.983598723765302</v>
      </c>
      <c r="J28" s="464">
        <v>27207.673</v>
      </c>
      <c r="K28" s="121">
        <v>0.7625611774754848</v>
      </c>
      <c r="L28" s="118">
        <v>16.37671177834454</v>
      </c>
      <c r="M28" s="121">
        <v>0.13216848079602342</v>
      </c>
      <c r="O28" s="320"/>
      <c r="P28" s="320"/>
    </row>
    <row r="29" spans="1:16" s="324" customFormat="1" ht="10.5" customHeight="1">
      <c r="A29" s="115" t="s">
        <v>213</v>
      </c>
      <c r="B29" s="112">
        <v>12821.454</v>
      </c>
      <c r="C29" s="109">
        <v>0.7875155880638252</v>
      </c>
      <c r="D29" s="110">
        <v>2.7856324101653787</v>
      </c>
      <c r="E29" s="453">
        <v>0.02217850156963119</v>
      </c>
      <c r="F29" s="463">
        <v>4994.008</v>
      </c>
      <c r="G29" s="109">
        <v>-5.9913389435996</v>
      </c>
      <c r="H29" s="110">
        <v>3.813955575599283</v>
      </c>
      <c r="I29" s="453">
        <v>-0.23362329525431508</v>
      </c>
      <c r="J29" s="463">
        <v>5333.763</v>
      </c>
      <c r="K29" s="109">
        <v>2.56346997596939</v>
      </c>
      <c r="L29" s="110">
        <v>3.2104729921224164</v>
      </c>
      <c r="M29" s="109">
        <v>0.085571717597336</v>
      </c>
      <c r="O29" s="320"/>
      <c r="P29" s="320"/>
    </row>
    <row r="30" spans="1:16" s="324" customFormat="1" ht="10.5" customHeight="1">
      <c r="A30" s="115" t="s">
        <v>214</v>
      </c>
      <c r="B30" s="112">
        <v>4242.415</v>
      </c>
      <c r="C30" s="109">
        <v>-5.845235984197217</v>
      </c>
      <c r="D30" s="110">
        <v>0.9217214148544897</v>
      </c>
      <c r="E30" s="453">
        <v>-0.05830628927751538</v>
      </c>
      <c r="F30" s="463">
        <v>144.731</v>
      </c>
      <c r="G30" s="109">
        <v>-76.04869992321339</v>
      </c>
      <c r="H30" s="110">
        <v>0.11053198241013228</v>
      </c>
      <c r="I30" s="453">
        <v>-0.33731461187727424</v>
      </c>
      <c r="J30" s="463">
        <v>3128.769</v>
      </c>
      <c r="K30" s="109">
        <v>2.5520599113444176</v>
      </c>
      <c r="L30" s="110">
        <v>1.8832536003361722</v>
      </c>
      <c r="M30" s="109">
        <v>0.04997824279769397</v>
      </c>
      <c r="O30" s="320"/>
      <c r="P30" s="320"/>
    </row>
    <row r="31" spans="1:16" s="324" customFormat="1" ht="10.5" customHeight="1">
      <c r="A31" s="115" t="s">
        <v>215</v>
      </c>
      <c r="B31" s="112">
        <v>2927.757</v>
      </c>
      <c r="C31" s="109">
        <v>-17.30067681794725</v>
      </c>
      <c r="D31" s="110">
        <v>0.6360943765261381</v>
      </c>
      <c r="E31" s="453">
        <v>-0.13559343706830698</v>
      </c>
      <c r="F31" s="463">
        <v>1030.676</v>
      </c>
      <c r="G31" s="109">
        <v>-29.407639111010052</v>
      </c>
      <c r="H31" s="110">
        <v>0.7871337965090097</v>
      </c>
      <c r="I31" s="453">
        <v>-0.31516320349971405</v>
      </c>
      <c r="J31" s="463">
        <v>1420.337</v>
      </c>
      <c r="K31" s="109">
        <v>-2.9336469700614543</v>
      </c>
      <c r="L31" s="110">
        <v>0.8549224212272231</v>
      </c>
      <c r="M31" s="109">
        <v>-0.027554437119695477</v>
      </c>
      <c r="O31" s="320"/>
      <c r="P31" s="320"/>
    </row>
    <row r="32" spans="1:16" s="324" customFormat="1" ht="10.5" customHeight="1">
      <c r="A32" s="115" t="s">
        <v>216</v>
      </c>
      <c r="B32" s="112">
        <v>9226.761</v>
      </c>
      <c r="C32" s="109">
        <v>-11.091932475141563</v>
      </c>
      <c r="D32" s="110">
        <v>2.004637265200181</v>
      </c>
      <c r="E32" s="453">
        <v>-0.25483426391778846</v>
      </c>
      <c r="F32" s="463">
        <v>2258.253</v>
      </c>
      <c r="G32" s="109">
        <v>-54.462066291205645</v>
      </c>
      <c r="H32" s="110">
        <v>1.7246421352276182</v>
      </c>
      <c r="I32" s="453">
        <v>-1.9824592966586518</v>
      </c>
      <c r="J32" s="463">
        <v>3278.58</v>
      </c>
      <c r="K32" s="109">
        <v>40.82975200221646</v>
      </c>
      <c r="L32" s="110">
        <v>1.9734271174989801</v>
      </c>
      <c r="M32" s="109">
        <v>0.6101394667125525</v>
      </c>
      <c r="O32" s="320"/>
      <c r="P32" s="320"/>
    </row>
    <row r="33" spans="1:16" s="324" customFormat="1" ht="10.5" customHeight="1">
      <c r="A33" s="139" t="s">
        <v>217</v>
      </c>
      <c r="B33" s="112">
        <v>6466.082</v>
      </c>
      <c r="C33" s="109">
        <v>14.58711239176742</v>
      </c>
      <c r="D33" s="110">
        <v>1.4048428193859273</v>
      </c>
      <c r="E33" s="453">
        <v>0.18222890478358744</v>
      </c>
      <c r="F33" s="463">
        <v>349.364</v>
      </c>
      <c r="G33" s="109">
        <v>193.65228793329524</v>
      </c>
      <c r="H33" s="110">
        <v>0.26681150204678644</v>
      </c>
      <c r="I33" s="453">
        <v>0.1691135025158342</v>
      </c>
      <c r="J33" s="463">
        <v>4053.566</v>
      </c>
      <c r="K33" s="109">
        <v>9.267371975821659</v>
      </c>
      <c r="L33" s="110">
        <v>2.4399029662146026</v>
      </c>
      <c r="M33" s="109">
        <v>0.22068069916083272</v>
      </c>
      <c r="O33" s="320"/>
      <c r="P33" s="320"/>
    </row>
    <row r="34" spans="1:16" s="324" customFormat="1" ht="10.5" customHeight="1">
      <c r="A34" s="115" t="s">
        <v>218</v>
      </c>
      <c r="B34" s="112">
        <v>6787.578</v>
      </c>
      <c r="C34" s="109">
        <v>-4.733180178329011</v>
      </c>
      <c r="D34" s="110">
        <v>1.474692126441003</v>
      </c>
      <c r="E34" s="453">
        <v>-0.07465668567533815</v>
      </c>
      <c r="F34" s="463">
        <v>2238.719</v>
      </c>
      <c r="G34" s="109">
        <v>-32.79900989920688</v>
      </c>
      <c r="H34" s="110">
        <v>1.7097238955664573</v>
      </c>
      <c r="I34" s="453">
        <v>-0.8020390922664368</v>
      </c>
      <c r="J34" s="463">
        <v>2344.457</v>
      </c>
      <c r="K34" s="109">
        <v>26.170821581122404</v>
      </c>
      <c r="L34" s="110">
        <v>1.4111642905191597</v>
      </c>
      <c r="M34" s="109">
        <v>0.3121488236671426</v>
      </c>
      <c r="O34" s="320"/>
      <c r="P34" s="320"/>
    </row>
    <row r="35" spans="1:16" s="324" customFormat="1" ht="10.5" customHeight="1">
      <c r="A35" s="141" t="s">
        <v>219</v>
      </c>
      <c r="B35" s="112">
        <v>3203.091</v>
      </c>
      <c r="C35" s="109">
        <v>-20.35889939772352</v>
      </c>
      <c r="D35" s="110">
        <v>0.695914371514263</v>
      </c>
      <c r="E35" s="453">
        <v>-0.18127120581780293</v>
      </c>
      <c r="F35" s="463">
        <v>605.976</v>
      </c>
      <c r="G35" s="109">
        <v>37.77191706074936</v>
      </c>
      <c r="H35" s="110">
        <v>0.46278771357181464</v>
      </c>
      <c r="I35" s="453">
        <v>0.12194798801160905</v>
      </c>
      <c r="J35" s="463">
        <v>1631.506</v>
      </c>
      <c r="K35" s="109">
        <v>-26.346069720648803</v>
      </c>
      <c r="L35" s="110">
        <v>0.9820282508776029</v>
      </c>
      <c r="M35" s="109">
        <v>-0.37460156808349526</v>
      </c>
      <c r="O35" s="320"/>
      <c r="P35" s="320"/>
    </row>
    <row r="36" spans="1:16" s="324" customFormat="1" ht="10.5" customHeight="1">
      <c r="A36" s="131" t="s">
        <v>220</v>
      </c>
      <c r="B36" s="105">
        <v>8218.073</v>
      </c>
      <c r="C36" s="102">
        <v>-25.13080810726479</v>
      </c>
      <c r="D36" s="103">
        <v>1.785486302716137</v>
      </c>
      <c r="E36" s="451">
        <v>-0.6106829663695152</v>
      </c>
      <c r="F36" s="461">
        <v>4222.337</v>
      </c>
      <c r="G36" s="102">
        <v>-41.25359170414431</v>
      </c>
      <c r="H36" s="103">
        <v>3.224625539888833</v>
      </c>
      <c r="I36" s="451">
        <v>-2.176427621862291</v>
      </c>
      <c r="J36" s="461">
        <v>584.097</v>
      </c>
      <c r="K36" s="102">
        <v>-28.596681030530856</v>
      </c>
      <c r="L36" s="103">
        <v>0.3515768592042292</v>
      </c>
      <c r="M36" s="102">
        <v>-0.1501561806447253</v>
      </c>
      <c r="O36" s="320"/>
      <c r="P36" s="320"/>
    </row>
    <row r="37" spans="1:16" s="324" customFormat="1" ht="10.5" customHeight="1">
      <c r="A37" s="124" t="s">
        <v>221</v>
      </c>
      <c r="B37" s="135">
        <v>42812.053</v>
      </c>
      <c r="C37" s="121">
        <v>20.506667251391054</v>
      </c>
      <c r="D37" s="118">
        <v>9.30149126475967</v>
      </c>
      <c r="E37" s="454">
        <v>1.612844755937226</v>
      </c>
      <c r="F37" s="464">
        <v>18642.93</v>
      </c>
      <c r="G37" s="121">
        <v>18.886934039026414</v>
      </c>
      <c r="H37" s="118">
        <v>14.237723852065745</v>
      </c>
      <c r="I37" s="454">
        <v>2.173964233747933</v>
      </c>
      <c r="J37" s="464">
        <v>13281.531</v>
      </c>
      <c r="K37" s="121">
        <v>14.824424039906582</v>
      </c>
      <c r="L37" s="118">
        <v>7.994355311538333</v>
      </c>
      <c r="M37" s="121">
        <v>1.1006587716649545</v>
      </c>
      <c r="O37" s="320"/>
      <c r="P37" s="320"/>
    </row>
    <row r="38" spans="1:16" s="324" customFormat="1" ht="10.5" customHeight="1">
      <c r="A38" s="115" t="s">
        <v>222</v>
      </c>
      <c r="B38" s="112">
        <v>3933.785</v>
      </c>
      <c r="C38" s="109">
        <v>5.114245174874887</v>
      </c>
      <c r="D38" s="110">
        <v>0.8546674184240269</v>
      </c>
      <c r="E38" s="453">
        <v>0.04237142708190655</v>
      </c>
      <c r="F38" s="463">
        <v>507.674</v>
      </c>
      <c r="G38" s="109">
        <v>-53.62454142855056</v>
      </c>
      <c r="H38" s="110">
        <v>0.38771385285862386</v>
      </c>
      <c r="I38" s="453">
        <v>-0.43089473324538247</v>
      </c>
      <c r="J38" s="463">
        <v>2166.524</v>
      </c>
      <c r="K38" s="109">
        <v>99.86641893898998</v>
      </c>
      <c r="L38" s="110">
        <v>1.3040637142642122</v>
      </c>
      <c r="M38" s="109">
        <v>0.6948709495348127</v>
      </c>
      <c r="O38" s="320"/>
      <c r="P38" s="320"/>
    </row>
    <row r="39" spans="1:16" s="324" customFormat="1" ht="10.5" customHeight="1">
      <c r="A39" s="115" t="s">
        <v>223</v>
      </c>
      <c r="B39" s="112">
        <v>8539.1</v>
      </c>
      <c r="C39" s="109">
        <v>-6.723192107120157</v>
      </c>
      <c r="D39" s="110">
        <v>1.8552337132468117</v>
      </c>
      <c r="E39" s="453">
        <v>-0.13625625507652678</v>
      </c>
      <c r="F39" s="463">
        <v>4598.432</v>
      </c>
      <c r="G39" s="109">
        <v>-9.110868393911831</v>
      </c>
      <c r="H39" s="110">
        <v>3.511851676131508</v>
      </c>
      <c r="I39" s="453">
        <v>-0.33835178929252685</v>
      </c>
      <c r="J39" s="463">
        <v>2450.494</v>
      </c>
      <c r="K39" s="109">
        <v>16.845650832583914</v>
      </c>
      <c r="L39" s="110">
        <v>1.4749895719697388</v>
      </c>
      <c r="M39" s="109">
        <v>0.22677224080748654</v>
      </c>
      <c r="O39" s="320"/>
      <c r="P39" s="320"/>
    </row>
    <row r="40" spans="1:16" s="324" customFormat="1" ht="10.5" customHeight="1">
      <c r="A40" s="115" t="s">
        <v>224</v>
      </c>
      <c r="B40" s="112">
        <v>4017.843</v>
      </c>
      <c r="C40" s="109">
        <v>57.155161387603655</v>
      </c>
      <c r="D40" s="110">
        <v>0.8729301434732828</v>
      </c>
      <c r="E40" s="453">
        <v>0.32349105191150573</v>
      </c>
      <c r="F40" s="463">
        <v>991.781</v>
      </c>
      <c r="G40" s="109">
        <v>197.78741930641047</v>
      </c>
      <c r="H40" s="110">
        <v>0.7574294383836454</v>
      </c>
      <c r="I40" s="453">
        <v>0.4835250643501423</v>
      </c>
      <c r="J40" s="463">
        <v>1889.794</v>
      </c>
      <c r="K40" s="109">
        <v>5.200476070127946</v>
      </c>
      <c r="L40" s="110">
        <v>1.1374957225649116</v>
      </c>
      <c r="M40" s="109">
        <v>0.05996541840151773</v>
      </c>
      <c r="O40" s="320"/>
      <c r="P40" s="320"/>
    </row>
    <row r="41" spans="1:16" s="324" customFormat="1" ht="10.5" customHeight="1">
      <c r="A41" s="139" t="s">
        <v>225</v>
      </c>
      <c r="B41" s="112">
        <v>1252.345</v>
      </c>
      <c r="C41" s="109">
        <v>26.287994449699404</v>
      </c>
      <c r="D41" s="110">
        <v>0.2720887054392241</v>
      </c>
      <c r="E41" s="453">
        <v>0.05771143557407964</v>
      </c>
      <c r="F41" s="463">
        <v>221.05</v>
      </c>
      <c r="G41" s="109">
        <v>44.83400273877463</v>
      </c>
      <c r="H41" s="110">
        <v>0.16881728663354595</v>
      </c>
      <c r="I41" s="453">
        <v>0.050227133045639555</v>
      </c>
      <c r="J41" s="463">
        <v>562.062</v>
      </c>
      <c r="K41" s="109">
        <v>-12.325215731052165</v>
      </c>
      <c r="L41" s="110">
        <v>0.33831365789936857</v>
      </c>
      <c r="M41" s="109">
        <v>-0.05071834264159197</v>
      </c>
      <c r="O41" s="320"/>
      <c r="P41" s="320"/>
    </row>
    <row r="42" spans="1:16" s="324" customFormat="1" ht="10.5" customHeight="1">
      <c r="A42" s="131" t="s">
        <v>226</v>
      </c>
      <c r="B42" s="129">
        <v>7011.201</v>
      </c>
      <c r="C42" s="126">
        <v>46.61101142387183</v>
      </c>
      <c r="D42" s="125">
        <v>1.5232772148762468</v>
      </c>
      <c r="E42" s="455">
        <v>0.4934655719165365</v>
      </c>
      <c r="F42" s="461">
        <v>3378.293</v>
      </c>
      <c r="G42" s="102">
        <v>55.08445126303907</v>
      </c>
      <c r="H42" s="103">
        <v>2.58002378517576</v>
      </c>
      <c r="I42" s="451">
        <v>0.8807830990435432</v>
      </c>
      <c r="J42" s="461">
        <v>1862.811</v>
      </c>
      <c r="K42" s="102">
        <v>-0.24611667408336313</v>
      </c>
      <c r="L42" s="103">
        <v>1.1212542448790004</v>
      </c>
      <c r="M42" s="102">
        <v>-0.0029501291262403707</v>
      </c>
      <c r="O42" s="320"/>
      <c r="P42" s="320"/>
    </row>
    <row r="43" spans="1:16" s="324" customFormat="1" ht="10.5" customHeight="1">
      <c r="A43" s="124" t="s">
        <v>227</v>
      </c>
      <c r="B43" s="119">
        <v>36900.041</v>
      </c>
      <c r="C43" s="117">
        <v>8.698974872595521</v>
      </c>
      <c r="D43" s="116">
        <v>8.017027565362813</v>
      </c>
      <c r="E43" s="450">
        <v>0.6537504187746828</v>
      </c>
      <c r="F43" s="460">
        <v>1457.277</v>
      </c>
      <c r="G43" s="117">
        <v>-68.89331410222613</v>
      </c>
      <c r="H43" s="116">
        <v>1.112931685200063</v>
      </c>
      <c r="I43" s="450">
        <v>-2.369061489499808</v>
      </c>
      <c r="J43" s="460">
        <v>25720.272</v>
      </c>
      <c r="K43" s="117">
        <v>27.447507617410395</v>
      </c>
      <c r="L43" s="116">
        <v>15.481422516531465</v>
      </c>
      <c r="M43" s="117">
        <v>3.5555609674063944</v>
      </c>
      <c r="O43" s="320"/>
      <c r="P43" s="320"/>
    </row>
    <row r="44" spans="1:16" s="324" customFormat="1" ht="10.5" customHeight="1">
      <c r="A44" s="115" t="s">
        <v>228</v>
      </c>
      <c r="B44" s="135">
        <v>25039.726</v>
      </c>
      <c r="C44" s="121">
        <v>9.46067992962265</v>
      </c>
      <c r="D44" s="118">
        <v>5.440215461308889</v>
      </c>
      <c r="E44" s="454">
        <v>0.47911115653478237</v>
      </c>
      <c r="F44" s="464">
        <v>858.146</v>
      </c>
      <c r="G44" s="121">
        <v>-70.18947652178021</v>
      </c>
      <c r="H44" s="118">
        <v>0.6553715415310153</v>
      </c>
      <c r="I44" s="454">
        <v>-1.4831137901068543</v>
      </c>
      <c r="J44" s="464">
        <v>15787.458</v>
      </c>
      <c r="K44" s="121">
        <v>30.5487544147923</v>
      </c>
      <c r="L44" s="118">
        <v>9.502710848469832</v>
      </c>
      <c r="M44" s="121">
        <v>2.371340879454675</v>
      </c>
      <c r="O44" s="320"/>
      <c r="P44" s="320"/>
    </row>
    <row r="45" spans="1:16" s="324" customFormat="1" ht="10.5" customHeight="1">
      <c r="A45" s="115" t="s">
        <v>230</v>
      </c>
      <c r="B45" s="112">
        <v>9357.8</v>
      </c>
      <c r="C45" s="109">
        <v>-2.92437493652552</v>
      </c>
      <c r="D45" s="110">
        <v>2.0331072410231776</v>
      </c>
      <c r="E45" s="453">
        <v>-0.062407835449288324</v>
      </c>
      <c r="F45" s="463">
        <v>858.146</v>
      </c>
      <c r="G45" s="109">
        <v>-70.18947652178021</v>
      </c>
      <c r="H45" s="110">
        <v>0.6553715415310153</v>
      </c>
      <c r="I45" s="453">
        <v>-1.4831137901068543</v>
      </c>
      <c r="J45" s="463">
        <v>4790.398</v>
      </c>
      <c r="K45" s="109">
        <v>136.11034851230804</v>
      </c>
      <c r="L45" s="110">
        <v>2.8834133426095687</v>
      </c>
      <c r="M45" s="109">
        <v>1.7725917611636055</v>
      </c>
      <c r="O45" s="320"/>
      <c r="P45" s="320"/>
    </row>
    <row r="46" spans="1:16" s="324" customFormat="1" ht="10.5" customHeight="1">
      <c r="A46" s="115" t="s">
        <v>231</v>
      </c>
      <c r="B46" s="112">
        <v>14257.631</v>
      </c>
      <c r="C46" s="109">
        <v>26.988836663796324</v>
      </c>
      <c r="D46" s="110">
        <v>3.097661076955751</v>
      </c>
      <c r="E46" s="453">
        <v>0.6708238491119998</v>
      </c>
      <c r="F46" s="463" t="s">
        <v>257</v>
      </c>
      <c r="G46" s="109" t="s">
        <v>257</v>
      </c>
      <c r="H46" s="110" t="s">
        <v>257</v>
      </c>
      <c r="I46" s="453" t="s">
        <v>257</v>
      </c>
      <c r="J46" s="463">
        <v>10435.362</v>
      </c>
      <c r="K46" s="109">
        <v>18.786284194550507</v>
      </c>
      <c r="L46" s="110">
        <v>6.281202945091592</v>
      </c>
      <c r="M46" s="109">
        <v>1.0593588895693429</v>
      </c>
      <c r="O46" s="320"/>
      <c r="P46" s="320"/>
    </row>
    <row r="47" spans="1:16" s="324" customFormat="1" ht="10.5" customHeight="1">
      <c r="A47" s="131" t="s">
        <v>232</v>
      </c>
      <c r="B47" s="112">
        <v>11073.388</v>
      </c>
      <c r="C47" s="109">
        <v>5.863543012859007</v>
      </c>
      <c r="D47" s="110">
        <v>2.4058416855948153</v>
      </c>
      <c r="E47" s="453">
        <v>0.13578028356093808</v>
      </c>
      <c r="F47" s="463">
        <v>400.522</v>
      </c>
      <c r="G47" s="109">
        <v>-76.28015009309752</v>
      </c>
      <c r="H47" s="110">
        <v>0.3058811910293648</v>
      </c>
      <c r="I47" s="453">
        <v>-0.9454463030203737</v>
      </c>
      <c r="J47" s="463">
        <v>9681.47</v>
      </c>
      <c r="K47" s="109">
        <v>25.92674777476478</v>
      </c>
      <c r="L47" s="110">
        <v>5.827423895483061</v>
      </c>
      <c r="M47" s="109">
        <v>1.2794766506875923</v>
      </c>
      <c r="O47" s="320"/>
      <c r="P47" s="320"/>
    </row>
    <row r="48" spans="1:16" s="324" customFormat="1" ht="10.5" customHeight="1">
      <c r="A48" s="131" t="s">
        <v>233</v>
      </c>
      <c r="B48" s="112">
        <v>144.722</v>
      </c>
      <c r="C48" s="109">
        <v>355.87475587475586</v>
      </c>
      <c r="D48" s="110">
        <v>0.03144279062764285</v>
      </c>
      <c r="E48" s="453">
        <v>0.025010864160534364</v>
      </c>
      <c r="F48" s="463" t="s">
        <v>257</v>
      </c>
      <c r="G48" s="109" t="s">
        <v>257</v>
      </c>
      <c r="H48" s="110" t="s">
        <v>257</v>
      </c>
      <c r="I48" s="453" t="s">
        <v>257</v>
      </c>
      <c r="J48" s="463">
        <v>3.94</v>
      </c>
      <c r="K48" s="109">
        <v>-87.58898758898759</v>
      </c>
      <c r="L48" s="110">
        <v>0.002371545865266665</v>
      </c>
      <c r="M48" s="109">
        <v>-0.017848409591871138</v>
      </c>
      <c r="O48" s="320"/>
      <c r="P48" s="320"/>
    </row>
    <row r="49" spans="1:16" s="324" customFormat="1" ht="10.5" customHeight="1">
      <c r="A49" s="131" t="s">
        <v>234</v>
      </c>
      <c r="B49" s="96" t="s">
        <v>257</v>
      </c>
      <c r="C49" s="93" t="s">
        <v>257</v>
      </c>
      <c r="D49" s="94" t="s">
        <v>257</v>
      </c>
      <c r="E49" s="449" t="s">
        <v>257</v>
      </c>
      <c r="F49" s="459" t="s">
        <v>257</v>
      </c>
      <c r="G49" s="93" t="s">
        <v>257</v>
      </c>
      <c r="H49" s="94" t="s">
        <v>257</v>
      </c>
      <c r="I49" s="449" t="s">
        <v>257</v>
      </c>
      <c r="J49" s="459" t="s">
        <v>257</v>
      </c>
      <c r="K49" s="93" t="s">
        <v>257</v>
      </c>
      <c r="L49" s="94" t="s">
        <v>257</v>
      </c>
      <c r="M49" s="93" t="s">
        <v>257</v>
      </c>
      <c r="O49" s="320"/>
      <c r="P49" s="320"/>
    </row>
    <row r="50" spans="1:16" s="324" customFormat="1" ht="10.5" customHeight="1">
      <c r="A50" s="124" t="s">
        <v>236</v>
      </c>
      <c r="B50" s="135">
        <v>20732.28</v>
      </c>
      <c r="C50" s="121">
        <v>-8.672445586459077</v>
      </c>
      <c r="D50" s="118">
        <v>4.504365191703178</v>
      </c>
      <c r="E50" s="454">
        <v>-0.43584224641836583</v>
      </c>
      <c r="F50" s="464">
        <v>6797.703</v>
      </c>
      <c r="G50" s="121">
        <v>-0.7599103909555871</v>
      </c>
      <c r="H50" s="118">
        <v>5.19144888396614</v>
      </c>
      <c r="I50" s="454">
        <v>-0.03820747262471875</v>
      </c>
      <c r="J50" s="464">
        <v>4218.099</v>
      </c>
      <c r="K50" s="121">
        <v>-28.804238023214534</v>
      </c>
      <c r="L50" s="118">
        <v>2.5389378788668666</v>
      </c>
      <c r="M50" s="121">
        <v>-1.0954183769333126</v>
      </c>
      <c r="O50" s="320"/>
      <c r="P50" s="320"/>
    </row>
    <row r="51" spans="1:16" s="324" customFormat="1" ht="10.5" customHeight="1">
      <c r="A51" s="115" t="s">
        <v>237</v>
      </c>
      <c r="B51" s="112">
        <v>10410.66</v>
      </c>
      <c r="C51" s="109">
        <v>-9.663994793643905</v>
      </c>
      <c r="D51" s="110">
        <v>2.261855161451447</v>
      </c>
      <c r="E51" s="453">
        <v>-0.2465565658064503</v>
      </c>
      <c r="F51" s="463">
        <v>3593.669</v>
      </c>
      <c r="G51" s="109">
        <v>-0.328745740561287</v>
      </c>
      <c r="H51" s="110">
        <v>2.7445078020316145</v>
      </c>
      <c r="I51" s="453">
        <v>-0.008700399082086977</v>
      </c>
      <c r="J51" s="463">
        <v>1579.674</v>
      </c>
      <c r="K51" s="109">
        <v>2.494969897243804</v>
      </c>
      <c r="L51" s="110">
        <v>0.9508297825302674</v>
      </c>
      <c r="M51" s="109">
        <v>0.024682618644760877</v>
      </c>
      <c r="O51" s="320"/>
      <c r="P51" s="320"/>
    </row>
    <row r="52" spans="1:16" s="324" customFormat="1" ht="10.5" customHeight="1">
      <c r="A52" s="100" t="s">
        <v>238</v>
      </c>
      <c r="B52" s="105">
        <v>3129.746</v>
      </c>
      <c r="C52" s="102">
        <v>-15.909811461482493</v>
      </c>
      <c r="D52" s="103">
        <v>0.6799791890362399</v>
      </c>
      <c r="E52" s="451">
        <v>-0.13109052514873762</v>
      </c>
      <c r="F52" s="461">
        <v>980.823</v>
      </c>
      <c r="G52" s="102">
        <v>-35.10332739828539</v>
      </c>
      <c r="H52" s="103">
        <v>0.7490607443011736</v>
      </c>
      <c r="I52" s="451">
        <v>-0.38942818933706747</v>
      </c>
      <c r="J52" s="461">
        <v>705.485</v>
      </c>
      <c r="K52" s="102">
        <v>-23.63971901416836</v>
      </c>
      <c r="L52" s="103">
        <v>0.4246421408014348</v>
      </c>
      <c r="M52" s="102">
        <v>-0.1401921131019426</v>
      </c>
      <c r="O52" s="320"/>
      <c r="P52" s="320"/>
    </row>
    <row r="53" spans="1:16" s="324" customFormat="1" ht="10.5" customHeight="1">
      <c r="A53" s="100" t="s">
        <v>239</v>
      </c>
      <c r="B53" s="96">
        <v>21704.948</v>
      </c>
      <c r="C53" s="93">
        <v>71.2032791599795</v>
      </c>
      <c r="D53" s="94">
        <v>4.7156903273025215</v>
      </c>
      <c r="E53" s="449">
        <v>1.9984310517724333</v>
      </c>
      <c r="F53" s="459">
        <v>4026.444</v>
      </c>
      <c r="G53" s="93">
        <v>39.584330006697655</v>
      </c>
      <c r="H53" s="94">
        <v>3.075020813670759</v>
      </c>
      <c r="I53" s="449">
        <v>0.8381450511332871</v>
      </c>
      <c r="J53" s="459">
        <v>8878.329</v>
      </c>
      <c r="K53" s="93">
        <v>75.58423399816077</v>
      </c>
      <c r="L53" s="94">
        <v>5.344001124473889</v>
      </c>
      <c r="M53" s="93">
        <v>2.4532281450971327</v>
      </c>
      <c r="O53" s="320"/>
      <c r="P53" s="320"/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46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43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47" t="s">
        <v>18</v>
      </c>
      <c r="F3" s="457" t="s">
        <v>21</v>
      </c>
      <c r="G3" s="330" t="s">
        <v>23</v>
      </c>
      <c r="H3" s="330" t="s">
        <v>19</v>
      </c>
      <c r="I3" s="447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10.5" customHeight="1">
      <c r="A5" s="325" t="s">
        <v>12</v>
      </c>
      <c r="B5" s="96">
        <v>204228.344</v>
      </c>
      <c r="C5" s="93">
        <v>32.548549731677376</v>
      </c>
      <c r="D5" s="94">
        <v>100</v>
      </c>
      <c r="E5" s="449">
        <v>32.54854973167738</v>
      </c>
      <c r="F5" s="459">
        <v>77714.927</v>
      </c>
      <c r="G5" s="93">
        <v>59.925138543268396</v>
      </c>
      <c r="H5" s="94">
        <v>100</v>
      </c>
      <c r="I5" s="449">
        <v>59.925138543268396</v>
      </c>
      <c r="J5" s="459">
        <v>28367.987</v>
      </c>
      <c r="K5" s="93">
        <v>24.981697495249854</v>
      </c>
      <c r="L5" s="94">
        <v>100</v>
      </c>
      <c r="M5" s="93">
        <v>24.98169749524985</v>
      </c>
      <c r="O5" s="320"/>
      <c r="P5" s="320"/>
    </row>
    <row r="6" spans="1:16" s="324" customFormat="1" ht="10.5" customHeight="1">
      <c r="A6" s="100" t="s">
        <v>188</v>
      </c>
      <c r="B6" s="96">
        <v>1567.836</v>
      </c>
      <c r="C6" s="93">
        <v>25.389263221033698</v>
      </c>
      <c r="D6" s="94">
        <v>0.7676877603238069</v>
      </c>
      <c r="E6" s="449">
        <v>0.2060389577774182</v>
      </c>
      <c r="F6" s="459">
        <v>165.848</v>
      </c>
      <c r="G6" s="93">
        <v>-11.66504215734837</v>
      </c>
      <c r="H6" s="94">
        <v>0.21340559195275316</v>
      </c>
      <c r="I6" s="449">
        <v>-0.045068825185104036</v>
      </c>
      <c r="J6" s="459">
        <v>67.596</v>
      </c>
      <c r="K6" s="93">
        <v>-27.983635550062857</v>
      </c>
      <c r="L6" s="94">
        <v>0.23828268110810966</v>
      </c>
      <c r="M6" s="93">
        <v>-0.11572090985554359</v>
      </c>
      <c r="O6" s="320"/>
      <c r="P6" s="320"/>
    </row>
    <row r="7" spans="1:16" s="324" customFormat="1" ht="10.5" customHeight="1">
      <c r="A7" s="100" t="s">
        <v>189</v>
      </c>
      <c r="B7" s="96">
        <v>163.265</v>
      </c>
      <c r="C7" s="93">
        <v>-17.661446907229493</v>
      </c>
      <c r="D7" s="94">
        <v>0.0799423805737758</v>
      </c>
      <c r="E7" s="449">
        <v>-0.022728726682537965</v>
      </c>
      <c r="F7" s="459">
        <v>21.527</v>
      </c>
      <c r="G7" s="93">
        <v>-27.22201561918929</v>
      </c>
      <c r="H7" s="94">
        <v>0.02769995524797958</v>
      </c>
      <c r="I7" s="449">
        <v>-0.016569753910344626</v>
      </c>
      <c r="J7" s="459" t="s">
        <v>309</v>
      </c>
      <c r="K7" s="93" t="s">
        <v>310</v>
      </c>
      <c r="L7" s="94" t="s">
        <v>257</v>
      </c>
      <c r="M7" s="93">
        <v>-0.00524722468735066</v>
      </c>
      <c r="O7" s="320"/>
      <c r="P7" s="320"/>
    </row>
    <row r="8" spans="1:16" s="324" customFormat="1" ht="10.5" customHeight="1">
      <c r="A8" s="148" t="s">
        <v>190</v>
      </c>
      <c r="B8" s="119">
        <v>1123.668</v>
      </c>
      <c r="C8" s="117">
        <v>9.397638688359233</v>
      </c>
      <c r="D8" s="116">
        <v>0.5502017878576149</v>
      </c>
      <c r="E8" s="450">
        <v>0.06264808111037527</v>
      </c>
      <c r="F8" s="460">
        <v>1974.353</v>
      </c>
      <c r="G8" s="117">
        <v>21.161853481737225</v>
      </c>
      <c r="H8" s="116">
        <v>2.5405067935018453</v>
      </c>
      <c r="I8" s="450">
        <v>0.7096184375841529</v>
      </c>
      <c r="J8" s="460">
        <v>52.186</v>
      </c>
      <c r="K8" s="117">
        <v>18.547965743622363</v>
      </c>
      <c r="L8" s="116">
        <v>0.1839608852048614</v>
      </c>
      <c r="M8" s="117">
        <v>0.03597278721428895</v>
      </c>
      <c r="O8" s="320"/>
      <c r="P8" s="320"/>
    </row>
    <row r="9" spans="1:16" s="324" customFormat="1" ht="10.5" customHeight="1">
      <c r="A9" s="142" t="s">
        <v>191</v>
      </c>
      <c r="B9" s="105">
        <v>71.887</v>
      </c>
      <c r="C9" s="102" t="s">
        <v>311</v>
      </c>
      <c r="D9" s="103">
        <v>0.035199325711616214</v>
      </c>
      <c r="E9" s="451">
        <v>0.04665619574607672</v>
      </c>
      <c r="F9" s="461">
        <v>376.924</v>
      </c>
      <c r="G9" s="102">
        <v>183.30990732319626</v>
      </c>
      <c r="H9" s="103">
        <v>0.48500849778833355</v>
      </c>
      <c r="I9" s="451">
        <v>0.5018688715112715</v>
      </c>
      <c r="J9" s="461" t="s">
        <v>257</v>
      </c>
      <c r="K9" s="102" t="s">
        <v>257</v>
      </c>
      <c r="L9" s="103" t="s">
        <v>257</v>
      </c>
      <c r="M9" s="102" t="s">
        <v>257</v>
      </c>
      <c r="O9" s="320"/>
      <c r="P9" s="320"/>
    </row>
    <row r="10" spans="1:16" s="324" customFormat="1" ht="10.5" customHeight="1">
      <c r="A10" s="124" t="s">
        <v>193</v>
      </c>
      <c r="B10" s="119">
        <v>58.925</v>
      </c>
      <c r="C10" s="117">
        <v>-95.92227513864611</v>
      </c>
      <c r="D10" s="116">
        <v>0.028852508347225303</v>
      </c>
      <c r="E10" s="450">
        <v>-0.8996220833217078</v>
      </c>
      <c r="F10" s="460">
        <v>42.808</v>
      </c>
      <c r="G10" s="117">
        <v>-47.56877250569532</v>
      </c>
      <c r="H10" s="116">
        <v>0.0550833689903614</v>
      </c>
      <c r="I10" s="450">
        <v>-0.07992251643938954</v>
      </c>
      <c r="J10" s="460">
        <v>180.004</v>
      </c>
      <c r="K10" s="117">
        <v>260.74391759188745</v>
      </c>
      <c r="L10" s="116">
        <v>0.6345321576747762</v>
      </c>
      <c r="M10" s="117">
        <v>0.5732119354932367</v>
      </c>
      <c r="O10" s="320"/>
      <c r="P10" s="320"/>
    </row>
    <row r="11" spans="1:16" s="324" customFormat="1" ht="10.5" customHeight="1">
      <c r="A11" s="142" t="s">
        <v>194</v>
      </c>
      <c r="B11" s="105">
        <v>58.925</v>
      </c>
      <c r="C11" s="102">
        <v>-95.92227513864611</v>
      </c>
      <c r="D11" s="103">
        <v>0.028852508347225303</v>
      </c>
      <c r="E11" s="451">
        <v>-0.8996220833217078</v>
      </c>
      <c r="F11" s="461">
        <v>41.154</v>
      </c>
      <c r="G11" s="102">
        <v>-43.974624264866044</v>
      </c>
      <c r="H11" s="103">
        <v>0.05295507772914719</v>
      </c>
      <c r="I11" s="451">
        <v>-0.06647245290759465</v>
      </c>
      <c r="J11" s="461">
        <v>153.465</v>
      </c>
      <c r="K11" s="102">
        <v>210.26221620200957</v>
      </c>
      <c r="L11" s="103">
        <v>0.5409795203304344</v>
      </c>
      <c r="M11" s="102">
        <v>0.45820475393269794</v>
      </c>
      <c r="O11" s="320"/>
      <c r="P11" s="320"/>
    </row>
    <row r="12" spans="1:16" s="324" customFormat="1" ht="10.5" customHeight="1">
      <c r="A12" s="100" t="s">
        <v>195</v>
      </c>
      <c r="B12" s="128">
        <v>20.524</v>
      </c>
      <c r="C12" s="136">
        <v>-46.43490969829836</v>
      </c>
      <c r="D12" s="146">
        <v>0.010049535533618193</v>
      </c>
      <c r="E12" s="452">
        <v>-0.011547387353961035</v>
      </c>
      <c r="F12" s="462">
        <v>62.415</v>
      </c>
      <c r="G12" s="136">
        <v>557.6230112738384</v>
      </c>
      <c r="H12" s="146">
        <v>0.0803127563897731</v>
      </c>
      <c r="I12" s="452">
        <v>0.10890929656620454</v>
      </c>
      <c r="J12" s="462">
        <v>0.437</v>
      </c>
      <c r="K12" s="136" t="s">
        <v>311</v>
      </c>
      <c r="L12" s="146">
        <v>0.001540468839047339</v>
      </c>
      <c r="M12" s="136">
        <v>0.0019253041044267323</v>
      </c>
      <c r="O12" s="320"/>
      <c r="P12" s="320"/>
    </row>
    <row r="13" spans="1:16" s="324" customFormat="1" ht="10.5" customHeight="1">
      <c r="A13" s="124" t="s">
        <v>196</v>
      </c>
      <c r="B13" s="119">
        <v>8960.944</v>
      </c>
      <c r="C13" s="117">
        <v>3.6517667525713504</v>
      </c>
      <c r="D13" s="116">
        <v>4.387708299686355</v>
      </c>
      <c r="E13" s="450">
        <v>0.20489862731536165</v>
      </c>
      <c r="F13" s="460">
        <v>12193.503</v>
      </c>
      <c r="G13" s="117">
        <v>45.07487948799829</v>
      </c>
      <c r="H13" s="116">
        <v>15.690039829800007</v>
      </c>
      <c r="I13" s="450">
        <v>7.796202974628892</v>
      </c>
      <c r="J13" s="460">
        <v>593.026</v>
      </c>
      <c r="K13" s="117">
        <v>-14.108476383039125</v>
      </c>
      <c r="L13" s="116">
        <v>2.090476141292648</v>
      </c>
      <c r="M13" s="117">
        <v>-0.42916218034830206</v>
      </c>
      <c r="O13" s="320"/>
      <c r="P13" s="320"/>
    </row>
    <row r="14" spans="1:16" s="324" customFormat="1" ht="10.5" customHeight="1">
      <c r="A14" s="139" t="s">
        <v>197</v>
      </c>
      <c r="B14" s="112">
        <v>2276.178</v>
      </c>
      <c r="C14" s="109">
        <v>-2.227920852045384</v>
      </c>
      <c r="D14" s="110">
        <v>1.1145260033053983</v>
      </c>
      <c r="E14" s="453">
        <v>-0.033662788887584144</v>
      </c>
      <c r="F14" s="463">
        <v>2490.571</v>
      </c>
      <c r="G14" s="109">
        <v>14.182632906308722</v>
      </c>
      <c r="H14" s="110">
        <v>3.2047524151956033</v>
      </c>
      <c r="I14" s="453">
        <v>0.6366020431173313</v>
      </c>
      <c r="J14" s="463">
        <v>19.577</v>
      </c>
      <c r="K14" s="109">
        <v>-81.66638572043978</v>
      </c>
      <c r="L14" s="110">
        <v>0.06901088892912986</v>
      </c>
      <c r="M14" s="109">
        <v>-0.384201703493211</v>
      </c>
      <c r="O14" s="320"/>
      <c r="P14" s="320"/>
    </row>
    <row r="15" spans="1:16" s="324" customFormat="1" ht="10.5" customHeight="1">
      <c r="A15" s="139" t="s">
        <v>198</v>
      </c>
      <c r="B15" s="112">
        <v>768.303</v>
      </c>
      <c r="C15" s="109">
        <v>-7.055661138578828</v>
      </c>
      <c r="D15" s="110">
        <v>0.3761980266558887</v>
      </c>
      <c r="E15" s="453">
        <v>-0.03785351956117488</v>
      </c>
      <c r="F15" s="463">
        <v>1281.471</v>
      </c>
      <c r="G15" s="109">
        <v>188.07135069518597</v>
      </c>
      <c r="H15" s="110">
        <v>1.6489380476417355</v>
      </c>
      <c r="I15" s="453">
        <v>1.7216451732483835</v>
      </c>
      <c r="J15" s="463">
        <v>142.525</v>
      </c>
      <c r="K15" s="109" t="s">
        <v>311</v>
      </c>
      <c r="L15" s="110">
        <v>0.5024149228494782</v>
      </c>
      <c r="M15" s="109">
        <v>0.6279266990467277</v>
      </c>
      <c r="O15" s="320"/>
      <c r="P15" s="320"/>
    </row>
    <row r="16" spans="1:16" s="324" customFormat="1" ht="10.5" customHeight="1">
      <c r="A16" s="139" t="s">
        <v>199</v>
      </c>
      <c r="B16" s="112">
        <v>695.662</v>
      </c>
      <c r="C16" s="109">
        <v>20.85816241083249</v>
      </c>
      <c r="D16" s="110">
        <v>0.34062950635294775</v>
      </c>
      <c r="E16" s="453">
        <v>0.07792149987165928</v>
      </c>
      <c r="F16" s="463">
        <v>526.981</v>
      </c>
      <c r="G16" s="109">
        <v>9.700633455528006</v>
      </c>
      <c r="H16" s="110">
        <v>0.6780949559407037</v>
      </c>
      <c r="I16" s="453">
        <v>0.0958954958050248</v>
      </c>
      <c r="J16" s="463">
        <v>14.226</v>
      </c>
      <c r="K16" s="109">
        <v>20.887151597552677</v>
      </c>
      <c r="L16" s="110">
        <v>0.05014807712651588</v>
      </c>
      <c r="M16" s="109">
        <v>0.010829284871123359</v>
      </c>
      <c r="O16" s="320"/>
      <c r="P16" s="320"/>
    </row>
    <row r="17" spans="1:16" s="324" customFormat="1" ht="10.5" customHeight="1">
      <c r="A17" s="139" t="s">
        <v>201</v>
      </c>
      <c r="B17" s="112">
        <v>151.646</v>
      </c>
      <c r="C17" s="109">
        <v>5.873646436226299</v>
      </c>
      <c r="D17" s="110">
        <v>0.07425316047218206</v>
      </c>
      <c r="E17" s="453">
        <v>0.005460216378646256</v>
      </c>
      <c r="F17" s="463">
        <v>566.526</v>
      </c>
      <c r="G17" s="109">
        <v>3.192161762911172</v>
      </c>
      <c r="H17" s="110">
        <v>0.7289796463425874</v>
      </c>
      <c r="I17" s="453">
        <v>0.036063703089765226</v>
      </c>
      <c r="J17" s="463">
        <v>37.3</v>
      </c>
      <c r="K17" s="109">
        <v>17.15928008292238</v>
      </c>
      <c r="L17" s="110">
        <v>0.13148624186834265</v>
      </c>
      <c r="M17" s="109">
        <v>0.024068504170442193</v>
      </c>
      <c r="O17" s="320"/>
      <c r="P17" s="320"/>
    </row>
    <row r="18" spans="1:16" s="324" customFormat="1" ht="10.5" customHeight="1">
      <c r="A18" s="131" t="s">
        <v>202</v>
      </c>
      <c r="B18" s="112">
        <v>302.853</v>
      </c>
      <c r="C18" s="109">
        <v>-9.360999129084103</v>
      </c>
      <c r="D18" s="110">
        <v>0.14829136547275729</v>
      </c>
      <c r="E18" s="453">
        <v>-0.02030008889709944</v>
      </c>
      <c r="F18" s="463">
        <v>905.432</v>
      </c>
      <c r="G18" s="109">
        <v>16.593438856925058</v>
      </c>
      <c r="H18" s="110">
        <v>1.1650683272211013</v>
      </c>
      <c r="I18" s="453">
        <v>0.2651736821767273</v>
      </c>
      <c r="J18" s="463" t="s">
        <v>312</v>
      </c>
      <c r="K18" s="109" t="s">
        <v>310</v>
      </c>
      <c r="L18" s="110" t="s">
        <v>257</v>
      </c>
      <c r="M18" s="109">
        <v>-0.06112069528767061</v>
      </c>
      <c r="O18" s="320"/>
      <c r="P18" s="320"/>
    </row>
    <row r="19" spans="1:16" s="324" customFormat="1" ht="10.5" customHeight="1">
      <c r="A19" s="131" t="s">
        <v>203</v>
      </c>
      <c r="B19" s="112">
        <v>157.463</v>
      </c>
      <c r="C19" s="109">
        <v>-22.30456857801221</v>
      </c>
      <c r="D19" s="110">
        <v>0.0771014428829722</v>
      </c>
      <c r="E19" s="453">
        <v>-0.02933835982174318</v>
      </c>
      <c r="F19" s="463">
        <v>565.864</v>
      </c>
      <c r="G19" s="109">
        <v>20.572580404590536</v>
      </c>
      <c r="H19" s="110">
        <v>0.7281278151364666</v>
      </c>
      <c r="I19" s="453">
        <v>0.1986847665230717</v>
      </c>
      <c r="J19" s="463" t="s">
        <v>257</v>
      </c>
      <c r="K19" s="109" t="s">
        <v>257</v>
      </c>
      <c r="L19" s="110" t="s">
        <v>257</v>
      </c>
      <c r="M19" s="109" t="s">
        <v>257</v>
      </c>
      <c r="O19" s="320"/>
      <c r="P19" s="320"/>
    </row>
    <row r="20" spans="1:16" s="324" customFormat="1" ht="10.5" customHeight="1">
      <c r="A20" s="131" t="s">
        <v>204</v>
      </c>
      <c r="B20" s="96">
        <v>2319.805</v>
      </c>
      <c r="C20" s="93">
        <v>-10.765748092072869</v>
      </c>
      <c r="D20" s="94">
        <v>1.1358878765623248</v>
      </c>
      <c r="E20" s="449">
        <v>-0.18164484238364687</v>
      </c>
      <c r="F20" s="459">
        <v>2415.452</v>
      </c>
      <c r="G20" s="93">
        <v>8.434197921146502</v>
      </c>
      <c r="H20" s="94">
        <v>3.1080927348744725</v>
      </c>
      <c r="I20" s="449">
        <v>0.3866234755548594</v>
      </c>
      <c r="J20" s="459">
        <v>48.671</v>
      </c>
      <c r="K20" s="93">
        <v>-72.45417140657985</v>
      </c>
      <c r="L20" s="94">
        <v>0.17157015758643715</v>
      </c>
      <c r="M20" s="93">
        <v>-0.5640215822624949</v>
      </c>
      <c r="O20" s="320"/>
      <c r="P20" s="320"/>
    </row>
    <row r="21" spans="1:16" s="324" customFormat="1" ht="10.5" customHeight="1">
      <c r="A21" s="124" t="s">
        <v>205</v>
      </c>
      <c r="B21" s="135">
        <v>8798.765</v>
      </c>
      <c r="C21" s="121">
        <v>-2.9939176366707065</v>
      </c>
      <c r="D21" s="118">
        <v>4.308297676839606</v>
      </c>
      <c r="E21" s="454">
        <v>-0.17624693205187447</v>
      </c>
      <c r="F21" s="464">
        <v>10064.779</v>
      </c>
      <c r="G21" s="121">
        <v>20.025627494998833</v>
      </c>
      <c r="H21" s="118">
        <v>12.950895521011041</v>
      </c>
      <c r="I21" s="454">
        <v>3.4556415217289937</v>
      </c>
      <c r="J21" s="464">
        <v>1343.234</v>
      </c>
      <c r="K21" s="121">
        <v>-69.44042261788299</v>
      </c>
      <c r="L21" s="118">
        <v>4.7350346007984285</v>
      </c>
      <c r="M21" s="121">
        <v>-13.447284314503404</v>
      </c>
      <c r="O21" s="320"/>
      <c r="P21" s="320"/>
    </row>
    <row r="22" spans="1:16" s="324" customFormat="1" ht="10.5" customHeight="1">
      <c r="A22" s="115" t="s">
        <v>206</v>
      </c>
      <c r="B22" s="112">
        <v>2992.89</v>
      </c>
      <c r="C22" s="109">
        <v>17.632238942536517</v>
      </c>
      <c r="D22" s="110">
        <v>1.465462600039493</v>
      </c>
      <c r="E22" s="453">
        <v>0.2911594021482982</v>
      </c>
      <c r="F22" s="463">
        <v>2838.38</v>
      </c>
      <c r="G22" s="109">
        <v>92.3451720235554</v>
      </c>
      <c r="H22" s="110">
        <v>3.652297067717763</v>
      </c>
      <c r="I22" s="453">
        <v>2.8042435855893846</v>
      </c>
      <c r="J22" s="463">
        <v>814.192</v>
      </c>
      <c r="K22" s="109">
        <v>-1.257397884932565</v>
      </c>
      <c r="L22" s="110">
        <v>2.8701084782646014</v>
      </c>
      <c r="M22" s="109">
        <v>-0.04567861088031203</v>
      </c>
      <c r="O22" s="320"/>
      <c r="P22" s="320"/>
    </row>
    <row r="23" spans="1:16" s="324" customFormat="1" ht="10.5" customHeight="1">
      <c r="A23" s="139" t="s">
        <v>207</v>
      </c>
      <c r="B23" s="112">
        <v>582.989</v>
      </c>
      <c r="C23" s="109">
        <v>5.5076770499279615</v>
      </c>
      <c r="D23" s="110">
        <v>0.2854593973498605</v>
      </c>
      <c r="E23" s="453">
        <v>0.019751665880344885</v>
      </c>
      <c r="F23" s="463">
        <v>335.12</v>
      </c>
      <c r="G23" s="109">
        <v>15.996607881483538</v>
      </c>
      <c r="H23" s="110">
        <v>0.431217029902119</v>
      </c>
      <c r="I23" s="453">
        <v>0.09510322615084163</v>
      </c>
      <c r="J23" s="463">
        <v>33.825</v>
      </c>
      <c r="K23" s="109">
        <v>-6.161571325528492</v>
      </c>
      <c r="L23" s="110">
        <v>0.11923651826264586</v>
      </c>
      <c r="M23" s="109">
        <v>-0.009785126809912522</v>
      </c>
      <c r="O23" s="320"/>
      <c r="P23" s="320"/>
    </row>
    <row r="24" spans="1:16" s="324" customFormat="1" ht="10.5" customHeight="1">
      <c r="A24" s="115" t="s">
        <v>208</v>
      </c>
      <c r="B24" s="112">
        <v>2113.824</v>
      </c>
      <c r="C24" s="109">
        <v>-22.194919059783125</v>
      </c>
      <c r="D24" s="110">
        <v>1.0350296920588065</v>
      </c>
      <c r="E24" s="453">
        <v>-0.3913572608413382</v>
      </c>
      <c r="F24" s="463">
        <v>4138.991</v>
      </c>
      <c r="G24" s="109">
        <v>-19.602518181253103</v>
      </c>
      <c r="H24" s="110">
        <v>5.325863588599909</v>
      </c>
      <c r="I24" s="453">
        <v>-2.076711622447662</v>
      </c>
      <c r="J24" s="463">
        <v>312.295</v>
      </c>
      <c r="K24" s="109">
        <v>-90.81709195022742</v>
      </c>
      <c r="L24" s="110">
        <v>1.1008712038679374</v>
      </c>
      <c r="M24" s="109">
        <v>-13.607247567188818</v>
      </c>
      <c r="O24" s="320"/>
      <c r="P24" s="320"/>
    </row>
    <row r="25" spans="1:16" s="324" customFormat="1" ht="10.5" customHeight="1">
      <c r="A25" s="115" t="s">
        <v>209</v>
      </c>
      <c r="B25" s="112">
        <v>1931.718</v>
      </c>
      <c r="C25" s="109">
        <v>-15.582945090750655</v>
      </c>
      <c r="D25" s="110">
        <v>0.9458618535339051</v>
      </c>
      <c r="E25" s="453">
        <v>-0.23143126796381494</v>
      </c>
      <c r="F25" s="463">
        <v>3828.118</v>
      </c>
      <c r="G25" s="109">
        <v>-23.88999222023823</v>
      </c>
      <c r="H25" s="110">
        <v>4.925846485064574</v>
      </c>
      <c r="I25" s="453">
        <v>-2.472702400511201</v>
      </c>
      <c r="J25" s="463">
        <v>287.003</v>
      </c>
      <c r="K25" s="109">
        <v>-90.51196191071882</v>
      </c>
      <c r="L25" s="110">
        <v>1.0117143666203738</v>
      </c>
      <c r="M25" s="109">
        <v>-12.062404701301844</v>
      </c>
      <c r="O25" s="320"/>
      <c r="P25" s="320"/>
    </row>
    <row r="26" spans="1:16" s="324" customFormat="1" ht="10.5" customHeight="1">
      <c r="A26" s="139" t="s">
        <v>210</v>
      </c>
      <c r="B26" s="112">
        <v>1560.829</v>
      </c>
      <c r="C26" s="109">
        <v>-2.265240246586575</v>
      </c>
      <c r="D26" s="110">
        <v>0.7642567967940825</v>
      </c>
      <c r="E26" s="453">
        <v>-0.023478995330311062</v>
      </c>
      <c r="F26" s="463">
        <v>1749.94</v>
      </c>
      <c r="G26" s="109">
        <v>129.1787262464476</v>
      </c>
      <c r="H26" s="110">
        <v>2.251742448397333</v>
      </c>
      <c r="I26" s="453">
        <v>2.029794854017217</v>
      </c>
      <c r="J26" s="463" t="s">
        <v>309</v>
      </c>
      <c r="K26" s="109" t="s">
        <v>310</v>
      </c>
      <c r="L26" s="110" t="s">
        <v>257</v>
      </c>
      <c r="M26" s="109">
        <v>-0.0030663882303913173</v>
      </c>
      <c r="O26" s="320"/>
      <c r="P26" s="320"/>
    </row>
    <row r="27" spans="1:16" s="324" customFormat="1" ht="10.5" customHeight="1">
      <c r="A27" s="141" t="s">
        <v>211</v>
      </c>
      <c r="B27" s="96">
        <v>1265.906</v>
      </c>
      <c r="C27" s="93">
        <v>0.2915484231825305</v>
      </c>
      <c r="D27" s="94">
        <v>0.6198483399542231</v>
      </c>
      <c r="E27" s="449">
        <v>0.0023883984634991352</v>
      </c>
      <c r="F27" s="459">
        <v>755.193</v>
      </c>
      <c r="G27" s="93">
        <v>68.69601152647627</v>
      </c>
      <c r="H27" s="94">
        <v>0.9717476798247523</v>
      </c>
      <c r="I27" s="449">
        <v>0.6328444213289198</v>
      </c>
      <c r="J27" s="459">
        <v>111.781</v>
      </c>
      <c r="K27" s="93">
        <v>23.746000819209346</v>
      </c>
      <c r="L27" s="94">
        <v>0.39403923866716384</v>
      </c>
      <c r="M27" s="93">
        <v>0.09450291313490483</v>
      </c>
      <c r="O27" s="320"/>
      <c r="P27" s="320"/>
    </row>
    <row r="28" spans="1:16" s="324" customFormat="1" ht="10.5" customHeight="1">
      <c r="A28" s="124" t="s">
        <v>212</v>
      </c>
      <c r="B28" s="135">
        <v>46775.547</v>
      </c>
      <c r="C28" s="121">
        <v>79.83089826626588</v>
      </c>
      <c r="D28" s="118">
        <v>22.903552995562652</v>
      </c>
      <c r="E28" s="454">
        <v>13.476730440605063</v>
      </c>
      <c r="F28" s="464">
        <v>16281.54</v>
      </c>
      <c r="G28" s="121">
        <v>131.4333523617615</v>
      </c>
      <c r="H28" s="118">
        <v>20.95033815061037</v>
      </c>
      <c r="I28" s="454">
        <v>19.027748905093627</v>
      </c>
      <c r="J28" s="464">
        <v>7146.971</v>
      </c>
      <c r="K28" s="121">
        <v>115.07424710918515</v>
      </c>
      <c r="L28" s="118">
        <v>25.193789746167045</v>
      </c>
      <c r="M28" s="121">
        <v>16.84727443685626</v>
      </c>
      <c r="O28" s="320"/>
      <c r="P28" s="320"/>
    </row>
    <row r="29" spans="1:16" s="324" customFormat="1" ht="10.5" customHeight="1">
      <c r="A29" s="115" t="s">
        <v>213</v>
      </c>
      <c r="B29" s="112">
        <v>9764.532</v>
      </c>
      <c r="C29" s="109">
        <v>37.840371928511</v>
      </c>
      <c r="D29" s="110">
        <v>4.7811835559906415</v>
      </c>
      <c r="E29" s="453">
        <v>1.739760064475855</v>
      </c>
      <c r="F29" s="463">
        <v>1342.647</v>
      </c>
      <c r="G29" s="109">
        <v>37.498387067042714</v>
      </c>
      <c r="H29" s="110">
        <v>1.7276565157167296</v>
      </c>
      <c r="I29" s="453">
        <v>0.7535101764258991</v>
      </c>
      <c r="J29" s="463">
        <v>2298.399</v>
      </c>
      <c r="K29" s="109">
        <v>30.882512052425916</v>
      </c>
      <c r="L29" s="110">
        <v>8.102087046218683</v>
      </c>
      <c r="M29" s="109">
        <v>2.3893200165144393</v>
      </c>
      <c r="O29" s="320"/>
      <c r="P29" s="320"/>
    </row>
    <row r="30" spans="1:16" s="324" customFormat="1" ht="10.5" customHeight="1">
      <c r="A30" s="115" t="s">
        <v>214</v>
      </c>
      <c r="B30" s="112">
        <v>4829.749</v>
      </c>
      <c r="C30" s="109">
        <v>93.46987221111505</v>
      </c>
      <c r="D30" s="110">
        <v>2.3648769340263565</v>
      </c>
      <c r="E30" s="453">
        <v>1.514404285103566</v>
      </c>
      <c r="F30" s="463">
        <v>209.248</v>
      </c>
      <c r="G30" s="109">
        <v>-18.80643346332188</v>
      </c>
      <c r="H30" s="110">
        <v>0.2692507193630897</v>
      </c>
      <c r="I30" s="453">
        <v>-0.09973748916699864</v>
      </c>
      <c r="J30" s="463">
        <v>2104.792</v>
      </c>
      <c r="K30" s="109">
        <v>27.7633915943412</v>
      </c>
      <c r="L30" s="110">
        <v>7.419602948915621</v>
      </c>
      <c r="M30" s="109">
        <v>2.01508407477</v>
      </c>
      <c r="O30" s="320"/>
      <c r="P30" s="320"/>
    </row>
    <row r="31" spans="1:16" s="324" customFormat="1" ht="10.5" customHeight="1">
      <c r="A31" s="115" t="s">
        <v>215</v>
      </c>
      <c r="B31" s="112">
        <v>1447.698</v>
      </c>
      <c r="C31" s="109">
        <v>16.354140796983163</v>
      </c>
      <c r="D31" s="110">
        <v>0.7088624290074056</v>
      </c>
      <c r="E31" s="453">
        <v>0.1320635075411053</v>
      </c>
      <c r="F31" s="463">
        <v>389.244</v>
      </c>
      <c r="G31" s="109">
        <v>54.77267847344272</v>
      </c>
      <c r="H31" s="110">
        <v>0.5008613081499774</v>
      </c>
      <c r="I31" s="453">
        <v>0.2834679087369563</v>
      </c>
      <c r="J31" s="463">
        <v>192.03</v>
      </c>
      <c r="K31" s="109">
        <v>-4.677044655798901</v>
      </c>
      <c r="L31" s="110">
        <v>0.6769250141012826</v>
      </c>
      <c r="M31" s="109">
        <v>-0.041510790095900856</v>
      </c>
      <c r="O31" s="320"/>
      <c r="P31" s="320"/>
    </row>
    <row r="32" spans="1:16" s="324" customFormat="1" ht="10.5" customHeight="1">
      <c r="A32" s="115" t="s">
        <v>216</v>
      </c>
      <c r="B32" s="112">
        <v>5011.357</v>
      </c>
      <c r="C32" s="109">
        <v>305.274501145945</v>
      </c>
      <c r="D32" s="110">
        <v>2.4538009278477038</v>
      </c>
      <c r="E32" s="453">
        <v>2.4499406122774987</v>
      </c>
      <c r="F32" s="463">
        <v>1332.916</v>
      </c>
      <c r="G32" s="109">
        <v>49.90715967074579</v>
      </c>
      <c r="H32" s="110">
        <v>1.715135111688389</v>
      </c>
      <c r="I32" s="453">
        <v>0.913178234784523</v>
      </c>
      <c r="J32" s="463">
        <v>26.796</v>
      </c>
      <c r="K32" s="109">
        <v>-67.35936852875972</v>
      </c>
      <c r="L32" s="110">
        <v>0.09445858812611553</v>
      </c>
      <c r="M32" s="109">
        <v>-0.24362806948876303</v>
      </c>
      <c r="O32" s="320"/>
      <c r="P32" s="320"/>
    </row>
    <row r="33" spans="1:16" s="324" customFormat="1" ht="10.5" customHeight="1">
      <c r="A33" s="139" t="s">
        <v>217</v>
      </c>
      <c r="B33" s="112">
        <v>16188.353</v>
      </c>
      <c r="C33" s="109">
        <v>136.94722667427786</v>
      </c>
      <c r="D33" s="110">
        <v>7.9265946552453075</v>
      </c>
      <c r="E33" s="453">
        <v>6.072440138378355</v>
      </c>
      <c r="F33" s="463">
        <v>5826.606</v>
      </c>
      <c r="G33" s="109">
        <v>319.396925894095</v>
      </c>
      <c r="H33" s="110">
        <v>7.49740908847537</v>
      </c>
      <c r="I33" s="453">
        <v>9.131317275269009</v>
      </c>
      <c r="J33" s="463">
        <v>947.287</v>
      </c>
      <c r="K33" s="109">
        <v>196.51087085808726</v>
      </c>
      <c r="L33" s="110">
        <v>3.3392817051135846</v>
      </c>
      <c r="M33" s="109">
        <v>2.7659570812266416</v>
      </c>
      <c r="O33" s="320"/>
      <c r="P33" s="320"/>
    </row>
    <row r="34" spans="1:16" s="324" customFormat="1" ht="10.5" customHeight="1">
      <c r="A34" s="115" t="s">
        <v>218</v>
      </c>
      <c r="B34" s="112">
        <v>1987.715</v>
      </c>
      <c r="C34" s="109">
        <v>38.54221264399862</v>
      </c>
      <c r="D34" s="110">
        <v>0.9732806725397528</v>
      </c>
      <c r="E34" s="453">
        <v>0.35889516139871963</v>
      </c>
      <c r="F34" s="463">
        <v>1916.778</v>
      </c>
      <c r="G34" s="109">
        <v>78.95415927551115</v>
      </c>
      <c r="H34" s="110">
        <v>2.466421926897004</v>
      </c>
      <c r="I34" s="453">
        <v>1.7402727704163468</v>
      </c>
      <c r="J34" s="463">
        <v>2777.71</v>
      </c>
      <c r="K34" s="109">
        <v>624.7624315735093</v>
      </c>
      <c r="L34" s="110">
        <v>9.791706404828796</v>
      </c>
      <c r="M34" s="109">
        <v>10.54930952735194</v>
      </c>
      <c r="O34" s="320"/>
      <c r="P34" s="320"/>
    </row>
    <row r="35" spans="1:16" s="324" customFormat="1" ht="10.5" customHeight="1">
      <c r="A35" s="141" t="s">
        <v>219</v>
      </c>
      <c r="B35" s="112">
        <v>2666.434</v>
      </c>
      <c r="C35" s="109">
        <v>57.365123862077105</v>
      </c>
      <c r="D35" s="110">
        <v>1.3056140728438752</v>
      </c>
      <c r="E35" s="453">
        <v>0.6308545657900355</v>
      </c>
      <c r="F35" s="463">
        <v>1034.154</v>
      </c>
      <c r="G35" s="109">
        <v>72.22122302158273</v>
      </c>
      <c r="H35" s="110">
        <v>1.3307018869103486</v>
      </c>
      <c r="I35" s="453">
        <v>0.8924331169044705</v>
      </c>
      <c r="J35" s="463">
        <v>258.47</v>
      </c>
      <c r="K35" s="109">
        <v>44.32005360283648</v>
      </c>
      <c r="L35" s="110">
        <v>0.9111326792415689</v>
      </c>
      <c r="M35" s="109">
        <v>0.3497048359013087</v>
      </c>
      <c r="O35" s="320"/>
      <c r="P35" s="320"/>
    </row>
    <row r="36" spans="1:16" s="324" customFormat="1" ht="10.5" customHeight="1">
      <c r="A36" s="131" t="s">
        <v>220</v>
      </c>
      <c r="B36" s="105">
        <v>1654.605</v>
      </c>
      <c r="C36" s="102">
        <v>56661.74957118353</v>
      </c>
      <c r="D36" s="103">
        <v>0.8101740275580945</v>
      </c>
      <c r="E36" s="451">
        <v>1.0719820266785018</v>
      </c>
      <c r="F36" s="461">
        <v>471.833</v>
      </c>
      <c r="G36" s="102">
        <v>10354.974518058942</v>
      </c>
      <c r="H36" s="103">
        <v>0.6071330415069424</v>
      </c>
      <c r="I36" s="451">
        <v>0.9616713111503044</v>
      </c>
      <c r="J36" s="461" t="s">
        <v>257</v>
      </c>
      <c r="K36" s="102" t="s">
        <v>257</v>
      </c>
      <c r="L36" s="103" t="s">
        <v>257</v>
      </c>
      <c r="M36" s="102" t="s">
        <v>257</v>
      </c>
      <c r="O36" s="320"/>
      <c r="P36" s="320"/>
    </row>
    <row r="37" spans="1:16" s="324" customFormat="1" ht="10.5" customHeight="1">
      <c r="A37" s="124" t="s">
        <v>221</v>
      </c>
      <c r="B37" s="135">
        <v>17323.342</v>
      </c>
      <c r="C37" s="121">
        <v>25.328993870337293</v>
      </c>
      <c r="D37" s="118">
        <v>8.482339748100783</v>
      </c>
      <c r="E37" s="454">
        <v>2.27225479995563</v>
      </c>
      <c r="F37" s="464">
        <v>11487.06</v>
      </c>
      <c r="G37" s="121">
        <v>100.40261751981117</v>
      </c>
      <c r="H37" s="118">
        <v>14.7810214117553</v>
      </c>
      <c r="I37" s="454">
        <v>11.843029938779575</v>
      </c>
      <c r="J37" s="464">
        <v>2409.456</v>
      </c>
      <c r="K37" s="121">
        <v>149.1078684165362</v>
      </c>
      <c r="L37" s="118">
        <v>8.49357411225548</v>
      </c>
      <c r="M37" s="121">
        <v>6.354041043694579</v>
      </c>
      <c r="O37" s="320"/>
      <c r="P37" s="320"/>
    </row>
    <row r="38" spans="1:16" s="324" customFormat="1" ht="10.5" customHeight="1">
      <c r="A38" s="115" t="s">
        <v>222</v>
      </c>
      <c r="B38" s="112">
        <v>1677.04</v>
      </c>
      <c r="C38" s="109">
        <v>82.52542996393113</v>
      </c>
      <c r="D38" s="110">
        <v>0.8211592804180011</v>
      </c>
      <c r="E38" s="453">
        <v>0.4921152249349215</v>
      </c>
      <c r="F38" s="463">
        <v>1045.219</v>
      </c>
      <c r="G38" s="109">
        <v>42.45805182751059</v>
      </c>
      <c r="H38" s="110">
        <v>1.3449398208918089</v>
      </c>
      <c r="I38" s="453">
        <v>0.6410511002403025</v>
      </c>
      <c r="J38" s="463">
        <v>1454.241</v>
      </c>
      <c r="K38" s="109">
        <v>2704.599629715344</v>
      </c>
      <c r="L38" s="110">
        <v>5.126345411819315</v>
      </c>
      <c r="M38" s="109">
        <v>6.178547591997485</v>
      </c>
      <c r="O38" s="320"/>
      <c r="P38" s="320"/>
    </row>
    <row r="39" spans="1:16" s="324" customFormat="1" ht="10.5" customHeight="1">
      <c r="A39" s="115" t="s">
        <v>223</v>
      </c>
      <c r="B39" s="112">
        <v>1985.633</v>
      </c>
      <c r="C39" s="109">
        <v>37.00700962469288</v>
      </c>
      <c r="D39" s="110">
        <v>0.9722612254056175</v>
      </c>
      <c r="E39" s="453">
        <v>0.34809609562856686</v>
      </c>
      <c r="F39" s="463">
        <v>571.543</v>
      </c>
      <c r="G39" s="109">
        <v>74.05351247974859</v>
      </c>
      <c r="H39" s="110">
        <v>0.7354352916010588</v>
      </c>
      <c r="I39" s="453">
        <v>0.5004078027983623</v>
      </c>
      <c r="J39" s="463">
        <v>321.595</v>
      </c>
      <c r="K39" s="109">
        <v>-0.636787206169509</v>
      </c>
      <c r="L39" s="110">
        <v>1.1336546368270684</v>
      </c>
      <c r="M39" s="109">
        <v>-0.009080209975339806</v>
      </c>
      <c r="O39" s="320"/>
      <c r="P39" s="320"/>
    </row>
    <row r="40" spans="1:16" s="324" customFormat="1" ht="10.5" customHeight="1">
      <c r="A40" s="115" t="s">
        <v>224</v>
      </c>
      <c r="B40" s="112">
        <v>3189.945</v>
      </c>
      <c r="C40" s="109">
        <v>40.24719984383491</v>
      </c>
      <c r="D40" s="110">
        <v>1.5619501865030057</v>
      </c>
      <c r="E40" s="453">
        <v>0.5941329394137362</v>
      </c>
      <c r="F40" s="463">
        <v>4584.891</v>
      </c>
      <c r="G40" s="109">
        <v>801.7512287513055</v>
      </c>
      <c r="H40" s="110">
        <v>5.899627236348044</v>
      </c>
      <c r="I40" s="453">
        <v>8.388691031832654</v>
      </c>
      <c r="J40" s="463">
        <v>22.157</v>
      </c>
      <c r="K40" s="109">
        <v>-61.24637072795327</v>
      </c>
      <c r="L40" s="110">
        <v>0.07810564775005009</v>
      </c>
      <c r="M40" s="109">
        <v>-0.15427545497645512</v>
      </c>
      <c r="O40" s="320"/>
      <c r="P40" s="320"/>
    </row>
    <row r="41" spans="1:16" s="324" customFormat="1" ht="10.5" customHeight="1">
      <c r="A41" s="139" t="s">
        <v>225</v>
      </c>
      <c r="B41" s="112">
        <v>215.866</v>
      </c>
      <c r="C41" s="109">
        <v>162.1482785840063</v>
      </c>
      <c r="D41" s="110">
        <v>0.10569835497466501</v>
      </c>
      <c r="E41" s="453">
        <v>0.08665797588175761</v>
      </c>
      <c r="F41" s="463">
        <v>14.233</v>
      </c>
      <c r="G41" s="109">
        <v>-90.0355647656786</v>
      </c>
      <c r="H41" s="110">
        <v>0.01831437093159722</v>
      </c>
      <c r="I41" s="453">
        <v>-0.2646489321460346</v>
      </c>
      <c r="J41" s="463">
        <v>0.449</v>
      </c>
      <c r="K41" s="109">
        <v>74.70817120622569</v>
      </c>
      <c r="L41" s="110">
        <v>0.0015827700428655725</v>
      </c>
      <c r="M41" s="109">
        <v>0.0008459002014872599</v>
      </c>
      <c r="O41" s="320"/>
      <c r="P41" s="320"/>
    </row>
    <row r="42" spans="1:16" s="324" customFormat="1" ht="10.5" customHeight="1">
      <c r="A42" s="131" t="s">
        <v>226</v>
      </c>
      <c r="B42" s="129">
        <v>1349.873</v>
      </c>
      <c r="C42" s="126">
        <v>106.2360968514716</v>
      </c>
      <c r="D42" s="125">
        <v>0.6609626134950201</v>
      </c>
      <c r="E42" s="455">
        <v>0.451293730870056</v>
      </c>
      <c r="F42" s="461">
        <v>929.952</v>
      </c>
      <c r="G42" s="102">
        <v>-10.448675294210542</v>
      </c>
      <c r="H42" s="103">
        <v>1.1966195374538535</v>
      </c>
      <c r="I42" s="451">
        <v>-0.2232862826679016</v>
      </c>
      <c r="J42" s="461">
        <v>37.425</v>
      </c>
      <c r="K42" s="102">
        <v>-29.803995123323645</v>
      </c>
      <c r="L42" s="103">
        <v>0.1319268794081159</v>
      </c>
      <c r="M42" s="102">
        <v>-0.07000705313350293</v>
      </c>
      <c r="O42" s="320"/>
      <c r="P42" s="320"/>
    </row>
    <row r="43" spans="1:16" s="324" customFormat="1" ht="10.5" customHeight="1">
      <c r="A43" s="124" t="s">
        <v>227</v>
      </c>
      <c r="B43" s="119">
        <v>104323.011</v>
      </c>
      <c r="C43" s="117">
        <v>24.608215402781617</v>
      </c>
      <c r="D43" s="116">
        <v>51.08155359669371</v>
      </c>
      <c r="E43" s="450">
        <v>13.371265773887215</v>
      </c>
      <c r="F43" s="460">
        <v>14372.261</v>
      </c>
      <c r="G43" s="117">
        <v>50.911949642609144</v>
      </c>
      <c r="H43" s="116">
        <v>18.49356559261775</v>
      </c>
      <c r="I43" s="450">
        <v>9.97776994242525</v>
      </c>
      <c r="J43" s="460">
        <v>14459.095</v>
      </c>
      <c r="K43" s="117">
        <v>26.194724712891215</v>
      </c>
      <c r="L43" s="116">
        <v>50.969760385183484</v>
      </c>
      <c r="M43" s="117">
        <v>13.223050269425823</v>
      </c>
      <c r="O43" s="320"/>
      <c r="P43" s="320"/>
    </row>
    <row r="44" spans="1:16" s="324" customFormat="1" ht="10.5" customHeight="1">
      <c r="A44" s="115" t="s">
        <v>228</v>
      </c>
      <c r="B44" s="135">
        <v>91008.448</v>
      </c>
      <c r="C44" s="121">
        <v>22.20988897228231</v>
      </c>
      <c r="D44" s="118">
        <v>44.56210446479456</v>
      </c>
      <c r="E44" s="454">
        <v>10.734472572141526</v>
      </c>
      <c r="F44" s="464">
        <v>12454.289</v>
      </c>
      <c r="G44" s="121">
        <v>55.62756665813613</v>
      </c>
      <c r="H44" s="118">
        <v>16.025607281339916</v>
      </c>
      <c r="I44" s="454">
        <v>9.160828805426515</v>
      </c>
      <c r="J44" s="464">
        <v>12423.139</v>
      </c>
      <c r="K44" s="121">
        <v>24.11957067877548</v>
      </c>
      <c r="L44" s="118">
        <v>43.792811241770515</v>
      </c>
      <c r="M44" s="121">
        <v>10.636005486543953</v>
      </c>
      <c r="O44" s="320"/>
      <c r="P44" s="320"/>
    </row>
    <row r="45" spans="1:16" s="324" customFormat="1" ht="10.5" customHeight="1">
      <c r="A45" s="115" t="s">
        <v>230</v>
      </c>
      <c r="B45" s="112">
        <v>80535.856</v>
      </c>
      <c r="C45" s="109">
        <v>14.092073612695643</v>
      </c>
      <c r="D45" s="110">
        <v>39.43422074655808</v>
      </c>
      <c r="E45" s="453">
        <v>6.4560617140875065</v>
      </c>
      <c r="F45" s="463">
        <v>9329.962</v>
      </c>
      <c r="G45" s="109">
        <v>35.475146525752585</v>
      </c>
      <c r="H45" s="110">
        <v>12.005366742479215</v>
      </c>
      <c r="I45" s="453">
        <v>5.027553903866535</v>
      </c>
      <c r="J45" s="463">
        <v>4128.512</v>
      </c>
      <c r="K45" s="109">
        <v>8.324980819830241</v>
      </c>
      <c r="L45" s="110">
        <v>14.553418964835254</v>
      </c>
      <c r="M45" s="109">
        <v>1.3978677058785614</v>
      </c>
      <c r="O45" s="320"/>
      <c r="P45" s="320"/>
    </row>
    <row r="46" spans="1:16" s="324" customFormat="1" ht="10.5" customHeight="1">
      <c r="A46" s="115" t="s">
        <v>231</v>
      </c>
      <c r="B46" s="112">
        <v>10455.727</v>
      </c>
      <c r="C46" s="109">
        <v>169.88594594706217</v>
      </c>
      <c r="D46" s="110">
        <v>5.11962580473159</v>
      </c>
      <c r="E46" s="453">
        <v>4.2715980812411525</v>
      </c>
      <c r="F46" s="463">
        <v>3122.057</v>
      </c>
      <c r="G46" s="109">
        <v>179.97246957753802</v>
      </c>
      <c r="H46" s="110">
        <v>4.017319607081404</v>
      </c>
      <c r="I46" s="453">
        <v>4.1299411954826395</v>
      </c>
      <c r="J46" s="463">
        <v>7973.115</v>
      </c>
      <c r="K46" s="109">
        <v>33.54954770856033</v>
      </c>
      <c r="L46" s="110">
        <v>28.106030223434608</v>
      </c>
      <c r="M46" s="109">
        <v>8.824501393598554</v>
      </c>
      <c r="O46" s="320"/>
      <c r="P46" s="320"/>
    </row>
    <row r="47" spans="1:16" s="324" customFormat="1" ht="10.5" customHeight="1">
      <c r="A47" s="131" t="s">
        <v>232</v>
      </c>
      <c r="B47" s="112">
        <v>12529.968</v>
      </c>
      <c r="C47" s="109">
        <v>37.223375913939584</v>
      </c>
      <c r="D47" s="110">
        <v>6.135273760041848</v>
      </c>
      <c r="E47" s="453">
        <v>2.2059546758685946</v>
      </c>
      <c r="F47" s="463">
        <v>1740.765</v>
      </c>
      <c r="G47" s="109">
        <v>23.278925593497135</v>
      </c>
      <c r="H47" s="110">
        <v>2.239936479641807</v>
      </c>
      <c r="I47" s="453">
        <v>0.6764357150550537</v>
      </c>
      <c r="J47" s="463">
        <v>1684.356</v>
      </c>
      <c r="K47" s="109">
        <v>27.380197926954875</v>
      </c>
      <c r="L47" s="110">
        <v>5.937523871538717</v>
      </c>
      <c r="M47" s="109">
        <v>1.5950946247315756</v>
      </c>
      <c r="O47" s="320"/>
      <c r="P47" s="320"/>
    </row>
    <row r="48" spans="1:16" s="324" customFormat="1" ht="10.5" customHeight="1">
      <c r="A48" s="131" t="s">
        <v>233</v>
      </c>
      <c r="B48" s="112">
        <v>775.136</v>
      </c>
      <c r="C48" s="109">
        <v>629.6702469147424</v>
      </c>
      <c r="D48" s="110">
        <v>0.3795437914337689</v>
      </c>
      <c r="E48" s="453">
        <v>0.43413360712687193</v>
      </c>
      <c r="F48" s="463">
        <v>89.018</v>
      </c>
      <c r="G48" s="109" t="s">
        <v>311</v>
      </c>
      <c r="H48" s="110">
        <v>0.11454427538740403</v>
      </c>
      <c r="I48" s="453">
        <v>0.18318509110668876</v>
      </c>
      <c r="J48" s="463" t="s">
        <v>257</v>
      </c>
      <c r="K48" s="109" t="s">
        <v>257</v>
      </c>
      <c r="L48" s="110" t="s">
        <v>257</v>
      </c>
      <c r="M48" s="109" t="s">
        <v>257</v>
      </c>
      <c r="O48" s="320"/>
      <c r="P48" s="320"/>
    </row>
    <row r="49" spans="1:13" ht="10.5" customHeight="1">
      <c r="A49" s="131" t="s">
        <v>234</v>
      </c>
      <c r="B49" s="96" t="s">
        <v>257</v>
      </c>
      <c r="C49" s="93" t="s">
        <v>257</v>
      </c>
      <c r="D49" s="94" t="s">
        <v>257</v>
      </c>
      <c r="E49" s="449" t="s">
        <v>257</v>
      </c>
      <c r="F49" s="459" t="s">
        <v>257</v>
      </c>
      <c r="G49" s="93" t="s">
        <v>257</v>
      </c>
      <c r="H49" s="94" t="s">
        <v>257</v>
      </c>
      <c r="I49" s="449" t="s">
        <v>257</v>
      </c>
      <c r="J49" s="459" t="s">
        <v>257</v>
      </c>
      <c r="K49" s="93" t="s">
        <v>257</v>
      </c>
      <c r="L49" s="94" t="s">
        <v>257</v>
      </c>
      <c r="M49" s="93" t="s">
        <v>257</v>
      </c>
    </row>
    <row r="50" spans="1:13" ht="10.5" customHeight="1">
      <c r="A50" s="124" t="s">
        <v>236</v>
      </c>
      <c r="B50" s="135">
        <v>7828.21</v>
      </c>
      <c r="C50" s="121">
        <v>21.159053053178845</v>
      </c>
      <c r="D50" s="118">
        <v>3.83306736306886</v>
      </c>
      <c r="E50" s="454">
        <v>0.8872822409340694</v>
      </c>
      <c r="F50" s="464">
        <v>5707.33</v>
      </c>
      <c r="G50" s="121">
        <v>46.035943183609305</v>
      </c>
      <c r="H50" s="118">
        <v>7.343930207899442</v>
      </c>
      <c r="I50" s="454">
        <v>3.7023933910635196</v>
      </c>
      <c r="J50" s="464">
        <v>761.639</v>
      </c>
      <c r="K50" s="121">
        <v>4.849018811560879</v>
      </c>
      <c r="L50" s="118">
        <v>2.684853881242966</v>
      </c>
      <c r="M50" s="121">
        <v>0.15518744113118357</v>
      </c>
    </row>
    <row r="51" spans="1:13" ht="10.5" customHeight="1">
      <c r="A51" s="115" t="s">
        <v>237</v>
      </c>
      <c r="B51" s="112">
        <v>3878.788</v>
      </c>
      <c r="C51" s="109">
        <v>4.731735477296617</v>
      </c>
      <c r="D51" s="110">
        <v>1.8992407831500606</v>
      </c>
      <c r="E51" s="453">
        <v>0.11373579444035745</v>
      </c>
      <c r="F51" s="463">
        <v>1417.526</v>
      </c>
      <c r="G51" s="109">
        <v>10.87527679202056</v>
      </c>
      <c r="H51" s="110">
        <v>1.8240073750567891</v>
      </c>
      <c r="I51" s="453">
        <v>0.28612046869602664</v>
      </c>
      <c r="J51" s="463">
        <v>117.381</v>
      </c>
      <c r="K51" s="109">
        <v>9.846620312748566</v>
      </c>
      <c r="L51" s="110">
        <v>0.4137798004490061</v>
      </c>
      <c r="M51" s="109">
        <v>0.04635709333358828</v>
      </c>
    </row>
    <row r="52" spans="1:13" ht="10.5" customHeight="1">
      <c r="A52" s="100" t="s">
        <v>238</v>
      </c>
      <c r="B52" s="105">
        <v>686.385</v>
      </c>
      <c r="C52" s="102">
        <v>60.85175490193782</v>
      </c>
      <c r="D52" s="103">
        <v>0.33608704186525645</v>
      </c>
      <c r="E52" s="451">
        <v>0.1685287704953713</v>
      </c>
      <c r="F52" s="461">
        <v>727.244</v>
      </c>
      <c r="G52" s="102">
        <v>144.9498981121272</v>
      </c>
      <c r="H52" s="103">
        <v>0.9357841898249483</v>
      </c>
      <c r="I52" s="451">
        <v>0.8855907880728887</v>
      </c>
      <c r="J52" s="461">
        <v>325.983</v>
      </c>
      <c r="K52" s="102">
        <v>-8.964910565927086</v>
      </c>
      <c r="L52" s="103">
        <v>1.1491227770232693</v>
      </c>
      <c r="M52" s="102">
        <v>-0.14143275139658343</v>
      </c>
    </row>
    <row r="53" spans="1:13" ht="10.5" customHeight="1">
      <c r="A53" s="100" t="s">
        <v>239</v>
      </c>
      <c r="B53" s="96">
        <v>7284.307</v>
      </c>
      <c r="C53" s="93">
        <v>204.992385979148</v>
      </c>
      <c r="D53" s="94">
        <v>3.5667463474119927</v>
      </c>
      <c r="E53" s="449">
        <v>3.177575939502334</v>
      </c>
      <c r="F53" s="459">
        <v>5341.503</v>
      </c>
      <c r="G53" s="93">
        <v>45.65485749064757</v>
      </c>
      <c r="H53" s="94">
        <v>6.873200820223378</v>
      </c>
      <c r="I53" s="449">
        <v>3.445385230933022</v>
      </c>
      <c r="J53" s="459">
        <v>1354.343</v>
      </c>
      <c r="K53" s="93">
        <v>42.80202782352704</v>
      </c>
      <c r="L53" s="94">
        <v>4.774194940233158</v>
      </c>
      <c r="M53" s="93">
        <v>1.7884489067246556</v>
      </c>
    </row>
  </sheetData>
  <sheetProtection/>
  <conditionalFormatting sqref="C5:C53 G5:G53 K5:K53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0" t="s">
        <v>47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34" t="s">
        <v>41</v>
      </c>
      <c r="C2" s="333"/>
      <c r="D2" s="333"/>
      <c r="E2" s="333"/>
      <c r="F2" s="456" t="s">
        <v>40</v>
      </c>
      <c r="G2" s="333"/>
      <c r="H2" s="333"/>
      <c r="I2" s="333"/>
      <c r="J2" s="465" t="s">
        <v>39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592934.045</v>
      </c>
      <c r="C5" s="93">
        <v>29.098763052297105</v>
      </c>
      <c r="D5" s="94">
        <v>100</v>
      </c>
      <c r="E5" s="449">
        <v>29.098763052297116</v>
      </c>
      <c r="F5" s="459">
        <v>247823.134</v>
      </c>
      <c r="G5" s="93">
        <v>36.29134834704723</v>
      </c>
      <c r="H5" s="94">
        <v>100</v>
      </c>
      <c r="I5" s="449">
        <v>36.29134834704723</v>
      </c>
      <c r="J5" s="459">
        <v>254304.93</v>
      </c>
      <c r="K5" s="93">
        <v>28.80425984454462</v>
      </c>
      <c r="L5" s="94">
        <v>100</v>
      </c>
      <c r="M5" s="93">
        <v>28.804259844544628</v>
      </c>
      <c r="O5" s="320"/>
      <c r="P5" s="320"/>
    </row>
    <row r="6" spans="1:16" s="324" customFormat="1" ht="9.75" customHeight="1">
      <c r="A6" s="124" t="s">
        <v>188</v>
      </c>
      <c r="B6" s="135">
        <v>49551.882</v>
      </c>
      <c r="C6" s="121">
        <v>7.062200559964826</v>
      </c>
      <c r="D6" s="118">
        <v>8.357064738962663</v>
      </c>
      <c r="E6" s="454">
        <v>0.7116717536293775</v>
      </c>
      <c r="F6" s="464">
        <v>21301.907</v>
      </c>
      <c r="G6" s="121">
        <v>0.859487376647583</v>
      </c>
      <c r="H6" s="118">
        <v>8.595608753781638</v>
      </c>
      <c r="I6" s="454">
        <v>0.09983151771212144</v>
      </c>
      <c r="J6" s="464">
        <v>22798.165</v>
      </c>
      <c r="K6" s="121">
        <v>9.047442708175879</v>
      </c>
      <c r="L6" s="118">
        <v>8.964893051817754</v>
      </c>
      <c r="M6" s="121">
        <v>0.9580445301173419</v>
      </c>
      <c r="O6" s="320"/>
      <c r="P6" s="320"/>
    </row>
    <row r="7" spans="1:16" s="324" customFormat="1" ht="9.75" customHeight="1">
      <c r="A7" s="139" t="s">
        <v>240</v>
      </c>
      <c r="B7" s="112">
        <v>11123.553</v>
      </c>
      <c r="C7" s="109">
        <v>-6.788162559463274</v>
      </c>
      <c r="D7" s="110">
        <v>1.8760186050709906</v>
      </c>
      <c r="E7" s="453">
        <v>-0.1763763647284354</v>
      </c>
      <c r="F7" s="463">
        <v>3637.438</v>
      </c>
      <c r="G7" s="109">
        <v>-14.70071223481143</v>
      </c>
      <c r="H7" s="110">
        <v>1.4677556293029528</v>
      </c>
      <c r="I7" s="453">
        <v>-0.34475852524682804</v>
      </c>
      <c r="J7" s="463">
        <v>7452.69</v>
      </c>
      <c r="K7" s="109">
        <v>-2.029724100914765</v>
      </c>
      <c r="L7" s="110">
        <v>2.930611687315696</v>
      </c>
      <c r="M7" s="109">
        <v>-0.07820439868301894</v>
      </c>
      <c r="O7" s="320"/>
      <c r="P7" s="320"/>
    </row>
    <row r="8" spans="1:16" s="324" customFormat="1" ht="9.75" customHeight="1">
      <c r="A8" s="139" t="s">
        <v>241</v>
      </c>
      <c r="B8" s="112">
        <v>183.956</v>
      </c>
      <c r="C8" s="109">
        <v>-24.494629216895902</v>
      </c>
      <c r="D8" s="110">
        <v>0.03102469853961582</v>
      </c>
      <c r="E8" s="453">
        <v>-0.012993396057519238</v>
      </c>
      <c r="F8" s="463">
        <v>51.318</v>
      </c>
      <c r="G8" s="109">
        <v>41.79768450719792</v>
      </c>
      <c r="H8" s="110">
        <v>0.0207075098969574</v>
      </c>
      <c r="I8" s="453">
        <v>0.00831915565415206</v>
      </c>
      <c r="J8" s="463">
        <v>113.283</v>
      </c>
      <c r="K8" s="109">
        <v>-41.41524363124851</v>
      </c>
      <c r="L8" s="110">
        <v>0.04454612814623767</v>
      </c>
      <c r="M8" s="109">
        <v>-0.04056166563947725</v>
      </c>
      <c r="O8" s="320"/>
      <c r="P8" s="320"/>
    </row>
    <row r="9" spans="1:16" s="324" customFormat="1" ht="9.75" customHeight="1">
      <c r="A9" s="139" t="s">
        <v>242</v>
      </c>
      <c r="B9" s="112">
        <v>11304.502</v>
      </c>
      <c r="C9" s="109">
        <v>5.375997282568412</v>
      </c>
      <c r="D9" s="110">
        <v>1.9065361645745946</v>
      </c>
      <c r="E9" s="453">
        <v>0.1255695886400587</v>
      </c>
      <c r="F9" s="463">
        <v>4051.768</v>
      </c>
      <c r="G9" s="109">
        <v>-7.450776160586214</v>
      </c>
      <c r="H9" s="110">
        <v>1.6349434108923828</v>
      </c>
      <c r="I9" s="453">
        <v>-0.17939062743036746</v>
      </c>
      <c r="J9" s="463">
        <v>5485.096</v>
      </c>
      <c r="K9" s="109">
        <v>9.265187047371647</v>
      </c>
      <c r="L9" s="110">
        <v>2.1568972335691643</v>
      </c>
      <c r="M9" s="109">
        <v>0.23557655016973517</v>
      </c>
      <c r="O9" s="320"/>
      <c r="P9" s="320"/>
    </row>
    <row r="10" spans="1:16" s="324" customFormat="1" ht="9.75" customHeight="1">
      <c r="A10" s="139" t="s">
        <v>243</v>
      </c>
      <c r="B10" s="112">
        <v>2052.16</v>
      </c>
      <c r="C10" s="109">
        <v>-5.187134546153449</v>
      </c>
      <c r="D10" s="110">
        <v>0.3461025753715997</v>
      </c>
      <c r="E10" s="453">
        <v>-0.02444483741089197</v>
      </c>
      <c r="F10" s="463">
        <v>1013.569</v>
      </c>
      <c r="G10" s="109">
        <v>8.180377298076147</v>
      </c>
      <c r="H10" s="110">
        <v>0.4089888557377375</v>
      </c>
      <c r="I10" s="453">
        <v>0.04215068195655652</v>
      </c>
      <c r="J10" s="463">
        <v>652.256</v>
      </c>
      <c r="K10" s="109">
        <v>-29.63911047825547</v>
      </c>
      <c r="L10" s="110">
        <v>0.2564857865712631</v>
      </c>
      <c r="M10" s="109">
        <v>-0.13916415081149722</v>
      </c>
      <c r="O10" s="320"/>
      <c r="P10" s="320"/>
    </row>
    <row r="11" spans="1:16" s="324" customFormat="1" ht="9.75" customHeight="1">
      <c r="A11" s="139" t="s">
        <v>244</v>
      </c>
      <c r="B11" s="112">
        <v>4310.242</v>
      </c>
      <c r="C11" s="109">
        <v>17.83906766371328</v>
      </c>
      <c r="D11" s="110">
        <v>0.7269344771727521</v>
      </c>
      <c r="E11" s="453">
        <v>0.14206928779777214</v>
      </c>
      <c r="F11" s="463">
        <v>1673.368</v>
      </c>
      <c r="G11" s="109">
        <v>8.92181354967969</v>
      </c>
      <c r="H11" s="110">
        <v>0.6752267122890956</v>
      </c>
      <c r="I11" s="453">
        <v>0.07538000852065883</v>
      </c>
      <c r="J11" s="463">
        <v>2353.993</v>
      </c>
      <c r="K11" s="109">
        <v>28.539375539222654</v>
      </c>
      <c r="L11" s="110">
        <v>0.9256576347143565</v>
      </c>
      <c r="M11" s="109">
        <v>0.26472130453991116</v>
      </c>
      <c r="O11" s="320"/>
      <c r="P11" s="320"/>
    </row>
    <row r="12" spans="1:16" s="324" customFormat="1" ht="9.75" customHeight="1">
      <c r="A12" s="139" t="s">
        <v>245</v>
      </c>
      <c r="B12" s="112">
        <v>10093.79</v>
      </c>
      <c r="C12" s="109">
        <v>13.77892072575644</v>
      </c>
      <c r="D12" s="110">
        <v>1.7023461690414485</v>
      </c>
      <c r="E12" s="453">
        <v>0.2661480879798683</v>
      </c>
      <c r="F12" s="463">
        <v>8995.85</v>
      </c>
      <c r="G12" s="109">
        <v>13.310531454903263</v>
      </c>
      <c r="H12" s="110">
        <v>3.629947638383106</v>
      </c>
      <c r="I12" s="453">
        <v>0.5811573945697983</v>
      </c>
      <c r="J12" s="463">
        <v>742.573</v>
      </c>
      <c r="K12" s="109">
        <v>25.542145046517884</v>
      </c>
      <c r="L12" s="110">
        <v>0.29200102412485673</v>
      </c>
      <c r="M12" s="109">
        <v>0.07652131469615553</v>
      </c>
      <c r="O12" s="320"/>
      <c r="P12" s="320"/>
    </row>
    <row r="13" spans="1:16" s="324" customFormat="1" ht="9.75" customHeight="1">
      <c r="A13" s="139" t="s">
        <v>246</v>
      </c>
      <c r="B13" s="112">
        <v>1326.829</v>
      </c>
      <c r="C13" s="109">
        <v>13.534218677801935</v>
      </c>
      <c r="D13" s="110">
        <v>0.22377345527528278</v>
      </c>
      <c r="E13" s="453">
        <v>0.03443793188366976</v>
      </c>
      <c r="F13" s="463" t="s">
        <v>313</v>
      </c>
      <c r="G13" s="109" t="s">
        <v>310</v>
      </c>
      <c r="H13" s="110" t="s">
        <v>257</v>
      </c>
      <c r="I13" s="453">
        <v>-0.0010878092076361985</v>
      </c>
      <c r="J13" s="463">
        <v>1309.102</v>
      </c>
      <c r="K13" s="109">
        <v>14.230192989482738</v>
      </c>
      <c r="L13" s="110">
        <v>0.5147764929291776</v>
      </c>
      <c r="M13" s="109">
        <v>0.08259976517053044</v>
      </c>
      <c r="O13" s="320"/>
      <c r="P13" s="320"/>
    </row>
    <row r="14" spans="1:16" s="324" customFormat="1" ht="9.75" customHeight="1">
      <c r="A14" s="142" t="s">
        <v>247</v>
      </c>
      <c r="B14" s="105">
        <v>2802.792</v>
      </c>
      <c r="C14" s="102">
        <v>33.83931500510708</v>
      </c>
      <c r="D14" s="103">
        <v>0.4726987805195096</v>
      </c>
      <c r="E14" s="451">
        <v>0.15429235968933963</v>
      </c>
      <c r="F14" s="461">
        <v>330.452</v>
      </c>
      <c r="G14" s="102">
        <v>-40.2781040920411</v>
      </c>
      <c r="H14" s="103">
        <v>0.1333418695286131</v>
      </c>
      <c r="I14" s="451">
        <v>-0.12256607020679929</v>
      </c>
      <c r="J14" s="461">
        <v>1124.765</v>
      </c>
      <c r="K14" s="102">
        <v>49.34896801538151</v>
      </c>
      <c r="L14" s="103">
        <v>0.44228989190260687</v>
      </c>
      <c r="M14" s="102">
        <v>0.18824050947028256</v>
      </c>
      <c r="O14" s="320"/>
      <c r="P14" s="320"/>
    </row>
    <row r="15" spans="1:16" s="324" customFormat="1" ht="9.75" customHeight="1">
      <c r="A15" s="124" t="s">
        <v>189</v>
      </c>
      <c r="B15" s="119">
        <v>753.547</v>
      </c>
      <c r="C15" s="117">
        <v>56.096282716548075</v>
      </c>
      <c r="D15" s="116">
        <v>0.12708782812428995</v>
      </c>
      <c r="E15" s="450">
        <v>0.0589613693578485</v>
      </c>
      <c r="F15" s="460">
        <v>202.771</v>
      </c>
      <c r="G15" s="117">
        <v>26.627407388904146</v>
      </c>
      <c r="H15" s="116">
        <v>0.08182085212432186</v>
      </c>
      <c r="I15" s="450">
        <v>0.023449492823255747</v>
      </c>
      <c r="J15" s="460">
        <v>153.999</v>
      </c>
      <c r="K15" s="117">
        <v>83.91234250910611</v>
      </c>
      <c r="L15" s="116">
        <v>0.060556828371357174</v>
      </c>
      <c r="M15" s="117">
        <v>0.03558838797862505</v>
      </c>
      <c r="O15" s="320"/>
      <c r="P15" s="320"/>
    </row>
    <row r="16" spans="1:16" s="324" customFormat="1" ht="9.75" customHeight="1">
      <c r="A16" s="148" t="s">
        <v>190</v>
      </c>
      <c r="B16" s="119">
        <v>20028.237</v>
      </c>
      <c r="C16" s="117">
        <v>-21.059482875573355</v>
      </c>
      <c r="D16" s="116">
        <v>3.37781869145328</v>
      </c>
      <c r="E16" s="450">
        <v>-1.163338634751563</v>
      </c>
      <c r="F16" s="460">
        <v>5002.259</v>
      </c>
      <c r="G16" s="117">
        <v>16.27060314402491</v>
      </c>
      <c r="H16" s="116">
        <v>2.0184794370327026</v>
      </c>
      <c r="I16" s="450">
        <v>0.3849695190965429</v>
      </c>
      <c r="J16" s="460">
        <v>11723.298</v>
      </c>
      <c r="K16" s="117">
        <v>-30.154813702248894</v>
      </c>
      <c r="L16" s="116">
        <v>4.609937369283403</v>
      </c>
      <c r="M16" s="117">
        <v>-2.5635714193315065</v>
      </c>
      <c r="O16" s="320"/>
      <c r="P16" s="320"/>
    </row>
    <row r="17" spans="1:16" s="324" customFormat="1" ht="9.75" customHeight="1">
      <c r="A17" s="139" t="s">
        <v>248</v>
      </c>
      <c r="B17" s="112">
        <v>40.13</v>
      </c>
      <c r="C17" s="109">
        <v>-50.21709465326882</v>
      </c>
      <c r="D17" s="110">
        <v>0.006768037750303241</v>
      </c>
      <c r="E17" s="453">
        <v>-0.008813658066061946</v>
      </c>
      <c r="F17" s="463">
        <v>40.13</v>
      </c>
      <c r="G17" s="109">
        <v>-50.21709465326882</v>
      </c>
      <c r="H17" s="110">
        <v>0.016192999964240624</v>
      </c>
      <c r="I17" s="453">
        <v>-0.02226214192371755</v>
      </c>
      <c r="J17" s="463" t="s">
        <v>257</v>
      </c>
      <c r="K17" s="109" t="s">
        <v>257</v>
      </c>
      <c r="L17" s="110" t="s">
        <v>257</v>
      </c>
      <c r="M17" s="109" t="s">
        <v>257</v>
      </c>
      <c r="O17" s="320"/>
      <c r="P17" s="320"/>
    </row>
    <row r="18" spans="1:16" s="324" customFormat="1" ht="9.75" customHeight="1">
      <c r="A18" s="142" t="s">
        <v>191</v>
      </c>
      <c r="B18" s="105">
        <v>6629.219</v>
      </c>
      <c r="C18" s="102">
        <v>-52.8046859148462</v>
      </c>
      <c r="D18" s="103">
        <v>1.1180364925748192</v>
      </c>
      <c r="E18" s="451">
        <v>-1.6149223435076114</v>
      </c>
      <c r="F18" s="461">
        <v>744.31</v>
      </c>
      <c r="G18" s="102">
        <v>-2.1257738574261387</v>
      </c>
      <c r="H18" s="103">
        <v>0.30033919270829657</v>
      </c>
      <c r="I18" s="451">
        <v>-0.008890557962915463</v>
      </c>
      <c r="J18" s="461">
        <v>3783.571</v>
      </c>
      <c r="K18" s="102">
        <v>-65.90224912060366</v>
      </c>
      <c r="L18" s="103">
        <v>1.4878087499129489</v>
      </c>
      <c r="M18" s="102">
        <v>-3.7038367619032204</v>
      </c>
      <c r="O18" s="320"/>
      <c r="P18" s="320"/>
    </row>
    <row r="19" spans="1:16" s="324" customFormat="1" ht="9.75" customHeight="1">
      <c r="A19" s="124" t="s">
        <v>193</v>
      </c>
      <c r="B19" s="119">
        <v>162457.878</v>
      </c>
      <c r="C19" s="117">
        <v>86.15290101875988</v>
      </c>
      <c r="D19" s="116">
        <v>27.39897959477095</v>
      </c>
      <c r="E19" s="450">
        <v>16.37029732609857</v>
      </c>
      <c r="F19" s="460">
        <v>26568.062</v>
      </c>
      <c r="G19" s="117">
        <v>575.5911726824604</v>
      </c>
      <c r="H19" s="116">
        <v>10.720573810514397</v>
      </c>
      <c r="I19" s="450">
        <v>12.44848435592596</v>
      </c>
      <c r="J19" s="460">
        <v>116288.415</v>
      </c>
      <c r="K19" s="117">
        <v>68.59067898447442</v>
      </c>
      <c r="L19" s="116">
        <v>45.727943614777736</v>
      </c>
      <c r="M19" s="117">
        <v>23.9631242832268</v>
      </c>
      <c r="O19" s="320"/>
      <c r="P19" s="320"/>
    </row>
    <row r="20" spans="1:16" s="324" customFormat="1" ht="9.75" customHeight="1">
      <c r="A20" s="139" t="s">
        <v>250</v>
      </c>
      <c r="B20" s="135">
        <v>22673.792</v>
      </c>
      <c r="C20" s="121">
        <v>332.70810122340305</v>
      </c>
      <c r="D20" s="118">
        <v>3.8239990081864836</v>
      </c>
      <c r="E20" s="454">
        <v>3.7958426540997023</v>
      </c>
      <c r="F20" s="464">
        <v>114.004</v>
      </c>
      <c r="G20" s="121">
        <v>978.9702820367216</v>
      </c>
      <c r="H20" s="118">
        <v>0.04600216217102637</v>
      </c>
      <c r="I20" s="454">
        <v>0.05688615208264566</v>
      </c>
      <c r="J20" s="464">
        <v>22559.788</v>
      </c>
      <c r="K20" s="121">
        <v>331.40233081832594</v>
      </c>
      <c r="L20" s="118">
        <v>8.871156371211523</v>
      </c>
      <c r="M20" s="121">
        <v>8.777756564627746</v>
      </c>
      <c r="O20" s="320"/>
      <c r="P20" s="320"/>
    </row>
    <row r="21" spans="1:16" s="324" customFormat="1" ht="9.75" customHeight="1">
      <c r="A21" s="203" t="s">
        <v>251</v>
      </c>
      <c r="B21" s="112" t="s">
        <v>257</v>
      </c>
      <c r="C21" s="109" t="s">
        <v>257</v>
      </c>
      <c r="D21" s="110" t="s">
        <v>257</v>
      </c>
      <c r="E21" s="453" t="s">
        <v>257</v>
      </c>
      <c r="F21" s="463" t="s">
        <v>257</v>
      </c>
      <c r="G21" s="109" t="s">
        <v>257</v>
      </c>
      <c r="H21" s="110" t="s">
        <v>257</v>
      </c>
      <c r="I21" s="453" t="s">
        <v>257</v>
      </c>
      <c r="J21" s="463" t="s">
        <v>257</v>
      </c>
      <c r="K21" s="109" t="s">
        <v>257</v>
      </c>
      <c r="L21" s="110" t="s">
        <v>257</v>
      </c>
      <c r="M21" s="109" t="s">
        <v>257</v>
      </c>
      <c r="O21" s="320"/>
      <c r="P21" s="320"/>
    </row>
    <row r="22" spans="1:16" s="324" customFormat="1" ht="9.75" customHeight="1">
      <c r="A22" s="203" t="s">
        <v>194</v>
      </c>
      <c r="B22" s="112">
        <v>47501.555</v>
      </c>
      <c r="C22" s="109">
        <v>208.1451914446645</v>
      </c>
      <c r="D22" s="110">
        <v>8.011271304213945</v>
      </c>
      <c r="E22" s="453">
        <v>6.986095335275233</v>
      </c>
      <c r="F22" s="463">
        <v>25753.042</v>
      </c>
      <c r="G22" s="109">
        <v>3389.482249101988</v>
      </c>
      <c r="H22" s="110">
        <v>10.391702172566344</v>
      </c>
      <c r="I22" s="453">
        <v>13.757114433079515</v>
      </c>
      <c r="J22" s="463">
        <v>2581.442</v>
      </c>
      <c r="K22" s="109">
        <v>501.54823795886125</v>
      </c>
      <c r="L22" s="110">
        <v>1.0150971119592531</v>
      </c>
      <c r="M22" s="109">
        <v>1.0901344606325643</v>
      </c>
      <c r="O22" s="320"/>
      <c r="P22" s="320"/>
    </row>
    <row r="23" spans="1:16" s="324" customFormat="1" ht="9.75" customHeight="1">
      <c r="A23" s="203" t="s">
        <v>253</v>
      </c>
      <c r="B23" s="112">
        <v>405.55</v>
      </c>
      <c r="C23" s="109">
        <v>409.9590071171693</v>
      </c>
      <c r="D23" s="110">
        <v>0.06839715199689705</v>
      </c>
      <c r="E23" s="453">
        <v>0.07098478402494517</v>
      </c>
      <c r="F23" s="463" t="s">
        <v>257</v>
      </c>
      <c r="G23" s="109" t="s">
        <v>257</v>
      </c>
      <c r="H23" s="110" t="s">
        <v>257</v>
      </c>
      <c r="I23" s="453" t="s">
        <v>257</v>
      </c>
      <c r="J23" s="463" t="s">
        <v>257</v>
      </c>
      <c r="K23" s="109" t="s">
        <v>257</v>
      </c>
      <c r="L23" s="110" t="s">
        <v>257</v>
      </c>
      <c r="M23" s="109" t="s">
        <v>257</v>
      </c>
      <c r="O23" s="320"/>
      <c r="P23" s="320"/>
    </row>
    <row r="24" spans="1:16" s="324" customFormat="1" ht="9.75" customHeight="1">
      <c r="A24" s="202" t="s">
        <v>254</v>
      </c>
      <c r="B24" s="105">
        <v>91147.185</v>
      </c>
      <c r="C24" s="102">
        <v>43.95905081131208</v>
      </c>
      <c r="D24" s="103">
        <v>15.372229975426693</v>
      </c>
      <c r="E24" s="451">
        <v>6.059939467674474</v>
      </c>
      <c r="F24" s="461" t="s">
        <v>257</v>
      </c>
      <c r="G24" s="102" t="s">
        <v>257</v>
      </c>
      <c r="H24" s="103" t="s">
        <v>257</v>
      </c>
      <c r="I24" s="451" t="s">
        <v>257</v>
      </c>
      <c r="J24" s="461">
        <v>91147.185</v>
      </c>
      <c r="K24" s="102">
        <v>43.95905081131208</v>
      </c>
      <c r="L24" s="103">
        <v>35.84169013160696</v>
      </c>
      <c r="M24" s="102">
        <v>14.097043472281582</v>
      </c>
      <c r="O24" s="320"/>
      <c r="P24" s="320"/>
    </row>
    <row r="25" spans="1:16" s="324" customFormat="1" ht="9.75" customHeight="1">
      <c r="A25" s="343" t="s">
        <v>195</v>
      </c>
      <c r="B25" s="96">
        <v>7321.071</v>
      </c>
      <c r="C25" s="93">
        <v>20.191855270774628</v>
      </c>
      <c r="D25" s="94">
        <v>1.2347192848405255</v>
      </c>
      <c r="E25" s="449">
        <v>0.26778823833094645</v>
      </c>
      <c r="F25" s="459">
        <v>115.797</v>
      </c>
      <c r="G25" s="93">
        <v>116.14805965691674</v>
      </c>
      <c r="H25" s="94">
        <v>0.04672566201991457</v>
      </c>
      <c r="I25" s="449">
        <v>0.03422034385033105</v>
      </c>
      <c r="J25" s="459">
        <v>7072.477</v>
      </c>
      <c r="K25" s="93">
        <v>20.216637118802815</v>
      </c>
      <c r="L25" s="94">
        <v>2.781101019158378</v>
      </c>
      <c r="M25" s="93">
        <v>0.6024088330435691</v>
      </c>
      <c r="O25" s="320"/>
      <c r="P25" s="320"/>
    </row>
    <row r="26" spans="1:16" s="324" customFormat="1" ht="9.75" customHeight="1">
      <c r="A26" s="342" t="s">
        <v>196</v>
      </c>
      <c r="B26" s="119">
        <v>53016.664</v>
      </c>
      <c r="C26" s="117">
        <v>1.274892731544841</v>
      </c>
      <c r="D26" s="116">
        <v>8.941410001174752</v>
      </c>
      <c r="E26" s="450">
        <v>0.14531148597617452</v>
      </c>
      <c r="F26" s="460">
        <v>24861.528</v>
      </c>
      <c r="G26" s="117">
        <v>-1.5955541656462957</v>
      </c>
      <c r="H26" s="116">
        <v>10.03196416683198</v>
      </c>
      <c r="I26" s="450">
        <v>-0.22169254676412314</v>
      </c>
      <c r="J26" s="460">
        <v>12415.598</v>
      </c>
      <c r="K26" s="117">
        <v>23.270307494711993</v>
      </c>
      <c r="L26" s="116">
        <v>4.88216960638553</v>
      </c>
      <c r="M26" s="117">
        <v>1.1870984334069004</v>
      </c>
      <c r="O26" s="320"/>
      <c r="P26" s="320"/>
    </row>
    <row r="27" spans="1:16" s="324" customFormat="1" ht="9.75" customHeight="1">
      <c r="A27" s="139" t="s">
        <v>197</v>
      </c>
      <c r="B27" s="135">
        <v>15605.441</v>
      </c>
      <c r="C27" s="121">
        <v>-13.493803659488412</v>
      </c>
      <c r="D27" s="118">
        <v>2.631901664543482</v>
      </c>
      <c r="E27" s="454">
        <v>-0.5300037104019902</v>
      </c>
      <c r="F27" s="464">
        <v>8994.156</v>
      </c>
      <c r="G27" s="121">
        <v>4.364214347428641</v>
      </c>
      <c r="H27" s="118">
        <v>3.629264086378635</v>
      </c>
      <c r="I27" s="454">
        <v>0.20684323613956046</v>
      </c>
      <c r="J27" s="464">
        <v>2598.461</v>
      </c>
      <c r="K27" s="121">
        <v>-17.557671629990356</v>
      </c>
      <c r="L27" s="118">
        <v>1.021789471403484</v>
      </c>
      <c r="M27" s="121">
        <v>-0.2802904645375622</v>
      </c>
      <c r="O27" s="320"/>
      <c r="P27" s="320"/>
    </row>
    <row r="28" spans="1:16" s="324" customFormat="1" ht="9.75" customHeight="1">
      <c r="A28" s="139" t="s">
        <v>198</v>
      </c>
      <c r="B28" s="112">
        <v>8648.757</v>
      </c>
      <c r="C28" s="109">
        <v>-1.195286166437326</v>
      </c>
      <c r="D28" s="110">
        <v>1.4586372755843358</v>
      </c>
      <c r="E28" s="453">
        <v>-0.022780519173318414</v>
      </c>
      <c r="F28" s="463">
        <v>6601.832</v>
      </c>
      <c r="G28" s="109">
        <v>-15.335359762060918</v>
      </c>
      <c r="H28" s="110">
        <v>2.66392886468783</v>
      </c>
      <c r="I28" s="453">
        <v>-0.6576318117472802</v>
      </c>
      <c r="J28" s="463">
        <v>365.503</v>
      </c>
      <c r="K28" s="109">
        <v>39.45226803612376</v>
      </c>
      <c r="L28" s="110">
        <v>0.1437262738083764</v>
      </c>
      <c r="M28" s="109">
        <v>0.05237364326741638</v>
      </c>
      <c r="O28" s="320"/>
      <c r="P28" s="320"/>
    </row>
    <row r="29" spans="1:16" s="324" customFormat="1" ht="9.75" customHeight="1">
      <c r="A29" s="139" t="s">
        <v>255</v>
      </c>
      <c r="B29" s="112" t="s">
        <v>257</v>
      </c>
      <c r="C29" s="109" t="s">
        <v>257</v>
      </c>
      <c r="D29" s="110" t="s">
        <v>257</v>
      </c>
      <c r="E29" s="453" t="s">
        <v>257</v>
      </c>
      <c r="F29" s="463" t="s">
        <v>257</v>
      </c>
      <c r="G29" s="109" t="s">
        <v>257</v>
      </c>
      <c r="H29" s="110" t="s">
        <v>257</v>
      </c>
      <c r="I29" s="453" t="s">
        <v>257</v>
      </c>
      <c r="J29" s="463" t="s">
        <v>257</v>
      </c>
      <c r="K29" s="109" t="s">
        <v>257</v>
      </c>
      <c r="L29" s="110" t="s">
        <v>257</v>
      </c>
      <c r="M29" s="109" t="s">
        <v>257</v>
      </c>
      <c r="O29" s="320"/>
      <c r="P29" s="320"/>
    </row>
    <row r="30" spans="1:16" s="324" customFormat="1" ht="9.75" customHeight="1">
      <c r="A30" s="139" t="s">
        <v>201</v>
      </c>
      <c r="B30" s="112">
        <v>7870.445</v>
      </c>
      <c r="C30" s="109">
        <v>18.35186229734893</v>
      </c>
      <c r="D30" s="110">
        <v>1.327372760321091</v>
      </c>
      <c r="E30" s="453">
        <v>0.2657174205970948</v>
      </c>
      <c r="F30" s="463">
        <v>2278.42</v>
      </c>
      <c r="G30" s="109">
        <v>1.0651581546721633</v>
      </c>
      <c r="H30" s="110">
        <v>0.9193734108777755</v>
      </c>
      <c r="I30" s="453">
        <v>0.013206047777031361</v>
      </c>
      <c r="J30" s="463">
        <v>1337.309</v>
      </c>
      <c r="K30" s="109">
        <v>87134.76842791912</v>
      </c>
      <c r="L30" s="110">
        <v>0.5258682951997824</v>
      </c>
      <c r="M30" s="109">
        <v>0.676564308045882</v>
      </c>
      <c r="O30" s="320"/>
      <c r="P30" s="320"/>
    </row>
    <row r="31" spans="1:16" s="324" customFormat="1" ht="9.75" customHeight="1">
      <c r="A31" s="139" t="s">
        <v>202</v>
      </c>
      <c r="B31" s="112">
        <v>4269.986</v>
      </c>
      <c r="C31" s="109">
        <v>16.67626220493721</v>
      </c>
      <c r="D31" s="110">
        <v>0.7201451891668659</v>
      </c>
      <c r="E31" s="453">
        <v>0.1328796122544353</v>
      </c>
      <c r="F31" s="463">
        <v>715.078</v>
      </c>
      <c r="G31" s="109">
        <v>-16.93098705426429</v>
      </c>
      <c r="H31" s="110">
        <v>0.2885436837385811</v>
      </c>
      <c r="I31" s="453">
        <v>-0.0801536100991635</v>
      </c>
      <c r="J31" s="463">
        <v>2628.074</v>
      </c>
      <c r="K31" s="109">
        <v>35.47499453578955</v>
      </c>
      <c r="L31" s="110">
        <v>1.0334341532427234</v>
      </c>
      <c r="M31" s="109">
        <v>0.34855894430084006</v>
      </c>
      <c r="O31" s="320"/>
      <c r="P31" s="320"/>
    </row>
    <row r="32" spans="1:16" s="324" customFormat="1" ht="9.75" customHeight="1">
      <c r="A32" s="142" t="s">
        <v>204</v>
      </c>
      <c r="B32" s="105">
        <v>9199.394</v>
      </c>
      <c r="C32" s="102">
        <v>-3.734439399820033</v>
      </c>
      <c r="D32" s="103">
        <v>1.5515037595791956</v>
      </c>
      <c r="E32" s="451">
        <v>-0.07770149691229558</v>
      </c>
      <c r="F32" s="461">
        <v>3027.747</v>
      </c>
      <c r="G32" s="102">
        <v>-7.159353986072736</v>
      </c>
      <c r="H32" s="103">
        <v>1.221737031216787</v>
      </c>
      <c r="I32" s="451">
        <v>-0.128404932874885</v>
      </c>
      <c r="J32" s="461">
        <v>3094.44</v>
      </c>
      <c r="K32" s="102">
        <v>4.300204357537729</v>
      </c>
      <c r="L32" s="103">
        <v>1.2168226545981629</v>
      </c>
      <c r="M32" s="102">
        <v>0.06461918089919393</v>
      </c>
      <c r="O32" s="320"/>
      <c r="P32" s="320"/>
    </row>
    <row r="33" spans="1:16" s="324" customFormat="1" ht="9.75" customHeight="1">
      <c r="A33" s="124" t="s">
        <v>205</v>
      </c>
      <c r="B33" s="119">
        <v>79066.686</v>
      </c>
      <c r="C33" s="117">
        <v>5.527440566822084</v>
      </c>
      <c r="D33" s="116">
        <v>13.334819726871983</v>
      </c>
      <c r="E33" s="450">
        <v>0.9017121188334022</v>
      </c>
      <c r="F33" s="460">
        <v>32265.983</v>
      </c>
      <c r="G33" s="117">
        <v>5.284913211524378</v>
      </c>
      <c r="H33" s="116">
        <v>13.019762311616962</v>
      </c>
      <c r="I33" s="450">
        <v>0.8907238070735284</v>
      </c>
      <c r="J33" s="460">
        <v>21235.399</v>
      </c>
      <c r="K33" s="117">
        <v>-2.9881287750716856</v>
      </c>
      <c r="L33" s="116">
        <v>8.350368590966758</v>
      </c>
      <c r="M33" s="117">
        <v>-0.331291505456378</v>
      </c>
      <c r="O33" s="320"/>
      <c r="P33" s="320"/>
    </row>
    <row r="34" spans="1:16" s="324" customFormat="1" ht="9.75" customHeight="1">
      <c r="A34" s="195" t="s">
        <v>258</v>
      </c>
      <c r="B34" s="112">
        <v>7284.592</v>
      </c>
      <c r="C34" s="109">
        <v>-16.212409355382572</v>
      </c>
      <c r="D34" s="110">
        <v>1.2285669985436576</v>
      </c>
      <c r="E34" s="453">
        <v>-0.30689427369624583</v>
      </c>
      <c r="F34" s="463">
        <v>1449.251</v>
      </c>
      <c r="G34" s="109">
        <v>27.08759369880984</v>
      </c>
      <c r="H34" s="110">
        <v>0.5847924592867105</v>
      </c>
      <c r="I34" s="453">
        <v>0.16987807138158925</v>
      </c>
      <c r="J34" s="463">
        <v>5819.159</v>
      </c>
      <c r="K34" s="109">
        <v>-22.841715410258978</v>
      </c>
      <c r="L34" s="110">
        <v>2.288260396682046</v>
      </c>
      <c r="M34" s="109">
        <v>-0.8725329232855181</v>
      </c>
      <c r="O34" s="320"/>
      <c r="P34" s="320"/>
    </row>
    <row r="35" spans="1:16" s="324" customFormat="1" ht="9.75" customHeight="1">
      <c r="A35" s="139" t="s">
        <v>259</v>
      </c>
      <c r="B35" s="112">
        <v>5789.776</v>
      </c>
      <c r="C35" s="109">
        <v>3.167158288777294</v>
      </c>
      <c r="D35" s="110">
        <v>0.9764620616446472</v>
      </c>
      <c r="E35" s="453">
        <v>0.038699535869021306</v>
      </c>
      <c r="F35" s="463">
        <v>3568.623</v>
      </c>
      <c r="G35" s="109">
        <v>-4.387212414631991</v>
      </c>
      <c r="H35" s="110">
        <v>1.4399878422972407</v>
      </c>
      <c r="I35" s="453">
        <v>-0.09005333383357159</v>
      </c>
      <c r="J35" s="463">
        <v>1455.767</v>
      </c>
      <c r="K35" s="109">
        <v>27.54546943982281</v>
      </c>
      <c r="L35" s="110">
        <v>0.5724493819290094</v>
      </c>
      <c r="M35" s="109">
        <v>0.1592401062696089</v>
      </c>
      <c r="O35" s="320"/>
      <c r="P35" s="320"/>
    </row>
    <row r="36" spans="1:16" s="324" customFormat="1" ht="9.75" customHeight="1">
      <c r="A36" s="139" t="s">
        <v>207</v>
      </c>
      <c r="B36" s="112">
        <v>5613.244</v>
      </c>
      <c r="C36" s="109">
        <v>6.7901952103835095</v>
      </c>
      <c r="D36" s="110">
        <v>0.9466894416561964</v>
      </c>
      <c r="E36" s="453">
        <v>0.07771064151799653</v>
      </c>
      <c r="F36" s="463">
        <v>4313.395</v>
      </c>
      <c r="G36" s="109">
        <v>7.045680718899905</v>
      </c>
      <c r="H36" s="110">
        <v>1.7405134582794843</v>
      </c>
      <c r="I36" s="453">
        <v>0.15613471844992666</v>
      </c>
      <c r="J36" s="463">
        <v>788.502</v>
      </c>
      <c r="K36" s="109">
        <v>13.715315835015861</v>
      </c>
      <c r="L36" s="110">
        <v>0.31006162562400974</v>
      </c>
      <c r="M36" s="109">
        <v>0.048168719024581565</v>
      </c>
      <c r="O36" s="320"/>
      <c r="P36" s="320"/>
    </row>
    <row r="37" spans="1:16" s="324" customFormat="1" ht="9.75" customHeight="1">
      <c r="A37" s="139" t="s">
        <v>208</v>
      </c>
      <c r="B37" s="112">
        <v>21992.623</v>
      </c>
      <c r="C37" s="109">
        <v>5.430267178961179</v>
      </c>
      <c r="D37" s="110">
        <v>3.7091179340191203</v>
      </c>
      <c r="E37" s="453">
        <v>0.24663153985566877</v>
      </c>
      <c r="F37" s="463">
        <v>5270.204</v>
      </c>
      <c r="G37" s="109">
        <v>-10.957918854547533</v>
      </c>
      <c r="H37" s="110">
        <v>2.126598883218062</v>
      </c>
      <c r="I37" s="453">
        <v>-0.35668647969800177</v>
      </c>
      <c r="J37" s="463">
        <v>3111.809</v>
      </c>
      <c r="K37" s="109">
        <v>11.526378037416674</v>
      </c>
      <c r="L37" s="110">
        <v>1.223652644091485</v>
      </c>
      <c r="M37" s="109">
        <v>0.16289345709634553</v>
      </c>
      <c r="O37" s="320"/>
      <c r="P37" s="320"/>
    </row>
    <row r="38" spans="1:16" s="324" customFormat="1" ht="9.75" customHeight="1">
      <c r="A38" s="139" t="s">
        <v>210</v>
      </c>
      <c r="B38" s="112">
        <v>14811.821</v>
      </c>
      <c r="C38" s="109">
        <v>1.1665507594891267</v>
      </c>
      <c r="D38" s="110">
        <v>2.498055411879748</v>
      </c>
      <c r="E38" s="453">
        <v>0.03718697454034215</v>
      </c>
      <c r="F38" s="463">
        <v>3768.958</v>
      </c>
      <c r="G38" s="109">
        <v>-5.641069549991262</v>
      </c>
      <c r="H38" s="110">
        <v>1.5208257353407533</v>
      </c>
      <c r="I38" s="453">
        <v>-0.12391565756551479</v>
      </c>
      <c r="J38" s="463">
        <v>3754.415</v>
      </c>
      <c r="K38" s="109">
        <v>-22.453955671037875</v>
      </c>
      <c r="L38" s="110">
        <v>1.4763437735949516</v>
      </c>
      <c r="M38" s="109">
        <v>-0.5506186723981409</v>
      </c>
      <c r="O38" s="320"/>
      <c r="P38" s="320"/>
    </row>
    <row r="39" spans="1:16" s="324" customFormat="1" ht="9.75" customHeight="1">
      <c r="A39" s="139" t="s">
        <v>260</v>
      </c>
      <c r="B39" s="112">
        <v>5855.355</v>
      </c>
      <c r="C39" s="109">
        <v>37.2653707382038</v>
      </c>
      <c r="D39" s="110">
        <v>0.9875221450642119</v>
      </c>
      <c r="E39" s="453">
        <v>0.3461093911438352</v>
      </c>
      <c r="F39" s="463">
        <v>2037.058</v>
      </c>
      <c r="G39" s="109">
        <v>24.06145038749068</v>
      </c>
      <c r="H39" s="110">
        <v>0.8219805661887885</v>
      </c>
      <c r="I39" s="453">
        <v>0.21727751525810524</v>
      </c>
      <c r="J39" s="463">
        <v>1428.516</v>
      </c>
      <c r="K39" s="109">
        <v>10.922631457569953</v>
      </c>
      <c r="L39" s="110">
        <v>0.561733506306779</v>
      </c>
      <c r="M39" s="109">
        <v>0.07124717880834068</v>
      </c>
      <c r="O39" s="320"/>
      <c r="P39" s="320"/>
    </row>
    <row r="40" spans="1:16" s="324" customFormat="1" ht="9.75" customHeight="1">
      <c r="A40" s="142" t="s">
        <v>211</v>
      </c>
      <c r="B40" s="105">
        <v>18033.235</v>
      </c>
      <c r="C40" s="102">
        <v>16.33930092687661</v>
      </c>
      <c r="D40" s="103">
        <v>3.04135597408646</v>
      </c>
      <c r="E40" s="451">
        <v>0.5514375775214897</v>
      </c>
      <c r="F40" s="461">
        <v>11333.288</v>
      </c>
      <c r="G40" s="102">
        <v>15.977740780730487</v>
      </c>
      <c r="H40" s="103">
        <v>4.573135613723616</v>
      </c>
      <c r="I40" s="451">
        <v>0.8586636829237003</v>
      </c>
      <c r="J40" s="461">
        <v>3815.548</v>
      </c>
      <c r="K40" s="102">
        <v>26.540966355549944</v>
      </c>
      <c r="L40" s="103">
        <v>1.5003830244266203</v>
      </c>
      <c r="M40" s="102">
        <v>0.4053385904577313</v>
      </c>
      <c r="O40" s="320"/>
      <c r="P40" s="320"/>
    </row>
    <row r="41" spans="1:16" s="324" customFormat="1" ht="9.75" customHeight="1">
      <c r="A41" s="124" t="s">
        <v>212</v>
      </c>
      <c r="B41" s="119">
        <v>52648.113</v>
      </c>
      <c r="C41" s="117">
        <v>22.823956237737274</v>
      </c>
      <c r="D41" s="116">
        <v>8.879252834942207</v>
      </c>
      <c r="E41" s="450">
        <v>2.130131170528995</v>
      </c>
      <c r="F41" s="460">
        <v>34669.781</v>
      </c>
      <c r="G41" s="117">
        <v>22.199310343198952</v>
      </c>
      <c r="H41" s="116">
        <v>13.989727448124354</v>
      </c>
      <c r="I41" s="450">
        <v>3.4637638021498995</v>
      </c>
      <c r="J41" s="460">
        <v>10310.082</v>
      </c>
      <c r="K41" s="117">
        <v>16.74696400859006</v>
      </c>
      <c r="L41" s="116">
        <v>4.054220262265462</v>
      </c>
      <c r="M41" s="117">
        <v>0.7490797511645163</v>
      </c>
      <c r="O41" s="320"/>
      <c r="P41" s="320"/>
    </row>
    <row r="42" spans="1:16" s="324" customFormat="1" ht="9.75" customHeight="1">
      <c r="A42" s="139" t="s">
        <v>213</v>
      </c>
      <c r="B42" s="112">
        <v>6132.038</v>
      </c>
      <c r="C42" s="109">
        <v>13.179497288286246</v>
      </c>
      <c r="D42" s="110">
        <v>1.034185513837378</v>
      </c>
      <c r="E42" s="453">
        <v>0.1554717960960555</v>
      </c>
      <c r="F42" s="463">
        <v>3911.365</v>
      </c>
      <c r="G42" s="109">
        <v>6.554463019435186</v>
      </c>
      <c r="H42" s="110">
        <v>1.5782888937236987</v>
      </c>
      <c r="I42" s="453">
        <v>0.13231840624270055</v>
      </c>
      <c r="J42" s="463">
        <v>849.085</v>
      </c>
      <c r="K42" s="109">
        <v>6.58581684389441</v>
      </c>
      <c r="L42" s="110">
        <v>0.3338846006642498</v>
      </c>
      <c r="M42" s="109">
        <v>0.026572771076377438</v>
      </c>
      <c r="O42" s="320"/>
      <c r="P42" s="320"/>
    </row>
    <row r="43" spans="1:16" s="324" customFormat="1" ht="9.75" customHeight="1">
      <c r="A43" s="139" t="s">
        <v>215</v>
      </c>
      <c r="B43" s="112">
        <v>15082.896</v>
      </c>
      <c r="C43" s="109">
        <v>21.098988728555423</v>
      </c>
      <c r="D43" s="110">
        <v>2.5437729756266565</v>
      </c>
      <c r="E43" s="453">
        <v>0.5721653504436511</v>
      </c>
      <c r="F43" s="463">
        <v>10689.337</v>
      </c>
      <c r="G43" s="109">
        <v>14.986115829288483</v>
      </c>
      <c r="H43" s="110">
        <v>4.31329264038764</v>
      </c>
      <c r="I43" s="453">
        <v>0.7661625033958978</v>
      </c>
      <c r="J43" s="463">
        <v>4062.339</v>
      </c>
      <c r="K43" s="109">
        <v>46.150276140529996</v>
      </c>
      <c r="L43" s="110">
        <v>1.597428331413001</v>
      </c>
      <c r="M43" s="109">
        <v>0.6497200554717739</v>
      </c>
      <c r="O43" s="320"/>
      <c r="P43" s="320"/>
    </row>
    <row r="44" spans="1:16" s="324" customFormat="1" ht="9.75" customHeight="1">
      <c r="A44" s="115" t="s">
        <v>217</v>
      </c>
      <c r="B44" s="135">
        <v>6401.336</v>
      </c>
      <c r="C44" s="121">
        <v>33.75183348029034</v>
      </c>
      <c r="D44" s="118">
        <v>1.0796033815194404</v>
      </c>
      <c r="E44" s="454">
        <v>0.35170937349213344</v>
      </c>
      <c r="F44" s="464">
        <v>4131.167</v>
      </c>
      <c r="G44" s="121">
        <v>27.76122883334684</v>
      </c>
      <c r="H44" s="118">
        <v>1.6669819856285086</v>
      </c>
      <c r="I44" s="454">
        <v>0.4936723463781181</v>
      </c>
      <c r="J44" s="464">
        <v>1456.779</v>
      </c>
      <c r="K44" s="121">
        <v>49.07456393935827</v>
      </c>
      <c r="L44" s="118">
        <v>0.5728473293852384</v>
      </c>
      <c r="M44" s="121">
        <v>0.24289692719716133</v>
      </c>
      <c r="O44" s="320"/>
      <c r="P44" s="320"/>
    </row>
    <row r="45" spans="1:16" s="324" customFormat="1" ht="9.75" customHeight="1">
      <c r="A45" s="124" t="s">
        <v>221</v>
      </c>
      <c r="B45" s="119">
        <v>78311.432</v>
      </c>
      <c r="C45" s="117">
        <v>34.80185195870342</v>
      </c>
      <c r="D45" s="116">
        <v>13.207444008380392</v>
      </c>
      <c r="E45" s="450">
        <v>4.401972811946353</v>
      </c>
      <c r="F45" s="460">
        <v>57200.793</v>
      </c>
      <c r="G45" s="117">
        <v>63.84425364491839</v>
      </c>
      <c r="H45" s="116">
        <v>23.081296760616386</v>
      </c>
      <c r="I45" s="450">
        <v>12.257985205651787</v>
      </c>
      <c r="J45" s="460">
        <v>16698.295</v>
      </c>
      <c r="K45" s="117">
        <v>-9.468732132480607</v>
      </c>
      <c r="L45" s="116">
        <v>6.5662490302488425</v>
      </c>
      <c r="M45" s="117">
        <v>-0.8845875121772875</v>
      </c>
      <c r="O45" s="320"/>
      <c r="P45" s="320"/>
    </row>
    <row r="46" spans="1:16" s="324" customFormat="1" ht="9.75" customHeight="1">
      <c r="A46" s="139" t="s">
        <v>222</v>
      </c>
      <c r="B46" s="112">
        <v>7372.834</v>
      </c>
      <c r="C46" s="109">
        <v>27.000855419026127</v>
      </c>
      <c r="D46" s="110">
        <v>1.2434492608701528</v>
      </c>
      <c r="E46" s="453">
        <v>0.34128800665236103</v>
      </c>
      <c r="F46" s="463">
        <v>5368.261</v>
      </c>
      <c r="G46" s="109">
        <v>49.16978325028156</v>
      </c>
      <c r="H46" s="110">
        <v>2.1661662143292886</v>
      </c>
      <c r="I46" s="453">
        <v>0.9731448779224815</v>
      </c>
      <c r="J46" s="463">
        <v>1116.136</v>
      </c>
      <c r="K46" s="109">
        <v>-15.975000338769195</v>
      </c>
      <c r="L46" s="110">
        <v>0.4388967213494446</v>
      </c>
      <c r="M46" s="109">
        <v>-0.10747932235341273</v>
      </c>
      <c r="O46" s="320"/>
      <c r="P46" s="320"/>
    </row>
    <row r="47" spans="1:16" s="324" customFormat="1" ht="9.75" customHeight="1">
      <c r="A47" s="139" t="s">
        <v>261</v>
      </c>
      <c r="B47" s="112">
        <v>10180.326</v>
      </c>
      <c r="C47" s="109">
        <v>28.48522038169743</v>
      </c>
      <c r="D47" s="110">
        <v>1.7169407096534657</v>
      </c>
      <c r="E47" s="453">
        <v>0.49140977295594424</v>
      </c>
      <c r="F47" s="463">
        <v>6406.552</v>
      </c>
      <c r="G47" s="109">
        <v>16.60789450788829</v>
      </c>
      <c r="H47" s="110">
        <v>2.585130732791072</v>
      </c>
      <c r="I47" s="453">
        <v>0.5018078173632354</v>
      </c>
      <c r="J47" s="463">
        <v>2952.343</v>
      </c>
      <c r="K47" s="109">
        <v>46.20321867222095</v>
      </c>
      <c r="L47" s="110">
        <v>1.1609460343533253</v>
      </c>
      <c r="M47" s="109">
        <v>0.47256065086595056</v>
      </c>
      <c r="O47" s="320"/>
      <c r="P47" s="320"/>
    </row>
    <row r="48" spans="1:16" s="324" customFormat="1" ht="9.75" customHeight="1">
      <c r="A48" s="139" t="s">
        <v>262</v>
      </c>
      <c r="B48" s="112">
        <v>11856.19</v>
      </c>
      <c r="C48" s="109">
        <v>13.252498301860637</v>
      </c>
      <c r="D48" s="110">
        <v>1.9995799026854666</v>
      </c>
      <c r="E48" s="453">
        <v>0.30207223601865013</v>
      </c>
      <c r="F48" s="463">
        <v>9138.15</v>
      </c>
      <c r="G48" s="109">
        <v>99.29604158061107</v>
      </c>
      <c r="H48" s="110">
        <v>3.6873676208129944</v>
      </c>
      <c r="I48" s="453">
        <v>2.503905815256988</v>
      </c>
      <c r="J48" s="463">
        <v>1967.951</v>
      </c>
      <c r="K48" s="109">
        <v>-62.99925921469236</v>
      </c>
      <c r="L48" s="110">
        <v>0.7738548363966047</v>
      </c>
      <c r="M48" s="109">
        <v>-1.69712859591299</v>
      </c>
      <c r="O48" s="320"/>
      <c r="P48" s="320"/>
    </row>
    <row r="49" spans="1:16" s="324" customFormat="1" ht="9.75" customHeight="1">
      <c r="A49" s="139" t="s">
        <v>225</v>
      </c>
      <c r="B49" s="112">
        <v>5890.773</v>
      </c>
      <c r="C49" s="109">
        <v>50.295372020255826</v>
      </c>
      <c r="D49" s="110">
        <v>0.993495490716847</v>
      </c>
      <c r="E49" s="453">
        <v>0.4292105599938367</v>
      </c>
      <c r="F49" s="463">
        <v>5469.924</v>
      </c>
      <c r="G49" s="109">
        <v>62.85182213475804</v>
      </c>
      <c r="H49" s="110">
        <v>2.2071886154098914</v>
      </c>
      <c r="I49" s="453">
        <v>1.161002048705508</v>
      </c>
      <c r="J49" s="463">
        <v>370.201</v>
      </c>
      <c r="K49" s="109">
        <v>34.115247507535365</v>
      </c>
      <c r="L49" s="110">
        <v>0.14557366229589022</v>
      </c>
      <c r="M49" s="109">
        <v>0.04769615888021095</v>
      </c>
      <c r="O49" s="320"/>
      <c r="P49" s="320"/>
    </row>
    <row r="50" spans="1:16" s="324" customFormat="1" ht="9.75" customHeight="1">
      <c r="A50" s="124" t="s">
        <v>227</v>
      </c>
      <c r="B50" s="119">
        <v>28160.703</v>
      </c>
      <c r="C50" s="117">
        <v>73.16457055243961</v>
      </c>
      <c r="D50" s="116">
        <v>4.749382032870115</v>
      </c>
      <c r="E50" s="450">
        <v>2.590603653755077</v>
      </c>
      <c r="F50" s="460">
        <v>15261.767</v>
      </c>
      <c r="G50" s="117">
        <v>103.2589180179622</v>
      </c>
      <c r="H50" s="116">
        <v>6.158330238854941</v>
      </c>
      <c r="I50" s="450">
        <v>4.263921718169676</v>
      </c>
      <c r="J50" s="460">
        <v>9653.533</v>
      </c>
      <c r="K50" s="117">
        <v>40.59443417760584</v>
      </c>
      <c r="L50" s="116">
        <v>3.7960463448349193</v>
      </c>
      <c r="M50" s="117">
        <v>1.411757476704279</v>
      </c>
      <c r="O50" s="320"/>
      <c r="P50" s="320"/>
    </row>
    <row r="51" spans="1:16" s="324" customFormat="1" ht="9.75" customHeight="1">
      <c r="A51" s="139" t="s">
        <v>228</v>
      </c>
      <c r="B51" s="112">
        <v>12052.955</v>
      </c>
      <c r="C51" s="109">
        <v>128.48272534863509</v>
      </c>
      <c r="D51" s="110">
        <v>2.0327648752231795</v>
      </c>
      <c r="E51" s="453">
        <v>1.4757085677043158</v>
      </c>
      <c r="F51" s="463">
        <v>6023.789</v>
      </c>
      <c r="G51" s="109">
        <v>289.52317951025964</v>
      </c>
      <c r="H51" s="110">
        <v>2.4306806643805903</v>
      </c>
      <c r="I51" s="453">
        <v>2.4623298353337884</v>
      </c>
      <c r="J51" s="463">
        <v>5729.16</v>
      </c>
      <c r="K51" s="109">
        <v>59.4006325209943</v>
      </c>
      <c r="L51" s="110">
        <v>2.2528702058587693</v>
      </c>
      <c r="M51" s="109">
        <v>1.0813528445735097</v>
      </c>
      <c r="O51" s="320"/>
      <c r="P51" s="320"/>
    </row>
    <row r="52" spans="1:16" s="324" customFormat="1" ht="9.75" customHeight="1">
      <c r="A52" s="142" t="s">
        <v>232</v>
      </c>
      <c r="B52" s="105">
        <v>11394.251</v>
      </c>
      <c r="C52" s="102">
        <v>65.75030326516831</v>
      </c>
      <c r="D52" s="103">
        <v>1.9216725867039732</v>
      </c>
      <c r="E52" s="451">
        <v>0.984112854432452</v>
      </c>
      <c r="F52" s="461">
        <v>7478.939</v>
      </c>
      <c r="G52" s="102">
        <v>65.33913812043303</v>
      </c>
      <c r="H52" s="103">
        <v>3.01785345027555</v>
      </c>
      <c r="I52" s="451">
        <v>1.6254146372054277</v>
      </c>
      <c r="J52" s="461">
        <v>1515.567</v>
      </c>
      <c r="K52" s="102">
        <v>29.05878535973492</v>
      </c>
      <c r="L52" s="103">
        <v>0.5959644588879972</v>
      </c>
      <c r="M52" s="102">
        <v>0.1728384929320552</v>
      </c>
      <c r="O52" s="320"/>
      <c r="P52" s="320"/>
    </row>
    <row r="53" spans="1:16" s="324" customFormat="1" ht="9.75" customHeight="1">
      <c r="A53" s="124" t="s">
        <v>236</v>
      </c>
      <c r="B53" s="119">
        <v>58106.343</v>
      </c>
      <c r="C53" s="117">
        <v>26.383367258814317</v>
      </c>
      <c r="D53" s="116">
        <v>9.799798728035594</v>
      </c>
      <c r="E53" s="450">
        <v>2.641067724858375</v>
      </c>
      <c r="F53" s="460">
        <v>29597.041</v>
      </c>
      <c r="G53" s="117">
        <v>18.743739753818023</v>
      </c>
      <c r="H53" s="116">
        <v>11.942807970461708</v>
      </c>
      <c r="I53" s="450">
        <v>2.5693322045415465</v>
      </c>
      <c r="J53" s="460">
        <v>24821.937</v>
      </c>
      <c r="K53" s="117">
        <v>40.11157588047214</v>
      </c>
      <c r="L53" s="116">
        <v>9.760698308129536</v>
      </c>
      <c r="M53" s="117">
        <v>3.5992069822853154</v>
      </c>
      <c r="O53" s="320"/>
      <c r="P53" s="320"/>
    </row>
    <row r="54" spans="1:16" s="324" customFormat="1" ht="9.75" customHeight="1">
      <c r="A54" s="139" t="s">
        <v>263</v>
      </c>
      <c r="B54" s="112">
        <v>9984.831</v>
      </c>
      <c r="C54" s="109">
        <v>14.035188302863855</v>
      </c>
      <c r="D54" s="110">
        <v>1.683969926199802</v>
      </c>
      <c r="E54" s="453">
        <v>0.2675689855228307</v>
      </c>
      <c r="F54" s="463">
        <v>6841.243</v>
      </c>
      <c r="G54" s="109">
        <v>13.796821420521788</v>
      </c>
      <c r="H54" s="110">
        <v>2.7605344543822934</v>
      </c>
      <c r="I54" s="453">
        <v>0.4561528278884495</v>
      </c>
      <c r="J54" s="463">
        <v>2837.665</v>
      </c>
      <c r="K54" s="109">
        <v>21.648745150944993</v>
      </c>
      <c r="L54" s="110">
        <v>1.1158513521542819</v>
      </c>
      <c r="M54" s="109">
        <v>0.2557771034794173</v>
      </c>
      <c r="O54" s="320"/>
      <c r="P54" s="320"/>
    </row>
    <row r="55" spans="1:16" s="324" customFormat="1" ht="9.75" customHeight="1">
      <c r="A55" s="186" t="s">
        <v>264</v>
      </c>
      <c r="B55" s="112">
        <v>23273.151</v>
      </c>
      <c r="C55" s="109">
        <v>35.44533687364066</v>
      </c>
      <c r="D55" s="110">
        <v>3.9250825949790085</v>
      </c>
      <c r="E55" s="453">
        <v>1.3260684173009825</v>
      </c>
      <c r="F55" s="463">
        <v>8434.037</v>
      </c>
      <c r="G55" s="109">
        <v>21.334439926192616</v>
      </c>
      <c r="H55" s="110">
        <v>3.4032484634787967</v>
      </c>
      <c r="I55" s="453">
        <v>0.8155659800088276</v>
      </c>
      <c r="J55" s="463">
        <v>14115.171</v>
      </c>
      <c r="K55" s="109">
        <v>46.55395248573881</v>
      </c>
      <c r="L55" s="110">
        <v>5.55049050759653</v>
      </c>
      <c r="M55" s="109">
        <v>2.271018196320893</v>
      </c>
      <c r="O55" s="320"/>
      <c r="P55" s="320"/>
    </row>
    <row r="56" spans="1:16" s="324" customFormat="1" ht="9.75" customHeight="1">
      <c r="A56" s="142" t="s">
        <v>237</v>
      </c>
      <c r="B56" s="105">
        <v>4457.65</v>
      </c>
      <c r="C56" s="102">
        <v>13.701406559591556</v>
      </c>
      <c r="D56" s="103">
        <v>0.7517952523707759</v>
      </c>
      <c r="E56" s="451">
        <v>0.11695558779846757</v>
      </c>
      <c r="F56" s="461">
        <v>1724.59</v>
      </c>
      <c r="G56" s="102">
        <v>26.332853764808274</v>
      </c>
      <c r="H56" s="103">
        <v>0.6958954848823758</v>
      </c>
      <c r="I56" s="451">
        <v>0.19769419975015917</v>
      </c>
      <c r="J56" s="461">
        <v>1434.751</v>
      </c>
      <c r="K56" s="102">
        <v>0.11499522365105985</v>
      </c>
      <c r="L56" s="103">
        <v>0.5641852873241584</v>
      </c>
      <c r="M56" s="102">
        <v>0.0008347043064552841</v>
      </c>
      <c r="O56" s="320"/>
      <c r="P56" s="320"/>
    </row>
    <row r="57" spans="1:16" s="324" customFormat="1" ht="9.75" customHeight="1">
      <c r="A57" s="100" t="s">
        <v>239</v>
      </c>
      <c r="B57" s="96">
        <v>3511.489</v>
      </c>
      <c r="C57" s="93">
        <v>5.898327636549405</v>
      </c>
      <c r="D57" s="94">
        <v>0.5922225295732513</v>
      </c>
      <c r="E57" s="449">
        <v>0.0425840337335621</v>
      </c>
      <c r="F57" s="459">
        <v>775.445</v>
      </c>
      <c r="G57" s="93">
        <v>21.810590340229872</v>
      </c>
      <c r="H57" s="94">
        <v>0.31290258802069704</v>
      </c>
      <c r="I57" s="449">
        <v>0.07635892681671162</v>
      </c>
      <c r="J57" s="459">
        <v>1133.732</v>
      </c>
      <c r="K57" s="93">
        <v>15.57914353348</v>
      </c>
      <c r="L57" s="94">
        <v>0.44581597376031995</v>
      </c>
      <c r="M57" s="93">
        <v>0.07740160358245364</v>
      </c>
      <c r="O57" s="320"/>
      <c r="P57" s="320"/>
    </row>
  </sheetData>
  <sheetProtection/>
  <conditionalFormatting sqref="K5:K57 G5:G57 C5:C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19" customWidth="1"/>
    <col min="2" max="2" width="10.125" style="319" customWidth="1"/>
    <col min="3" max="3" width="9.875" style="319" customWidth="1"/>
    <col min="4" max="4" width="6.125" style="319" customWidth="1"/>
    <col min="5" max="5" width="7.625" style="319" customWidth="1"/>
    <col min="6" max="6" width="10.125" style="323" customWidth="1"/>
    <col min="7" max="7" width="9.875" style="322" customWidth="1"/>
    <col min="8" max="8" width="6.125" style="322" customWidth="1"/>
    <col min="9" max="9" width="7.625" style="321" customWidth="1"/>
    <col min="10" max="10" width="10.125" style="323" customWidth="1"/>
    <col min="11" max="11" width="9.875" style="322" customWidth="1"/>
    <col min="12" max="12" width="6.125" style="322" customWidth="1"/>
    <col min="13" max="13" width="7.625" style="321" customWidth="1"/>
    <col min="14" max="14" width="9.00390625" style="319" customWidth="1"/>
    <col min="15" max="16" width="3.625" style="320" customWidth="1"/>
    <col min="17" max="16384" width="9.00390625" style="319" customWidth="1"/>
  </cols>
  <sheetData>
    <row r="1" spans="1:16" s="324" customFormat="1" ht="21">
      <c r="A1" s="491" t="s">
        <v>49</v>
      </c>
      <c r="F1" s="340"/>
      <c r="G1" s="337"/>
      <c r="H1" s="337"/>
      <c r="I1" s="339"/>
      <c r="J1" s="338"/>
      <c r="K1" s="337"/>
      <c r="L1" s="337"/>
      <c r="M1" s="336" t="s">
        <v>265</v>
      </c>
      <c r="O1" s="320"/>
      <c r="P1" s="320"/>
    </row>
    <row r="2" spans="1:16" s="324" customFormat="1" ht="15" customHeight="1">
      <c r="A2" s="335"/>
      <c r="B2" s="341" t="s">
        <v>45</v>
      </c>
      <c r="C2" s="333"/>
      <c r="D2" s="333"/>
      <c r="E2" s="333"/>
      <c r="F2" s="465" t="s">
        <v>44</v>
      </c>
      <c r="G2" s="333"/>
      <c r="H2" s="333"/>
      <c r="I2" s="333"/>
      <c r="J2" s="465" t="s">
        <v>48</v>
      </c>
      <c r="K2" s="333"/>
      <c r="L2" s="333"/>
      <c r="M2" s="332"/>
      <c r="O2" s="320"/>
      <c r="P2" s="320"/>
    </row>
    <row r="3" spans="1:16" s="329" customFormat="1" ht="10.5" customHeight="1">
      <c r="A3" s="331" t="s">
        <v>24</v>
      </c>
      <c r="B3" s="330" t="s">
        <v>21</v>
      </c>
      <c r="C3" s="330" t="s">
        <v>23</v>
      </c>
      <c r="D3" s="330" t="s">
        <v>19</v>
      </c>
      <c r="E3" s="466" t="s">
        <v>18</v>
      </c>
      <c r="F3" s="457" t="s">
        <v>21</v>
      </c>
      <c r="G3" s="330" t="s">
        <v>23</v>
      </c>
      <c r="H3" s="330" t="s">
        <v>19</v>
      </c>
      <c r="I3" s="466" t="s">
        <v>18</v>
      </c>
      <c r="J3" s="457" t="s">
        <v>21</v>
      </c>
      <c r="K3" s="330" t="s">
        <v>23</v>
      </c>
      <c r="L3" s="330" t="s">
        <v>19</v>
      </c>
      <c r="M3" s="159" t="s">
        <v>18</v>
      </c>
      <c r="O3" s="320"/>
      <c r="P3" s="320"/>
    </row>
    <row r="4" spans="1:16" s="324" customFormat="1" ht="10.5" customHeight="1">
      <c r="A4" s="328"/>
      <c r="B4" s="327" t="s">
        <v>16</v>
      </c>
      <c r="C4" s="327" t="s">
        <v>38</v>
      </c>
      <c r="D4" s="326" t="s">
        <v>37</v>
      </c>
      <c r="E4" s="448" t="s">
        <v>14</v>
      </c>
      <c r="F4" s="458" t="s">
        <v>16</v>
      </c>
      <c r="G4" s="327" t="s">
        <v>38</v>
      </c>
      <c r="H4" s="326" t="s">
        <v>37</v>
      </c>
      <c r="I4" s="448" t="s">
        <v>14</v>
      </c>
      <c r="J4" s="458" t="s">
        <v>16</v>
      </c>
      <c r="K4" s="327" t="s">
        <v>38</v>
      </c>
      <c r="L4" s="326" t="s">
        <v>37</v>
      </c>
      <c r="M4" s="154" t="s">
        <v>14</v>
      </c>
      <c r="O4" s="320"/>
      <c r="P4" s="320"/>
    </row>
    <row r="5" spans="1:16" s="324" customFormat="1" ht="9.75" customHeight="1">
      <c r="A5" s="325" t="s">
        <v>12</v>
      </c>
      <c r="B5" s="96">
        <v>204961.275</v>
      </c>
      <c r="C5" s="93">
        <v>31.803914344836983</v>
      </c>
      <c r="D5" s="94">
        <v>100</v>
      </c>
      <c r="E5" s="449">
        <v>31.803914344836986</v>
      </c>
      <c r="F5" s="459">
        <v>103370.591</v>
      </c>
      <c r="G5" s="93">
        <v>2.5746089572534547</v>
      </c>
      <c r="H5" s="94">
        <v>100</v>
      </c>
      <c r="I5" s="449">
        <v>2.5746089572534445</v>
      </c>
      <c r="J5" s="459">
        <v>498635.463</v>
      </c>
      <c r="K5" s="93">
        <v>16.07596837136662</v>
      </c>
      <c r="L5" s="94">
        <v>100</v>
      </c>
      <c r="M5" s="93">
        <v>16.07596837136662</v>
      </c>
      <c r="O5" s="320"/>
      <c r="P5" s="320"/>
    </row>
    <row r="6" spans="1:16" s="324" customFormat="1" ht="9.75" customHeight="1">
      <c r="A6" s="124" t="s">
        <v>188</v>
      </c>
      <c r="B6" s="135">
        <v>30967.224</v>
      </c>
      <c r="C6" s="121">
        <v>-2.7185334884950008</v>
      </c>
      <c r="D6" s="118">
        <v>15.108817019214971</v>
      </c>
      <c r="E6" s="454">
        <v>-0.5564976671604673</v>
      </c>
      <c r="F6" s="464">
        <v>15313.067</v>
      </c>
      <c r="G6" s="121">
        <v>5.366570573618801</v>
      </c>
      <c r="H6" s="118">
        <v>14.813755877626742</v>
      </c>
      <c r="I6" s="454">
        <v>0.7739253163275388</v>
      </c>
      <c r="J6" s="464">
        <v>350.525</v>
      </c>
      <c r="K6" s="121">
        <v>-10.38191710215477</v>
      </c>
      <c r="L6" s="118">
        <v>0.07029684529277053</v>
      </c>
      <c r="M6" s="121">
        <v>-0.009452791061625884</v>
      </c>
      <c r="O6" s="320"/>
      <c r="P6" s="320"/>
    </row>
    <row r="7" spans="1:16" s="324" customFormat="1" ht="9.75" customHeight="1">
      <c r="A7" s="139" t="s">
        <v>240</v>
      </c>
      <c r="B7" s="112">
        <v>12636.381</v>
      </c>
      <c r="C7" s="109">
        <v>-4.938647932210872</v>
      </c>
      <c r="D7" s="110">
        <v>6.165252923997473</v>
      </c>
      <c r="E7" s="453">
        <v>-0.4221660317072742</v>
      </c>
      <c r="F7" s="463">
        <v>2438.746</v>
      </c>
      <c r="G7" s="109">
        <v>-21.00332021443726</v>
      </c>
      <c r="H7" s="110">
        <v>2.35922613618413</v>
      </c>
      <c r="I7" s="453">
        <v>-0.6434111104803393</v>
      </c>
      <c r="J7" s="463" t="s">
        <v>257</v>
      </c>
      <c r="K7" s="109" t="s">
        <v>257</v>
      </c>
      <c r="L7" s="110" t="s">
        <v>257</v>
      </c>
      <c r="M7" s="109" t="s">
        <v>257</v>
      </c>
      <c r="O7" s="320"/>
      <c r="P7" s="320"/>
    </row>
    <row r="8" spans="1:16" s="324" customFormat="1" ht="9.75" customHeight="1">
      <c r="A8" s="139" t="s">
        <v>241</v>
      </c>
      <c r="B8" s="112">
        <v>1692.145</v>
      </c>
      <c r="C8" s="109">
        <v>65.95888456155596</v>
      </c>
      <c r="D8" s="110">
        <v>0.825592541810642</v>
      </c>
      <c r="E8" s="453">
        <v>0.4324808328134401</v>
      </c>
      <c r="F8" s="463">
        <v>3406.698</v>
      </c>
      <c r="G8" s="109">
        <v>16.292259103142314</v>
      </c>
      <c r="H8" s="110">
        <v>3.2956162551107018</v>
      </c>
      <c r="I8" s="453">
        <v>0.4735948894500211</v>
      </c>
      <c r="J8" s="463" t="s">
        <v>257</v>
      </c>
      <c r="K8" s="109" t="s">
        <v>257</v>
      </c>
      <c r="L8" s="110" t="s">
        <v>257</v>
      </c>
      <c r="M8" s="109" t="s">
        <v>257</v>
      </c>
      <c r="O8" s="320"/>
      <c r="P8" s="320"/>
    </row>
    <row r="9" spans="1:16" s="324" customFormat="1" ht="9.75" customHeight="1">
      <c r="A9" s="139" t="s">
        <v>242</v>
      </c>
      <c r="B9" s="112">
        <v>2678.222</v>
      </c>
      <c r="C9" s="109">
        <v>37.18473943718965</v>
      </c>
      <c r="D9" s="110">
        <v>1.3066965942712836</v>
      </c>
      <c r="E9" s="453">
        <v>0.46683349335529706</v>
      </c>
      <c r="F9" s="463">
        <v>2522.473</v>
      </c>
      <c r="G9" s="109">
        <v>51.631111370260996</v>
      </c>
      <c r="H9" s="110">
        <v>2.4402230611219005</v>
      </c>
      <c r="I9" s="453">
        <v>0.8523001254574465</v>
      </c>
      <c r="J9" s="463" t="s">
        <v>257</v>
      </c>
      <c r="K9" s="109" t="s">
        <v>257</v>
      </c>
      <c r="L9" s="110" t="s">
        <v>257</v>
      </c>
      <c r="M9" s="109" t="s">
        <v>257</v>
      </c>
      <c r="O9" s="320"/>
      <c r="P9" s="320"/>
    </row>
    <row r="10" spans="1:16" s="324" customFormat="1" ht="9.75" customHeight="1">
      <c r="A10" s="139" t="s">
        <v>243</v>
      </c>
      <c r="B10" s="112">
        <v>7516.285</v>
      </c>
      <c r="C10" s="109">
        <v>-28.35777092836935</v>
      </c>
      <c r="D10" s="110">
        <v>3.6671732257715512</v>
      </c>
      <c r="E10" s="453">
        <v>-1.9132104017824028</v>
      </c>
      <c r="F10" s="463">
        <v>941.776</v>
      </c>
      <c r="G10" s="109">
        <v>9.471667759318937</v>
      </c>
      <c r="H10" s="110">
        <v>0.9110676362486889</v>
      </c>
      <c r="I10" s="453">
        <v>0.08085655074055675</v>
      </c>
      <c r="J10" s="463" t="s">
        <v>257</v>
      </c>
      <c r="K10" s="109" t="s">
        <v>257</v>
      </c>
      <c r="L10" s="110" t="s">
        <v>257</v>
      </c>
      <c r="M10" s="109" t="s">
        <v>257</v>
      </c>
      <c r="O10" s="320"/>
      <c r="P10" s="320"/>
    </row>
    <row r="11" spans="1:16" s="324" customFormat="1" ht="9.75" customHeight="1">
      <c r="A11" s="139" t="s">
        <v>244</v>
      </c>
      <c r="B11" s="112">
        <v>1090.986</v>
      </c>
      <c r="C11" s="109">
        <v>-19.648807016200067</v>
      </c>
      <c r="D11" s="110">
        <v>0.5322888433437</v>
      </c>
      <c r="E11" s="453">
        <v>-0.17156137954548575</v>
      </c>
      <c r="F11" s="463">
        <v>907.994</v>
      </c>
      <c r="G11" s="109">
        <v>-9.436698526940269</v>
      </c>
      <c r="H11" s="110">
        <v>0.8783871613929344</v>
      </c>
      <c r="I11" s="453">
        <v>-0.09388445382180916</v>
      </c>
      <c r="J11" s="463">
        <v>312.415</v>
      </c>
      <c r="K11" s="109">
        <v>5.461879926409785</v>
      </c>
      <c r="L11" s="110">
        <v>0.06265398736792213</v>
      </c>
      <c r="M11" s="109">
        <v>0.0037664973865862246</v>
      </c>
      <c r="O11" s="320"/>
      <c r="P11" s="320"/>
    </row>
    <row r="12" spans="1:16" s="324" customFormat="1" ht="9.75" customHeight="1">
      <c r="A12" s="139" t="s">
        <v>245</v>
      </c>
      <c r="B12" s="112">
        <v>2107.567</v>
      </c>
      <c r="C12" s="109">
        <v>27.826389684935403</v>
      </c>
      <c r="D12" s="110">
        <v>1.0282757072037145</v>
      </c>
      <c r="E12" s="453">
        <v>0.2950354650063781</v>
      </c>
      <c r="F12" s="463">
        <v>1808.76</v>
      </c>
      <c r="G12" s="109">
        <v>63.7077993720534</v>
      </c>
      <c r="H12" s="110">
        <v>1.7497820052126818</v>
      </c>
      <c r="I12" s="453">
        <v>0.698468860687003</v>
      </c>
      <c r="J12" s="463">
        <v>32.263</v>
      </c>
      <c r="K12" s="109">
        <v>-18.24286655516699</v>
      </c>
      <c r="L12" s="110">
        <v>0.006470257812369033</v>
      </c>
      <c r="M12" s="109">
        <v>-0.0016758352710775173</v>
      </c>
      <c r="O12" s="320"/>
      <c r="P12" s="320"/>
    </row>
    <row r="13" spans="1:16" s="324" customFormat="1" ht="9.75" customHeight="1">
      <c r="A13" s="139" t="s">
        <v>246</v>
      </c>
      <c r="B13" s="112">
        <v>13.794</v>
      </c>
      <c r="C13" s="109">
        <v>-40.182133564614055</v>
      </c>
      <c r="D13" s="110">
        <v>0.006730051811006737</v>
      </c>
      <c r="E13" s="453">
        <v>-0.005958662534272679</v>
      </c>
      <c r="F13" s="463">
        <v>73.219</v>
      </c>
      <c r="G13" s="109">
        <v>-35.079754927604334</v>
      </c>
      <c r="H13" s="110">
        <v>0.07083155788477595</v>
      </c>
      <c r="I13" s="453">
        <v>-0.03925934629497064</v>
      </c>
      <c r="J13" s="463">
        <v>1.024</v>
      </c>
      <c r="K13" s="109">
        <v>-96.12517501040602</v>
      </c>
      <c r="L13" s="110">
        <v>0.00020536044384793383</v>
      </c>
      <c r="M13" s="109">
        <v>-0.0059134940118325</v>
      </c>
      <c r="O13" s="320"/>
      <c r="P13" s="320"/>
    </row>
    <row r="14" spans="1:16" s="324" customFormat="1" ht="9.75" customHeight="1">
      <c r="A14" s="142" t="s">
        <v>247</v>
      </c>
      <c r="B14" s="105">
        <v>2275.779</v>
      </c>
      <c r="C14" s="102">
        <v>61.92287140752104</v>
      </c>
      <c r="D14" s="103">
        <v>1.110345844599181</v>
      </c>
      <c r="E14" s="451">
        <v>0.5596667033107907</v>
      </c>
      <c r="F14" s="461">
        <v>1075.297</v>
      </c>
      <c r="G14" s="102">
        <v>-41.76894450569802</v>
      </c>
      <c r="H14" s="103">
        <v>1.0402349349052284</v>
      </c>
      <c r="I14" s="451">
        <v>-0.7653677235045728</v>
      </c>
      <c r="J14" s="461">
        <v>4.486</v>
      </c>
      <c r="K14" s="102">
        <v>-8.65404194665038</v>
      </c>
      <c r="L14" s="103">
        <v>0.0008996552256853822</v>
      </c>
      <c r="M14" s="102">
        <v>-9.893457288622655E-05</v>
      </c>
      <c r="O14" s="320"/>
      <c r="P14" s="320"/>
    </row>
    <row r="15" spans="1:16" s="324" customFormat="1" ht="9.75" customHeight="1">
      <c r="A15" s="124" t="s">
        <v>189</v>
      </c>
      <c r="B15" s="119">
        <v>746.995</v>
      </c>
      <c r="C15" s="117">
        <v>-10.401743519375906</v>
      </c>
      <c r="D15" s="116">
        <v>0.3644566516284601</v>
      </c>
      <c r="E15" s="450">
        <v>-0.05576744805036272</v>
      </c>
      <c r="F15" s="460">
        <v>3356.562</v>
      </c>
      <c r="G15" s="117">
        <v>9.988465596675988</v>
      </c>
      <c r="H15" s="116">
        <v>3.2471150329400746</v>
      </c>
      <c r="I15" s="450">
        <v>0.30247478658188104</v>
      </c>
      <c r="J15" s="460">
        <v>1.997</v>
      </c>
      <c r="K15" s="117">
        <v>-78.37106032708763</v>
      </c>
      <c r="L15" s="116">
        <v>0.0004004929749651601</v>
      </c>
      <c r="M15" s="117">
        <v>-0.0016844483985993769</v>
      </c>
      <c r="O15" s="320"/>
      <c r="P15" s="320"/>
    </row>
    <row r="16" spans="1:16" s="324" customFormat="1" ht="9.75" customHeight="1">
      <c r="A16" s="148" t="s">
        <v>190</v>
      </c>
      <c r="B16" s="119">
        <v>16325.333</v>
      </c>
      <c r="C16" s="117">
        <v>23.148662636575313</v>
      </c>
      <c r="D16" s="116">
        <v>7.965081696530235</v>
      </c>
      <c r="E16" s="450">
        <v>1.973398295144722</v>
      </c>
      <c r="F16" s="460">
        <v>5130.859</v>
      </c>
      <c r="G16" s="117">
        <v>-10.028810509961804</v>
      </c>
      <c r="H16" s="116">
        <v>4.963557768572688</v>
      </c>
      <c r="I16" s="450">
        <v>-0.5675170506613564</v>
      </c>
      <c r="J16" s="460">
        <v>3162.715</v>
      </c>
      <c r="K16" s="117">
        <v>62.44884814261038</v>
      </c>
      <c r="L16" s="116">
        <v>0.6342739806294123</v>
      </c>
      <c r="M16" s="117">
        <v>0.2830264392193892</v>
      </c>
      <c r="O16" s="320"/>
      <c r="P16" s="320"/>
    </row>
    <row r="17" spans="1:16" s="324" customFormat="1" ht="9.75" customHeight="1">
      <c r="A17" s="139" t="s">
        <v>248</v>
      </c>
      <c r="B17" s="112">
        <v>6061.946</v>
      </c>
      <c r="C17" s="109">
        <v>48.99744131114985</v>
      </c>
      <c r="D17" s="110">
        <v>2.9576055281662352</v>
      </c>
      <c r="E17" s="453">
        <v>1.2819265681978285</v>
      </c>
      <c r="F17" s="463" t="s">
        <v>257</v>
      </c>
      <c r="G17" s="109" t="s">
        <v>257</v>
      </c>
      <c r="H17" s="110" t="s">
        <v>257</v>
      </c>
      <c r="I17" s="453" t="s">
        <v>257</v>
      </c>
      <c r="J17" s="463" t="s">
        <v>257</v>
      </c>
      <c r="K17" s="109" t="s">
        <v>257</v>
      </c>
      <c r="L17" s="110" t="s">
        <v>257</v>
      </c>
      <c r="M17" s="109" t="s">
        <v>257</v>
      </c>
      <c r="O17" s="320"/>
      <c r="P17" s="320"/>
    </row>
    <row r="18" spans="1:16" s="324" customFormat="1" ht="9.75" customHeight="1">
      <c r="A18" s="142" t="s">
        <v>191</v>
      </c>
      <c r="B18" s="105">
        <v>4470.282</v>
      </c>
      <c r="C18" s="102">
        <v>-34.029682113962956</v>
      </c>
      <c r="D18" s="103">
        <v>2.181037369132291</v>
      </c>
      <c r="E18" s="451">
        <v>-1.4828619804694643</v>
      </c>
      <c r="F18" s="461">
        <v>3527.399</v>
      </c>
      <c r="G18" s="102">
        <v>11.014215891459456</v>
      </c>
      <c r="H18" s="103">
        <v>3.4123815737882355</v>
      </c>
      <c r="I18" s="451">
        <v>0.3472741422380088</v>
      </c>
      <c r="J18" s="461">
        <v>2976.319</v>
      </c>
      <c r="K18" s="102">
        <v>65.62581037209505</v>
      </c>
      <c r="L18" s="103">
        <v>0.5968927645244518</v>
      </c>
      <c r="M18" s="102">
        <v>0.2745271446531562</v>
      </c>
      <c r="O18" s="320"/>
      <c r="P18" s="320"/>
    </row>
    <row r="19" spans="1:16" s="324" customFormat="1" ht="9.75" customHeight="1">
      <c r="A19" s="124" t="s">
        <v>193</v>
      </c>
      <c r="B19" s="119">
        <v>110678.273</v>
      </c>
      <c r="C19" s="117">
        <v>37.10965366995609</v>
      </c>
      <c r="D19" s="116">
        <v>53.999602119961445</v>
      </c>
      <c r="E19" s="450">
        <v>19.263612587388437</v>
      </c>
      <c r="F19" s="460">
        <v>2655.861</v>
      </c>
      <c r="G19" s="117">
        <v>-53.173234775700216</v>
      </c>
      <c r="H19" s="116">
        <v>2.5692616964916066</v>
      </c>
      <c r="I19" s="450">
        <v>-2.9925894163514304</v>
      </c>
      <c r="J19" s="460">
        <v>488652.3</v>
      </c>
      <c r="K19" s="117">
        <v>16.672910721232093</v>
      </c>
      <c r="L19" s="116">
        <v>97.9979035305798</v>
      </c>
      <c r="M19" s="117">
        <v>16.255505988325794</v>
      </c>
      <c r="O19" s="320"/>
      <c r="P19" s="320"/>
    </row>
    <row r="20" spans="1:16" s="324" customFormat="1" ht="9.75" customHeight="1">
      <c r="A20" s="139" t="s">
        <v>250</v>
      </c>
      <c r="B20" s="135">
        <v>18312.228</v>
      </c>
      <c r="C20" s="121">
        <v>140.99057579606705</v>
      </c>
      <c r="D20" s="118">
        <v>8.934481891762236</v>
      </c>
      <c r="E20" s="454">
        <v>6.889500024420485</v>
      </c>
      <c r="F20" s="464" t="s">
        <v>257</v>
      </c>
      <c r="G20" s="121" t="s">
        <v>257</v>
      </c>
      <c r="H20" s="118" t="s">
        <v>257</v>
      </c>
      <c r="I20" s="454" t="s">
        <v>257</v>
      </c>
      <c r="J20" s="464" t="s">
        <v>257</v>
      </c>
      <c r="K20" s="121" t="s">
        <v>257</v>
      </c>
      <c r="L20" s="118" t="s">
        <v>257</v>
      </c>
      <c r="M20" s="121" t="s">
        <v>257</v>
      </c>
      <c r="O20" s="320"/>
      <c r="P20" s="320"/>
    </row>
    <row r="21" spans="1:16" s="324" customFormat="1" ht="9.75" customHeight="1">
      <c r="A21" s="203" t="s">
        <v>251</v>
      </c>
      <c r="B21" s="112">
        <v>11030.065</v>
      </c>
      <c r="C21" s="109" t="s">
        <v>311</v>
      </c>
      <c r="D21" s="110">
        <v>5.381536097489636</v>
      </c>
      <c r="E21" s="453">
        <v>7.093075228371721</v>
      </c>
      <c r="F21" s="463" t="s">
        <v>257</v>
      </c>
      <c r="G21" s="109" t="s">
        <v>257</v>
      </c>
      <c r="H21" s="110" t="s">
        <v>257</v>
      </c>
      <c r="I21" s="453" t="s">
        <v>257</v>
      </c>
      <c r="J21" s="463">
        <v>385287.751</v>
      </c>
      <c r="K21" s="109">
        <v>17.740732507421697</v>
      </c>
      <c r="L21" s="110">
        <v>77.26842143997287</v>
      </c>
      <c r="M21" s="109">
        <v>13.514163524667582</v>
      </c>
      <c r="O21" s="320"/>
      <c r="P21" s="320"/>
    </row>
    <row r="22" spans="1:16" s="324" customFormat="1" ht="9.75" customHeight="1">
      <c r="A22" s="203" t="s">
        <v>194</v>
      </c>
      <c r="B22" s="112">
        <v>6211.397</v>
      </c>
      <c r="C22" s="109">
        <v>-41.11365532653193</v>
      </c>
      <c r="D22" s="110">
        <v>3.0305222291381626</v>
      </c>
      <c r="E22" s="453">
        <v>-2.788799399272157</v>
      </c>
      <c r="F22" s="463">
        <v>2645.897</v>
      </c>
      <c r="G22" s="109">
        <v>-52.91498047034533</v>
      </c>
      <c r="H22" s="110">
        <v>2.5596225913035555</v>
      </c>
      <c r="I22" s="453">
        <v>-2.9506091842122375</v>
      </c>
      <c r="J22" s="463">
        <v>60378.471</v>
      </c>
      <c r="K22" s="109">
        <v>30.532993892833925</v>
      </c>
      <c r="L22" s="110">
        <v>12.108739847089456</v>
      </c>
      <c r="M22" s="109">
        <v>3.287686178454672</v>
      </c>
      <c r="O22" s="320"/>
      <c r="P22" s="320"/>
    </row>
    <row r="23" spans="1:16" s="324" customFormat="1" ht="9.75" customHeight="1">
      <c r="A23" s="203" t="s">
        <v>253</v>
      </c>
      <c r="B23" s="112">
        <v>20254.56</v>
      </c>
      <c r="C23" s="109">
        <v>8.594117679227619</v>
      </c>
      <c r="D23" s="110">
        <v>9.882139931067465</v>
      </c>
      <c r="E23" s="453">
        <v>1.0307997453067252</v>
      </c>
      <c r="F23" s="463" t="s">
        <v>257</v>
      </c>
      <c r="G23" s="109" t="s">
        <v>257</v>
      </c>
      <c r="H23" s="110" t="s">
        <v>257</v>
      </c>
      <c r="I23" s="453" t="s">
        <v>257</v>
      </c>
      <c r="J23" s="463">
        <v>2339.228</v>
      </c>
      <c r="K23" s="109">
        <v>-75.48733172760791</v>
      </c>
      <c r="L23" s="110">
        <v>0.46912587923976035</v>
      </c>
      <c r="M23" s="109">
        <v>-1.6769310005706362</v>
      </c>
      <c r="O23" s="320"/>
      <c r="P23" s="320"/>
    </row>
    <row r="24" spans="1:16" s="324" customFormat="1" ht="9.75" customHeight="1">
      <c r="A24" s="202" t="s">
        <v>254</v>
      </c>
      <c r="B24" s="105">
        <v>54870.023</v>
      </c>
      <c r="C24" s="102">
        <v>24.920397714324217</v>
      </c>
      <c r="D24" s="103">
        <v>26.77092197050394</v>
      </c>
      <c r="E24" s="451">
        <v>7.039036988561664</v>
      </c>
      <c r="F24" s="461" t="s">
        <v>257</v>
      </c>
      <c r="G24" s="102" t="s">
        <v>257</v>
      </c>
      <c r="H24" s="103" t="s">
        <v>257</v>
      </c>
      <c r="I24" s="451" t="s">
        <v>257</v>
      </c>
      <c r="J24" s="461">
        <v>40646.85</v>
      </c>
      <c r="K24" s="102">
        <v>13.570064846687103</v>
      </c>
      <c r="L24" s="103">
        <v>8.151616364277725</v>
      </c>
      <c r="M24" s="102">
        <v>1.1305872857741759</v>
      </c>
      <c r="O24" s="320"/>
      <c r="P24" s="320"/>
    </row>
    <row r="25" spans="1:16" s="324" customFormat="1" ht="9.75" customHeight="1">
      <c r="A25" s="343" t="s">
        <v>195</v>
      </c>
      <c r="B25" s="96">
        <v>46.061</v>
      </c>
      <c r="C25" s="93">
        <v>-90.77362829305814</v>
      </c>
      <c r="D25" s="94">
        <v>0.02247302569717133</v>
      </c>
      <c r="E25" s="449">
        <v>-0.2914194970126143</v>
      </c>
      <c r="F25" s="459">
        <v>1666.557</v>
      </c>
      <c r="G25" s="93">
        <v>-10.503899780684323</v>
      </c>
      <c r="H25" s="94">
        <v>1.612215799365992</v>
      </c>
      <c r="I25" s="449">
        <v>-0.19409283378702763</v>
      </c>
      <c r="J25" s="459">
        <v>46.027</v>
      </c>
      <c r="K25" s="93">
        <v>-42.393521821299395</v>
      </c>
      <c r="L25" s="94">
        <v>0.009230590965809426</v>
      </c>
      <c r="M25" s="93">
        <v>-0.007884969065417094</v>
      </c>
      <c r="O25" s="320"/>
      <c r="P25" s="320"/>
    </row>
    <row r="26" spans="1:16" s="324" customFormat="1" ht="9.75" customHeight="1">
      <c r="A26" s="342" t="s">
        <v>196</v>
      </c>
      <c r="B26" s="119">
        <v>26441.018</v>
      </c>
      <c r="C26" s="117">
        <v>80.37904883868062</v>
      </c>
      <c r="D26" s="116">
        <v>12.900494495850499</v>
      </c>
      <c r="E26" s="450">
        <v>7.576897919384364</v>
      </c>
      <c r="F26" s="460">
        <v>9044.216</v>
      </c>
      <c r="G26" s="117">
        <v>-19.602273661670733</v>
      </c>
      <c r="H26" s="116">
        <v>8.74931246160719</v>
      </c>
      <c r="I26" s="450">
        <v>-2.18814691430062</v>
      </c>
      <c r="J26" s="460">
        <v>2480.296</v>
      </c>
      <c r="K26" s="117">
        <v>160.33238799171232</v>
      </c>
      <c r="L26" s="116">
        <v>0.49741668694751456</v>
      </c>
      <c r="M26" s="117">
        <v>0.3555950648250515</v>
      </c>
      <c r="O26" s="320"/>
      <c r="P26" s="320"/>
    </row>
    <row r="27" spans="1:16" s="324" customFormat="1" ht="9.75" customHeight="1">
      <c r="A27" s="139" t="s">
        <v>197</v>
      </c>
      <c r="B27" s="135">
        <v>19535.846</v>
      </c>
      <c r="C27" s="121">
        <v>98.28392114416896</v>
      </c>
      <c r="D27" s="118">
        <v>9.531481495711812</v>
      </c>
      <c r="E27" s="454">
        <v>6.227069221286213</v>
      </c>
      <c r="F27" s="464">
        <v>1240.508</v>
      </c>
      <c r="G27" s="121">
        <v>-9.204104636013643</v>
      </c>
      <c r="H27" s="118">
        <v>1.200058921981011</v>
      </c>
      <c r="I27" s="454">
        <v>-0.12478367493896339</v>
      </c>
      <c r="J27" s="464">
        <v>2261.012</v>
      </c>
      <c r="K27" s="121">
        <v>249.34966610321908</v>
      </c>
      <c r="L27" s="118">
        <v>0.4534398709624069</v>
      </c>
      <c r="M27" s="121">
        <v>0.3756734290146581</v>
      </c>
      <c r="O27" s="320"/>
      <c r="P27" s="320"/>
    </row>
    <row r="28" spans="1:16" s="324" customFormat="1" ht="9.75" customHeight="1">
      <c r="A28" s="139" t="s">
        <v>198</v>
      </c>
      <c r="B28" s="112">
        <v>949.055</v>
      </c>
      <c r="C28" s="109">
        <v>48.51005631788385</v>
      </c>
      <c r="D28" s="110">
        <v>0.4630411281350587</v>
      </c>
      <c r="E28" s="453">
        <v>0.19935346646607677</v>
      </c>
      <c r="F28" s="463">
        <v>636.163</v>
      </c>
      <c r="G28" s="109">
        <v>-12.50163329697671</v>
      </c>
      <c r="H28" s="110">
        <v>0.6154197183607086</v>
      </c>
      <c r="I28" s="453">
        <v>-0.0901940911468775</v>
      </c>
      <c r="J28" s="463">
        <v>56.898</v>
      </c>
      <c r="K28" s="109">
        <v>-53.3607659267517</v>
      </c>
      <c r="L28" s="110">
        <v>0.011410740755917716</v>
      </c>
      <c r="M28" s="109">
        <v>-0.015153983119406059</v>
      </c>
      <c r="O28" s="320"/>
      <c r="P28" s="320"/>
    </row>
    <row r="29" spans="1:16" s="324" customFormat="1" ht="9.75" customHeight="1">
      <c r="A29" s="139" t="s">
        <v>255</v>
      </c>
      <c r="B29" s="112" t="s">
        <v>257</v>
      </c>
      <c r="C29" s="109" t="s">
        <v>257</v>
      </c>
      <c r="D29" s="110" t="s">
        <v>257</v>
      </c>
      <c r="E29" s="453" t="s">
        <v>257</v>
      </c>
      <c r="F29" s="463" t="s">
        <v>257</v>
      </c>
      <c r="G29" s="109" t="s">
        <v>257</v>
      </c>
      <c r="H29" s="110" t="s">
        <v>257</v>
      </c>
      <c r="I29" s="453" t="s">
        <v>257</v>
      </c>
      <c r="J29" s="463" t="s">
        <v>257</v>
      </c>
      <c r="K29" s="109" t="s">
        <v>257</v>
      </c>
      <c r="L29" s="110" t="s">
        <v>257</v>
      </c>
      <c r="M29" s="109" t="s">
        <v>257</v>
      </c>
      <c r="O29" s="320"/>
      <c r="P29" s="320"/>
    </row>
    <row r="30" spans="1:16" s="324" customFormat="1" ht="9.75" customHeight="1">
      <c r="A30" s="139" t="s">
        <v>201</v>
      </c>
      <c r="B30" s="112">
        <v>119.011</v>
      </c>
      <c r="C30" s="109">
        <v>-75.86409700519381</v>
      </c>
      <c r="D30" s="110">
        <v>0.058065114983306</v>
      </c>
      <c r="E30" s="453">
        <v>-0.24055608095948483</v>
      </c>
      <c r="F30" s="463">
        <v>451.06</v>
      </c>
      <c r="G30" s="109">
        <v>-87.02090938231774</v>
      </c>
      <c r="H30" s="110">
        <v>0.4363523470616512</v>
      </c>
      <c r="I30" s="453">
        <v>-3.0009346570333815</v>
      </c>
      <c r="J30" s="463" t="s">
        <v>257</v>
      </c>
      <c r="K30" s="109" t="s">
        <v>257</v>
      </c>
      <c r="L30" s="110" t="s">
        <v>257</v>
      </c>
      <c r="M30" s="109" t="s">
        <v>257</v>
      </c>
      <c r="O30" s="320"/>
      <c r="P30" s="320"/>
    </row>
    <row r="31" spans="1:16" s="324" customFormat="1" ht="9.75" customHeight="1">
      <c r="A31" s="139" t="s">
        <v>202</v>
      </c>
      <c r="B31" s="112">
        <v>615.977</v>
      </c>
      <c r="C31" s="109">
        <v>272.8674334140436</v>
      </c>
      <c r="D31" s="110">
        <v>0.3005333568499708</v>
      </c>
      <c r="E31" s="453">
        <v>0.28987999365549705</v>
      </c>
      <c r="F31" s="463">
        <v>2055.107</v>
      </c>
      <c r="G31" s="109">
        <v>118.4738456304848</v>
      </c>
      <c r="H31" s="110">
        <v>1.9880964016158136</v>
      </c>
      <c r="I31" s="453">
        <v>1.1058604894262378</v>
      </c>
      <c r="J31" s="463">
        <v>65.461</v>
      </c>
      <c r="K31" s="109" t="s">
        <v>311</v>
      </c>
      <c r="L31" s="110">
        <v>0.013128027358134373</v>
      </c>
      <c r="M31" s="109">
        <v>0.015238484884012412</v>
      </c>
      <c r="O31" s="320"/>
      <c r="P31" s="320"/>
    </row>
    <row r="32" spans="1:16" s="324" customFormat="1" ht="9.75" customHeight="1">
      <c r="A32" s="142" t="s">
        <v>204</v>
      </c>
      <c r="B32" s="105">
        <v>2420.621</v>
      </c>
      <c r="C32" s="102">
        <v>32.51115381036058</v>
      </c>
      <c r="D32" s="103">
        <v>1.1810138280999667</v>
      </c>
      <c r="E32" s="451">
        <v>0.38191194162980097</v>
      </c>
      <c r="F32" s="461">
        <v>1376.592</v>
      </c>
      <c r="G32" s="102">
        <v>4.517924784011984</v>
      </c>
      <c r="H32" s="103">
        <v>1.3317056492402177</v>
      </c>
      <c r="I32" s="451">
        <v>0.05904679509863077</v>
      </c>
      <c r="J32" s="461">
        <v>95.735</v>
      </c>
      <c r="K32" s="102">
        <v>-47.83970796556609</v>
      </c>
      <c r="L32" s="103">
        <v>0.01919939657400581</v>
      </c>
      <c r="M32" s="102">
        <v>-0.020439882758294402</v>
      </c>
      <c r="O32" s="320"/>
      <c r="P32" s="320"/>
    </row>
    <row r="33" spans="1:16" s="324" customFormat="1" ht="9.75" customHeight="1">
      <c r="A33" s="124" t="s">
        <v>205</v>
      </c>
      <c r="B33" s="119">
        <v>2634.875</v>
      </c>
      <c r="C33" s="117">
        <v>25.29893654912736</v>
      </c>
      <c r="D33" s="116">
        <v>1.2855477211487878</v>
      </c>
      <c r="E33" s="450">
        <v>0.3421144294067777</v>
      </c>
      <c r="F33" s="460">
        <v>6010.97</v>
      </c>
      <c r="G33" s="117">
        <v>-10.49119597373661</v>
      </c>
      <c r="H33" s="116">
        <v>5.814971107207851</v>
      </c>
      <c r="I33" s="450">
        <v>-0.6991118709083947</v>
      </c>
      <c r="J33" s="460">
        <v>3775.586</v>
      </c>
      <c r="K33" s="117">
        <v>-48.35046737282165</v>
      </c>
      <c r="L33" s="116">
        <v>0.7571836101035597</v>
      </c>
      <c r="M33" s="117">
        <v>-0.8227687737384196</v>
      </c>
      <c r="O33" s="320"/>
      <c r="P33" s="320"/>
    </row>
    <row r="34" spans="1:16" s="324" customFormat="1" ht="9.75" customHeight="1">
      <c r="A34" s="195" t="s">
        <v>258</v>
      </c>
      <c r="B34" s="112">
        <v>58.976</v>
      </c>
      <c r="C34" s="109">
        <v>-15.25462696861708</v>
      </c>
      <c r="D34" s="110">
        <v>0.02877421600738969</v>
      </c>
      <c r="E34" s="453">
        <v>-0.006826803525128293</v>
      </c>
      <c r="F34" s="463">
        <v>531.24</v>
      </c>
      <c r="G34" s="109">
        <v>-59.395068767895175</v>
      </c>
      <c r="H34" s="110">
        <v>0.5139179285528125</v>
      </c>
      <c r="I34" s="453">
        <v>-0.771090316015014</v>
      </c>
      <c r="J34" s="463" t="s">
        <v>257</v>
      </c>
      <c r="K34" s="109" t="s">
        <v>257</v>
      </c>
      <c r="L34" s="110" t="s">
        <v>257</v>
      </c>
      <c r="M34" s="109" t="s">
        <v>257</v>
      </c>
      <c r="O34" s="320"/>
      <c r="P34" s="320"/>
    </row>
    <row r="35" spans="1:16" s="324" customFormat="1" ht="9.75" customHeight="1">
      <c r="A35" s="139" t="s">
        <v>259</v>
      </c>
      <c r="B35" s="112">
        <v>14.195</v>
      </c>
      <c r="C35" s="109">
        <v>-40.08273183909502</v>
      </c>
      <c r="D35" s="110">
        <v>0.006925698525245806</v>
      </c>
      <c r="E35" s="453">
        <v>-0.0061065680364184504</v>
      </c>
      <c r="F35" s="463">
        <v>552.637</v>
      </c>
      <c r="G35" s="109">
        <v>67.36939337956933</v>
      </c>
      <c r="H35" s="110">
        <v>0.5346172394428895</v>
      </c>
      <c r="I35" s="453">
        <v>0.2207340967869107</v>
      </c>
      <c r="J35" s="463">
        <v>1.283</v>
      </c>
      <c r="K35" s="109">
        <v>8.087615838247686</v>
      </c>
      <c r="L35" s="110">
        <v>0.0002573021967352531</v>
      </c>
      <c r="M35" s="109">
        <v>2.234757411077117E-05</v>
      </c>
      <c r="O35" s="320"/>
      <c r="P35" s="320"/>
    </row>
    <row r="36" spans="1:16" s="324" customFormat="1" ht="9.75" customHeight="1">
      <c r="A36" s="139" t="s">
        <v>207</v>
      </c>
      <c r="B36" s="112">
        <v>413.463</v>
      </c>
      <c r="C36" s="109">
        <v>-13.369525134514493</v>
      </c>
      <c r="D36" s="110">
        <v>0.20172737508585464</v>
      </c>
      <c r="E36" s="453">
        <v>-0.041033487767041375</v>
      </c>
      <c r="F36" s="463">
        <v>403.716</v>
      </c>
      <c r="G36" s="109">
        <v>-22.490347675666545</v>
      </c>
      <c r="H36" s="110">
        <v>0.39055208652139756</v>
      </c>
      <c r="I36" s="453">
        <v>-0.11624096661186295</v>
      </c>
      <c r="J36" s="463" t="s">
        <v>257</v>
      </c>
      <c r="K36" s="109" t="s">
        <v>257</v>
      </c>
      <c r="L36" s="110" t="s">
        <v>257</v>
      </c>
      <c r="M36" s="109" t="s">
        <v>257</v>
      </c>
      <c r="O36" s="320"/>
      <c r="P36" s="320"/>
    </row>
    <row r="37" spans="1:16" s="324" customFormat="1" ht="9.75" customHeight="1">
      <c r="A37" s="139" t="s">
        <v>208</v>
      </c>
      <c r="B37" s="112">
        <v>86.686</v>
      </c>
      <c r="C37" s="109">
        <v>2.1132733355321953</v>
      </c>
      <c r="D37" s="110">
        <v>0.04229384306864797</v>
      </c>
      <c r="E37" s="453">
        <v>0.0011536629167370157</v>
      </c>
      <c r="F37" s="463">
        <v>840.027</v>
      </c>
      <c r="G37" s="109">
        <v>2.8722477965840154</v>
      </c>
      <c r="H37" s="110">
        <v>0.8126363522483875</v>
      </c>
      <c r="I37" s="453">
        <v>0.023273397735371584</v>
      </c>
      <c r="J37" s="463" t="s">
        <v>257</v>
      </c>
      <c r="K37" s="109" t="s">
        <v>257</v>
      </c>
      <c r="L37" s="110" t="s">
        <v>257</v>
      </c>
      <c r="M37" s="109" t="s">
        <v>257</v>
      </c>
      <c r="O37" s="320"/>
      <c r="P37" s="320"/>
    </row>
    <row r="38" spans="1:16" s="324" customFormat="1" ht="9.75" customHeight="1">
      <c r="A38" s="139" t="s">
        <v>210</v>
      </c>
      <c r="B38" s="112">
        <v>434.012</v>
      </c>
      <c r="C38" s="109">
        <v>15.710922649120329</v>
      </c>
      <c r="D38" s="110">
        <v>0.21175317142226013</v>
      </c>
      <c r="E38" s="453">
        <v>0.03789531885194849</v>
      </c>
      <c r="F38" s="463">
        <v>1149.308</v>
      </c>
      <c r="G38" s="109">
        <v>-9.652487192407499</v>
      </c>
      <c r="H38" s="110">
        <v>1.1118326681522022</v>
      </c>
      <c r="I38" s="453">
        <v>-0.12184349085565538</v>
      </c>
      <c r="J38" s="463">
        <v>3773.302</v>
      </c>
      <c r="K38" s="109">
        <v>-48.36548725983081</v>
      </c>
      <c r="L38" s="110">
        <v>0.7567255600510708</v>
      </c>
      <c r="M38" s="109">
        <v>-0.8227657475044255</v>
      </c>
      <c r="O38" s="320"/>
      <c r="P38" s="320"/>
    </row>
    <row r="39" spans="1:16" s="324" customFormat="1" ht="9.75" customHeight="1">
      <c r="A39" s="139" t="s">
        <v>260</v>
      </c>
      <c r="B39" s="112">
        <v>212.005</v>
      </c>
      <c r="C39" s="109">
        <v>-39.951622542535624</v>
      </c>
      <c r="D39" s="110">
        <v>0.10343661259913611</v>
      </c>
      <c r="E39" s="453">
        <v>-0.09070594299419706</v>
      </c>
      <c r="F39" s="463">
        <v>420.669</v>
      </c>
      <c r="G39" s="109">
        <v>-53.37292548539734</v>
      </c>
      <c r="H39" s="110">
        <v>0.4069523023235883</v>
      </c>
      <c r="I39" s="453">
        <v>-0.4778220862758369</v>
      </c>
      <c r="J39" s="463">
        <v>3773.302</v>
      </c>
      <c r="K39" s="109">
        <v>-48.36548725983081</v>
      </c>
      <c r="L39" s="110">
        <v>0.7567255600510708</v>
      </c>
      <c r="M39" s="109">
        <v>-0.8227657475044255</v>
      </c>
      <c r="O39" s="320"/>
      <c r="P39" s="320"/>
    </row>
    <row r="40" spans="1:16" s="324" customFormat="1" ht="9.75" customHeight="1">
      <c r="A40" s="142" t="s">
        <v>211</v>
      </c>
      <c r="B40" s="105">
        <v>506.396</v>
      </c>
      <c r="C40" s="102">
        <v>63.69572525795857</v>
      </c>
      <c r="D40" s="103">
        <v>0.24706911098206236</v>
      </c>
      <c r="E40" s="451">
        <v>0.1267125728904841</v>
      </c>
      <c r="F40" s="461">
        <v>1506.537</v>
      </c>
      <c r="G40" s="102">
        <v>-8.306223520382417</v>
      </c>
      <c r="H40" s="103">
        <v>1.457413550049259</v>
      </c>
      <c r="I40" s="451">
        <v>-0.1354211279842087</v>
      </c>
      <c r="J40" s="461" t="s">
        <v>309</v>
      </c>
      <c r="K40" s="102" t="s">
        <v>310</v>
      </c>
      <c r="L40" s="103" t="s">
        <v>257</v>
      </c>
      <c r="M40" s="102">
        <v>-0.00025839382565579167</v>
      </c>
      <c r="O40" s="320"/>
      <c r="P40" s="320"/>
    </row>
    <row r="41" spans="1:16" s="324" customFormat="1" ht="9.75" customHeight="1">
      <c r="A41" s="124" t="s">
        <v>212</v>
      </c>
      <c r="B41" s="119">
        <v>5203.676</v>
      </c>
      <c r="C41" s="117">
        <v>65.91613953765692</v>
      </c>
      <c r="D41" s="116">
        <v>2.5388581330790414</v>
      </c>
      <c r="E41" s="450">
        <v>1.3294434614980597</v>
      </c>
      <c r="F41" s="460">
        <v>8122.66</v>
      </c>
      <c r="G41" s="117">
        <v>47.60837348680547</v>
      </c>
      <c r="H41" s="116">
        <v>7.857805514529756</v>
      </c>
      <c r="I41" s="450">
        <v>2.599641702400124</v>
      </c>
      <c r="J41" s="460">
        <v>49.979</v>
      </c>
      <c r="K41" s="117">
        <v>68.39853094780821</v>
      </c>
      <c r="L41" s="116">
        <v>0.010023153928785045</v>
      </c>
      <c r="M41" s="117">
        <v>0.00472558077550682</v>
      </c>
      <c r="O41" s="320"/>
      <c r="P41" s="320"/>
    </row>
    <row r="42" spans="1:16" s="324" customFormat="1" ht="9.75" customHeight="1">
      <c r="A42" s="139" t="s">
        <v>213</v>
      </c>
      <c r="B42" s="112">
        <v>3117.735</v>
      </c>
      <c r="C42" s="109">
        <v>123.60190314446284</v>
      </c>
      <c r="D42" s="110">
        <v>1.521133687327033</v>
      </c>
      <c r="E42" s="453">
        <v>1.108269431993677</v>
      </c>
      <c r="F42" s="463">
        <v>2309.284</v>
      </c>
      <c r="G42" s="109">
        <v>44.91116262316561</v>
      </c>
      <c r="H42" s="110">
        <v>2.233985486258853</v>
      </c>
      <c r="I42" s="453">
        <v>0.7101869281320872</v>
      </c>
      <c r="J42" s="463" t="s">
        <v>257</v>
      </c>
      <c r="K42" s="109" t="s">
        <v>257</v>
      </c>
      <c r="L42" s="110" t="s">
        <v>257</v>
      </c>
      <c r="M42" s="109" t="s">
        <v>257</v>
      </c>
      <c r="O42" s="320"/>
      <c r="P42" s="320"/>
    </row>
    <row r="43" spans="1:16" s="324" customFormat="1" ht="9.75" customHeight="1">
      <c r="A43" s="139" t="s">
        <v>215</v>
      </c>
      <c r="B43" s="112">
        <v>34.958</v>
      </c>
      <c r="C43" s="109">
        <v>-89.91940251164266</v>
      </c>
      <c r="D43" s="110">
        <v>0.017055904828851207</v>
      </c>
      <c r="E43" s="453">
        <v>-0.20052577833743218</v>
      </c>
      <c r="F43" s="463">
        <v>24.484</v>
      </c>
      <c r="G43" s="109">
        <v>-8.433374471745392</v>
      </c>
      <c r="H43" s="110">
        <v>0.023685653495006138</v>
      </c>
      <c r="I43" s="453">
        <v>-0.0022376358784541197</v>
      </c>
      <c r="J43" s="463" t="s">
        <v>257</v>
      </c>
      <c r="K43" s="109" t="s">
        <v>257</v>
      </c>
      <c r="L43" s="110" t="s">
        <v>257</v>
      </c>
      <c r="M43" s="109" t="s">
        <v>257</v>
      </c>
      <c r="O43" s="320"/>
      <c r="P43" s="320"/>
    </row>
    <row r="44" spans="1:16" s="324" customFormat="1" ht="9.75" customHeight="1">
      <c r="A44" s="115" t="s">
        <v>217</v>
      </c>
      <c r="B44" s="135">
        <v>612.936</v>
      </c>
      <c r="C44" s="121">
        <v>-4.354434251241724</v>
      </c>
      <c r="D44" s="118">
        <v>0.29904966194223764</v>
      </c>
      <c r="E44" s="454">
        <v>-0.017944795814685853</v>
      </c>
      <c r="F44" s="464">
        <v>1142.084</v>
      </c>
      <c r="G44" s="121">
        <v>151.26481187325922</v>
      </c>
      <c r="H44" s="118">
        <v>1.1048442201515516</v>
      </c>
      <c r="I44" s="454">
        <v>0.6822556754905232</v>
      </c>
      <c r="J44" s="464" t="s">
        <v>257</v>
      </c>
      <c r="K44" s="121" t="s">
        <v>257</v>
      </c>
      <c r="L44" s="118" t="s">
        <v>257</v>
      </c>
      <c r="M44" s="121" t="s">
        <v>257</v>
      </c>
      <c r="O44" s="320"/>
      <c r="P44" s="320"/>
    </row>
    <row r="45" spans="1:16" s="324" customFormat="1" ht="9.75" customHeight="1">
      <c r="A45" s="124" t="s">
        <v>221</v>
      </c>
      <c r="B45" s="119">
        <v>4797.231</v>
      </c>
      <c r="C45" s="117">
        <v>259.23900711928457</v>
      </c>
      <c r="D45" s="116">
        <v>2.3405548194408916</v>
      </c>
      <c r="E45" s="450">
        <v>2.226199022479675</v>
      </c>
      <c r="F45" s="460">
        <v>6512.886</v>
      </c>
      <c r="G45" s="117">
        <v>25.162312205201374</v>
      </c>
      <c r="H45" s="116">
        <v>6.300521199496672</v>
      </c>
      <c r="I45" s="450">
        <v>1.2992517673081359</v>
      </c>
      <c r="J45" s="460">
        <v>62.976</v>
      </c>
      <c r="K45" s="117">
        <v>420.24783147459726</v>
      </c>
      <c r="L45" s="116">
        <v>0.012629667296647933</v>
      </c>
      <c r="M45" s="117">
        <v>0.011842119193635835</v>
      </c>
      <c r="O45" s="320"/>
      <c r="P45" s="320"/>
    </row>
    <row r="46" spans="1:16" s="324" customFormat="1" ht="9.75" customHeight="1">
      <c r="A46" s="139" t="s">
        <v>222</v>
      </c>
      <c r="B46" s="112">
        <v>117.387</v>
      </c>
      <c r="C46" s="109">
        <v>-70.33756756278696</v>
      </c>
      <c r="D46" s="110">
        <v>0.057272770185489916</v>
      </c>
      <c r="E46" s="453">
        <v>-0.17900166937081868</v>
      </c>
      <c r="F46" s="463">
        <v>293.087</v>
      </c>
      <c r="G46" s="109">
        <v>-26.619279630250926</v>
      </c>
      <c r="H46" s="110">
        <v>0.2835303514903963</v>
      </c>
      <c r="I46" s="453">
        <v>-0.10550031439528318</v>
      </c>
      <c r="J46" s="463">
        <v>1.941</v>
      </c>
      <c r="K46" s="109">
        <v>-63.37735849056604</v>
      </c>
      <c r="L46" s="110">
        <v>0.00038926232569222615</v>
      </c>
      <c r="M46" s="109">
        <v>-0.0007819323066466703</v>
      </c>
      <c r="O46" s="320"/>
      <c r="P46" s="320"/>
    </row>
    <row r="47" spans="1:13" ht="9.75" customHeight="1">
      <c r="A47" s="139" t="s">
        <v>261</v>
      </c>
      <c r="B47" s="112">
        <v>422.884</v>
      </c>
      <c r="C47" s="109">
        <v>70.66983077661948</v>
      </c>
      <c r="D47" s="110">
        <v>0.20632385312786525</v>
      </c>
      <c r="E47" s="453">
        <v>0.11260431718797945</v>
      </c>
      <c r="F47" s="463">
        <v>130.87</v>
      </c>
      <c r="G47" s="109">
        <v>58.99454507902953</v>
      </c>
      <c r="H47" s="110">
        <v>0.12660273945807277</v>
      </c>
      <c r="I47" s="453">
        <v>0.04818508231567787</v>
      </c>
      <c r="J47" s="463" t="s">
        <v>309</v>
      </c>
      <c r="K47" s="109" t="s">
        <v>310</v>
      </c>
      <c r="L47" s="110" t="s">
        <v>257</v>
      </c>
      <c r="M47" s="109">
        <v>-0.0001233772320698825</v>
      </c>
    </row>
    <row r="48" spans="1:13" ht="9.75" customHeight="1">
      <c r="A48" s="139" t="s">
        <v>262</v>
      </c>
      <c r="B48" s="112">
        <v>0.203</v>
      </c>
      <c r="C48" s="109">
        <v>-64.5104895104895</v>
      </c>
      <c r="D48" s="110">
        <v>9.90430997270094E-05</v>
      </c>
      <c r="E48" s="453">
        <v>-0.00023729187083386776</v>
      </c>
      <c r="F48" s="463">
        <v>1141.828</v>
      </c>
      <c r="G48" s="109">
        <v>-2.854235580784359</v>
      </c>
      <c r="H48" s="110">
        <v>1.104596567509225</v>
      </c>
      <c r="I48" s="453">
        <v>-0.03328967115316133</v>
      </c>
      <c r="J48" s="463">
        <v>0.749</v>
      </c>
      <c r="K48" s="109">
        <v>77.90973871733966</v>
      </c>
      <c r="L48" s="110">
        <v>0.00015020993402549068</v>
      </c>
      <c r="M48" s="109">
        <v>7.635421154513484E-05</v>
      </c>
    </row>
    <row r="49" spans="1:16" s="324" customFormat="1" ht="9.75" customHeight="1">
      <c r="A49" s="139" t="s">
        <v>225</v>
      </c>
      <c r="B49" s="112">
        <v>2.871</v>
      </c>
      <c r="C49" s="109">
        <v>509.5541401273885</v>
      </c>
      <c r="D49" s="110">
        <v>0.0014007524104248472</v>
      </c>
      <c r="E49" s="453">
        <v>0.001543361761521091</v>
      </c>
      <c r="F49" s="463">
        <v>109.374</v>
      </c>
      <c r="G49" s="109">
        <v>54.817614336065226</v>
      </c>
      <c r="H49" s="110">
        <v>0.10580765664772102</v>
      </c>
      <c r="I49" s="453">
        <v>0.038428791425673035</v>
      </c>
      <c r="J49" s="463" t="s">
        <v>257</v>
      </c>
      <c r="K49" s="109" t="s">
        <v>257</v>
      </c>
      <c r="L49" s="110" t="s">
        <v>257</v>
      </c>
      <c r="M49" s="109" t="s">
        <v>257</v>
      </c>
      <c r="O49" s="320"/>
      <c r="P49" s="320"/>
    </row>
    <row r="50" spans="1:16" s="324" customFormat="1" ht="9.75" customHeight="1">
      <c r="A50" s="124" t="s">
        <v>227</v>
      </c>
      <c r="B50" s="119">
        <v>6368.601</v>
      </c>
      <c r="C50" s="117">
        <v>3.8242282143754913</v>
      </c>
      <c r="D50" s="116">
        <v>3.107221595884393</v>
      </c>
      <c r="E50" s="450">
        <v>0.15085010777327335</v>
      </c>
      <c r="F50" s="460">
        <v>43506.552</v>
      </c>
      <c r="G50" s="117">
        <v>10.395206067929252</v>
      </c>
      <c r="H50" s="116">
        <v>42.08793969263463</v>
      </c>
      <c r="I50" s="450">
        <v>4.065186034417341</v>
      </c>
      <c r="J50" s="460">
        <v>0.66</v>
      </c>
      <c r="K50" s="117">
        <v>15.586690017513138</v>
      </c>
      <c r="L50" s="116">
        <v>0.0001323612235738636</v>
      </c>
      <c r="M50" s="117">
        <v>2.071806349852744E-05</v>
      </c>
      <c r="O50" s="320"/>
      <c r="P50" s="320"/>
    </row>
    <row r="51" spans="1:16" s="324" customFormat="1" ht="9.75" customHeight="1">
      <c r="A51" s="139" t="s">
        <v>228</v>
      </c>
      <c r="B51" s="112">
        <v>5112.914</v>
      </c>
      <c r="C51" s="109">
        <v>57.659811705443474</v>
      </c>
      <c r="D51" s="110">
        <v>2.494575621663165</v>
      </c>
      <c r="E51" s="453">
        <v>1.2024781631191264</v>
      </c>
      <c r="F51" s="463">
        <v>38831.682</v>
      </c>
      <c r="G51" s="109">
        <v>8.031112948243635</v>
      </c>
      <c r="H51" s="110">
        <v>37.565502551881515</v>
      </c>
      <c r="I51" s="453">
        <v>2.8645470291176363</v>
      </c>
      <c r="J51" s="463" t="s">
        <v>257</v>
      </c>
      <c r="K51" s="109" t="s">
        <v>257</v>
      </c>
      <c r="L51" s="110" t="s">
        <v>257</v>
      </c>
      <c r="M51" s="109" t="s">
        <v>257</v>
      </c>
      <c r="O51" s="320"/>
      <c r="P51" s="320"/>
    </row>
    <row r="52" spans="1:16" s="324" customFormat="1" ht="9.75" customHeight="1">
      <c r="A52" s="142" t="s">
        <v>232</v>
      </c>
      <c r="B52" s="105">
        <v>703.889</v>
      </c>
      <c r="C52" s="102">
        <v>6.296493172695605</v>
      </c>
      <c r="D52" s="103">
        <v>0.34342536169332477</v>
      </c>
      <c r="E52" s="451">
        <v>0.026812695269425788</v>
      </c>
      <c r="F52" s="461">
        <v>3759.665</v>
      </c>
      <c r="G52" s="102">
        <v>29.990246405328413</v>
      </c>
      <c r="H52" s="103">
        <v>3.6370741074702764</v>
      </c>
      <c r="I52" s="451">
        <v>0.8607187963190007</v>
      </c>
      <c r="J52" s="461" t="s">
        <v>257</v>
      </c>
      <c r="K52" s="102" t="s">
        <v>257</v>
      </c>
      <c r="L52" s="103" t="s">
        <v>257</v>
      </c>
      <c r="M52" s="102" t="s">
        <v>257</v>
      </c>
      <c r="O52" s="320"/>
      <c r="P52" s="320"/>
    </row>
    <row r="53" spans="1:16" s="324" customFormat="1" ht="9.75" customHeight="1">
      <c r="A53" s="124" t="s">
        <v>236</v>
      </c>
      <c r="B53" s="119">
        <v>575.504</v>
      </c>
      <c r="C53" s="117">
        <v>-23.129611523398886</v>
      </c>
      <c r="D53" s="116">
        <v>0.2807866998290287</v>
      </c>
      <c r="E53" s="450">
        <v>-0.11135612336334927</v>
      </c>
      <c r="F53" s="460">
        <v>1384.245</v>
      </c>
      <c r="G53" s="117">
        <v>-13.751035084778817</v>
      </c>
      <c r="H53" s="116">
        <v>1.3391091088953917</v>
      </c>
      <c r="I53" s="450">
        <v>-0.21899657996953897</v>
      </c>
      <c r="J53" s="460">
        <v>36.088</v>
      </c>
      <c r="K53" s="117">
        <v>211.50625809236084</v>
      </c>
      <c r="L53" s="116">
        <v>0.007237351267172107</v>
      </c>
      <c r="M53" s="117">
        <v>0.005703985504544021</v>
      </c>
      <c r="O53" s="320"/>
      <c r="P53" s="320"/>
    </row>
    <row r="54" spans="1:13" ht="9.75" customHeight="1">
      <c r="A54" s="139" t="s">
        <v>263</v>
      </c>
      <c r="B54" s="112">
        <v>9.991</v>
      </c>
      <c r="C54" s="109">
        <v>-84.96644497276475</v>
      </c>
      <c r="D54" s="110">
        <v>0.00487457935651503</v>
      </c>
      <c r="E54" s="453">
        <v>-0.036312086911588104</v>
      </c>
      <c r="F54" s="463">
        <v>346.927</v>
      </c>
      <c r="G54" s="109">
        <v>-40.39485123066721</v>
      </c>
      <c r="H54" s="110">
        <v>0.33561479782968445</v>
      </c>
      <c r="I54" s="453">
        <v>-0.23330454969522854</v>
      </c>
      <c r="J54" s="463" t="s">
        <v>314</v>
      </c>
      <c r="K54" s="109" t="s">
        <v>310</v>
      </c>
      <c r="L54" s="110" t="s">
        <v>257</v>
      </c>
      <c r="M54" s="109">
        <v>-6.63443606413519E-05</v>
      </c>
    </row>
    <row r="55" spans="1:13" ht="9.75" customHeight="1">
      <c r="A55" s="186" t="s">
        <v>264</v>
      </c>
      <c r="B55" s="112">
        <v>4.219</v>
      </c>
      <c r="C55" s="109">
        <v>100.23730422401518</v>
      </c>
      <c r="D55" s="110">
        <v>0.002058437624375629</v>
      </c>
      <c r="E55" s="453">
        <v>0.00135815835013856</v>
      </c>
      <c r="F55" s="463">
        <v>8.401</v>
      </c>
      <c r="G55" s="109">
        <v>-70.67713787085515</v>
      </c>
      <c r="H55" s="110">
        <v>0.008127069719471759</v>
      </c>
      <c r="I55" s="453">
        <v>-0.020093077118766064</v>
      </c>
      <c r="J55" s="463">
        <v>1.231</v>
      </c>
      <c r="K55" s="109" t="s">
        <v>311</v>
      </c>
      <c r="L55" s="110">
        <v>0.00024687373669610017</v>
      </c>
      <c r="M55" s="109">
        <v>0.0002865610805245761</v>
      </c>
    </row>
    <row r="56" spans="1:13" ht="9.75" customHeight="1">
      <c r="A56" s="142" t="s">
        <v>237</v>
      </c>
      <c r="B56" s="105">
        <v>196.217</v>
      </c>
      <c r="C56" s="102">
        <v>-2.507167238886432</v>
      </c>
      <c r="D56" s="103">
        <v>0.09573369408440692</v>
      </c>
      <c r="E56" s="451">
        <v>-0.003244918103598094</v>
      </c>
      <c r="F56" s="461">
        <v>437.487</v>
      </c>
      <c r="G56" s="102">
        <v>70.62542413865727</v>
      </c>
      <c r="H56" s="103">
        <v>0.4232219200526773</v>
      </c>
      <c r="I56" s="451">
        <v>0.17969059558752296</v>
      </c>
      <c r="J56" s="461">
        <v>15.479</v>
      </c>
      <c r="K56" s="102">
        <v>5922.95719844358</v>
      </c>
      <c r="L56" s="103">
        <v>0.0031042717874239924</v>
      </c>
      <c r="M56" s="102">
        <v>0.0035434872199391534</v>
      </c>
    </row>
    <row r="57" spans="1:13" ht="9.75" customHeight="1">
      <c r="A57" s="100" t="s">
        <v>239</v>
      </c>
      <c r="B57" s="96">
        <v>176.484</v>
      </c>
      <c r="C57" s="93">
        <v>-27.736535870904866</v>
      </c>
      <c r="D57" s="94">
        <v>0.08610602173508142</v>
      </c>
      <c r="E57" s="449">
        <v>-0.04356074265153216</v>
      </c>
      <c r="F57" s="459">
        <v>666.156</v>
      </c>
      <c r="G57" s="93">
        <v>148.0935533127258</v>
      </c>
      <c r="H57" s="94">
        <v>0.6444347406314045</v>
      </c>
      <c r="I57" s="449">
        <v>0.3945840161967924</v>
      </c>
      <c r="J57" s="459">
        <v>16.314</v>
      </c>
      <c r="K57" s="93">
        <v>54.48863636363637</v>
      </c>
      <c r="L57" s="94">
        <v>0.0032717287899757743</v>
      </c>
      <c r="M57" s="93">
        <v>0.001339457723264347</v>
      </c>
    </row>
  </sheetData>
  <sheetProtection/>
  <conditionalFormatting sqref="C5:C57 G5:G57 K5:K57">
    <cfRule type="containsText" priority="1" dxfId="11" operator="containsText" text="全 減">
      <formula>NOT(ISERROR(SEARCH("全 減",C5)))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:N2"/>
    </sheetView>
  </sheetViews>
  <sheetFormatPr defaultColWidth="9.00390625" defaultRowHeight="15" customHeight="1"/>
  <cols>
    <col min="1" max="1" width="1.75390625" style="344" customWidth="1"/>
    <col min="2" max="2" width="9.625" style="344" customWidth="1"/>
    <col min="3" max="3" width="11.50390625" style="346" customWidth="1"/>
    <col min="4" max="4" width="10.875" style="345" customWidth="1"/>
    <col min="5" max="5" width="9.125" style="345" customWidth="1"/>
    <col min="6" max="6" width="11.50390625" style="346" customWidth="1"/>
    <col min="7" max="7" width="10.875" style="345" customWidth="1"/>
    <col min="8" max="8" width="9.125" style="345" customWidth="1"/>
    <col min="9" max="9" width="12.00390625" style="346" customWidth="1"/>
    <col min="10" max="10" width="10.875" style="345" customWidth="1"/>
    <col min="11" max="11" width="9.125" style="345" customWidth="1"/>
    <col min="12" max="12" width="12.00390625" style="346" customWidth="1"/>
    <col min="13" max="13" width="10.875" style="345" customWidth="1"/>
    <col min="14" max="14" width="9.125" style="345" customWidth="1"/>
    <col min="15" max="16384" width="9.00390625" style="344" customWidth="1"/>
  </cols>
  <sheetData>
    <row r="1" spans="1:14" ht="18" customHeight="1">
      <c r="A1" s="499" t="s">
        <v>77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4" ht="12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2:14" ht="20.25" customHeight="1">
      <c r="B3" s="500" t="s">
        <v>76</v>
      </c>
      <c r="C3" s="374" t="s">
        <v>186</v>
      </c>
      <c r="D3" s="373"/>
      <c r="E3" s="371"/>
      <c r="F3" s="372"/>
      <c r="G3" s="371"/>
      <c r="H3" s="370"/>
      <c r="I3" s="503" t="s">
        <v>187</v>
      </c>
      <c r="J3" s="504"/>
      <c r="K3" s="504"/>
      <c r="L3" s="504"/>
      <c r="M3" s="504"/>
      <c r="N3" s="505"/>
    </row>
    <row r="4" spans="2:14" ht="15" customHeight="1">
      <c r="B4" s="501"/>
      <c r="C4" s="369" t="s">
        <v>74</v>
      </c>
      <c r="D4" s="368" t="s">
        <v>75</v>
      </c>
      <c r="E4" s="367" t="s">
        <v>72</v>
      </c>
      <c r="F4" s="369" t="s">
        <v>73</v>
      </c>
      <c r="G4" s="368" t="s">
        <v>75</v>
      </c>
      <c r="H4" s="367" t="s">
        <v>72</v>
      </c>
      <c r="I4" s="369" t="s">
        <v>74</v>
      </c>
      <c r="J4" s="368" t="s">
        <v>8</v>
      </c>
      <c r="K4" s="367" t="s">
        <v>72</v>
      </c>
      <c r="L4" s="369" t="s">
        <v>73</v>
      </c>
      <c r="M4" s="368" t="s">
        <v>8</v>
      </c>
      <c r="N4" s="367" t="s">
        <v>72</v>
      </c>
    </row>
    <row r="5" spans="2:14" ht="15" customHeight="1">
      <c r="B5" s="502"/>
      <c r="C5" s="366" t="s">
        <v>71</v>
      </c>
      <c r="D5" s="365" t="s">
        <v>70</v>
      </c>
      <c r="E5" s="364" t="s">
        <v>69</v>
      </c>
      <c r="F5" s="366" t="s">
        <v>71</v>
      </c>
      <c r="G5" s="365" t="s">
        <v>70</v>
      </c>
      <c r="H5" s="364" t="s">
        <v>69</v>
      </c>
      <c r="I5" s="366" t="s">
        <v>71</v>
      </c>
      <c r="J5" s="365" t="s">
        <v>70</v>
      </c>
      <c r="K5" s="364" t="s">
        <v>69</v>
      </c>
      <c r="L5" s="366" t="s">
        <v>71</v>
      </c>
      <c r="M5" s="365" t="s">
        <v>70</v>
      </c>
      <c r="N5" s="364" t="s">
        <v>69</v>
      </c>
    </row>
    <row r="6" spans="2:14" ht="35.25" customHeight="1">
      <c r="B6" s="363" t="s">
        <v>68</v>
      </c>
      <c r="C6" s="361">
        <v>558294.749</v>
      </c>
      <c r="D6" s="360">
        <v>16.593868777205255</v>
      </c>
      <c r="E6" s="362">
        <v>58.03894927081888</v>
      </c>
      <c r="F6" s="361">
        <v>569060.705</v>
      </c>
      <c r="G6" s="360">
        <v>23.314873173575144</v>
      </c>
      <c r="H6" s="359">
        <v>27.852991172582797</v>
      </c>
      <c r="I6" s="361">
        <v>558294.749</v>
      </c>
      <c r="J6" s="360">
        <v>16.593868777205255</v>
      </c>
      <c r="K6" s="359">
        <v>58.03894927081888</v>
      </c>
      <c r="L6" s="361">
        <v>569060.705</v>
      </c>
      <c r="M6" s="360">
        <v>23.314873173575144</v>
      </c>
      <c r="N6" s="359">
        <v>27.852991172582797</v>
      </c>
    </row>
    <row r="7" spans="2:14" ht="30.75" customHeight="1">
      <c r="B7" s="358" t="s">
        <v>67</v>
      </c>
      <c r="C7" s="355">
        <v>72956.835</v>
      </c>
      <c r="D7" s="354">
        <v>-6.2563350550099095</v>
      </c>
      <c r="E7" s="356">
        <v>7.584413167254245</v>
      </c>
      <c r="F7" s="355">
        <v>316489.171</v>
      </c>
      <c r="G7" s="354">
        <v>9.407851587627224</v>
      </c>
      <c r="H7" s="353">
        <v>15.490737646488958</v>
      </c>
      <c r="I7" s="355">
        <v>72956.835</v>
      </c>
      <c r="J7" s="354">
        <v>-6.2563350550099095</v>
      </c>
      <c r="K7" s="353">
        <v>7.584413167254245</v>
      </c>
      <c r="L7" s="355">
        <v>316489.171</v>
      </c>
      <c r="M7" s="354">
        <v>9.407851587627224</v>
      </c>
      <c r="N7" s="353">
        <v>15.490737646488958</v>
      </c>
    </row>
    <row r="8" spans="2:14" ht="30" customHeight="1">
      <c r="B8" s="358" t="s">
        <v>66</v>
      </c>
      <c r="C8" s="355">
        <v>11550.624</v>
      </c>
      <c r="D8" s="354">
        <v>-5.009175371221353</v>
      </c>
      <c r="E8" s="356">
        <v>1.2007744682948882</v>
      </c>
      <c r="F8" s="355">
        <v>6274.046</v>
      </c>
      <c r="G8" s="354">
        <v>110.75805495323148</v>
      </c>
      <c r="H8" s="353">
        <v>0.30708665405807345</v>
      </c>
      <c r="I8" s="355">
        <v>11550.624</v>
      </c>
      <c r="J8" s="354">
        <v>-5.009175371221353</v>
      </c>
      <c r="K8" s="353">
        <v>1.2007744682948882</v>
      </c>
      <c r="L8" s="355">
        <v>6274.046</v>
      </c>
      <c r="M8" s="354">
        <v>110.75805495323148</v>
      </c>
      <c r="N8" s="353">
        <v>0.30708665405807345</v>
      </c>
    </row>
    <row r="9" spans="2:14" ht="30" customHeight="1">
      <c r="B9" s="358" t="s">
        <v>65</v>
      </c>
      <c r="C9" s="355">
        <v>81196.75</v>
      </c>
      <c r="D9" s="354">
        <v>3.911720030861998</v>
      </c>
      <c r="E9" s="356">
        <v>8.441014468873973</v>
      </c>
      <c r="F9" s="355">
        <v>469346.742</v>
      </c>
      <c r="G9" s="354">
        <v>13.587008535660106</v>
      </c>
      <c r="H9" s="353">
        <v>22.97243606340117</v>
      </c>
      <c r="I9" s="355">
        <v>81196.75</v>
      </c>
      <c r="J9" s="354">
        <v>3.911720030861998</v>
      </c>
      <c r="K9" s="353">
        <v>8.441014468873973</v>
      </c>
      <c r="L9" s="355">
        <v>469346.742</v>
      </c>
      <c r="M9" s="354">
        <v>13.587008535660106</v>
      </c>
      <c r="N9" s="353">
        <v>22.97243606340117</v>
      </c>
    </row>
    <row r="10" spans="2:14" ht="30.75" customHeight="1">
      <c r="B10" s="358" t="s">
        <v>64</v>
      </c>
      <c r="C10" s="355">
        <v>22850.2</v>
      </c>
      <c r="D10" s="354">
        <v>-0.8424456230806565</v>
      </c>
      <c r="E10" s="356">
        <v>2.375450603831607</v>
      </c>
      <c r="F10" s="355">
        <v>209270.511</v>
      </c>
      <c r="G10" s="354">
        <v>45.26289465517843</v>
      </c>
      <c r="H10" s="353">
        <v>10.242860988907838</v>
      </c>
      <c r="I10" s="355">
        <v>22850.2</v>
      </c>
      <c r="J10" s="354">
        <v>-0.8424456230806565</v>
      </c>
      <c r="K10" s="353">
        <v>2.375450603831607</v>
      </c>
      <c r="L10" s="355">
        <v>209270.511</v>
      </c>
      <c r="M10" s="354">
        <v>45.26289465517843</v>
      </c>
      <c r="N10" s="353">
        <v>10.242860988907838</v>
      </c>
    </row>
    <row r="11" spans="2:14" ht="30.75" customHeight="1">
      <c r="B11" s="358" t="s">
        <v>63</v>
      </c>
      <c r="C11" s="355">
        <v>52399.879</v>
      </c>
      <c r="D11" s="354">
        <v>-4.1299995085736345</v>
      </c>
      <c r="E11" s="356">
        <v>5.447362570623153</v>
      </c>
      <c r="F11" s="355">
        <v>145265.374</v>
      </c>
      <c r="G11" s="354">
        <v>26.310278493861205</v>
      </c>
      <c r="H11" s="353">
        <v>7.1100941325828115</v>
      </c>
      <c r="I11" s="355">
        <v>52399.879</v>
      </c>
      <c r="J11" s="354">
        <v>-4.1299995085736345</v>
      </c>
      <c r="K11" s="353">
        <v>5.447362570623153</v>
      </c>
      <c r="L11" s="355">
        <v>145265.374</v>
      </c>
      <c r="M11" s="354">
        <v>26.310278493861205</v>
      </c>
      <c r="N11" s="353">
        <v>7.1100941325828115</v>
      </c>
    </row>
    <row r="12" spans="2:14" ht="30.75" customHeight="1">
      <c r="B12" s="358" t="s">
        <v>62</v>
      </c>
      <c r="C12" s="355">
        <v>105784.824</v>
      </c>
      <c r="D12" s="354">
        <v>38.30650634581927</v>
      </c>
      <c r="E12" s="356">
        <v>10.99713018034942</v>
      </c>
      <c r="F12" s="355">
        <v>90873.894</v>
      </c>
      <c r="G12" s="354">
        <v>155.11433331882873</v>
      </c>
      <c r="H12" s="353">
        <v>4.447873039134242</v>
      </c>
      <c r="I12" s="355">
        <v>105784.824</v>
      </c>
      <c r="J12" s="354">
        <v>38.30650634581927</v>
      </c>
      <c r="K12" s="353">
        <v>10.99713018034942</v>
      </c>
      <c r="L12" s="355">
        <v>90873.894</v>
      </c>
      <c r="M12" s="354">
        <v>155.11433331882873</v>
      </c>
      <c r="N12" s="353">
        <v>4.447873039134242</v>
      </c>
    </row>
    <row r="13" spans="2:14" ht="30.75" customHeight="1">
      <c r="B13" s="358" t="s">
        <v>61</v>
      </c>
      <c r="C13" s="355">
        <v>9619.15</v>
      </c>
      <c r="D13" s="354">
        <v>34.646009975603405</v>
      </c>
      <c r="E13" s="356">
        <v>0.9999831807094384</v>
      </c>
      <c r="F13" s="355">
        <v>2347.242</v>
      </c>
      <c r="G13" s="354">
        <v>77.88281406303996</v>
      </c>
      <c r="H13" s="353">
        <v>0.11488705885238656</v>
      </c>
      <c r="I13" s="355">
        <v>9619.15</v>
      </c>
      <c r="J13" s="354">
        <v>34.646009975603405</v>
      </c>
      <c r="K13" s="353">
        <v>0.9999831807094384</v>
      </c>
      <c r="L13" s="355">
        <v>2347.242</v>
      </c>
      <c r="M13" s="354">
        <v>77.88281406303996</v>
      </c>
      <c r="N13" s="353">
        <v>0.11488705885238656</v>
      </c>
    </row>
    <row r="14" spans="2:14" ht="30.75" customHeight="1">
      <c r="B14" s="358" t="s">
        <v>60</v>
      </c>
      <c r="C14" s="355" t="s">
        <v>257</v>
      </c>
      <c r="D14" s="354" t="s">
        <v>257</v>
      </c>
      <c r="E14" s="356" t="s">
        <v>257</v>
      </c>
      <c r="F14" s="355" t="s">
        <v>257</v>
      </c>
      <c r="G14" s="354" t="s">
        <v>257</v>
      </c>
      <c r="H14" s="353" t="s">
        <v>257</v>
      </c>
      <c r="I14" s="355" t="s">
        <v>257</v>
      </c>
      <c r="J14" s="354" t="s">
        <v>257</v>
      </c>
      <c r="K14" s="353" t="s">
        <v>257</v>
      </c>
      <c r="L14" s="355" t="s">
        <v>257</v>
      </c>
      <c r="M14" s="354" t="s">
        <v>257</v>
      </c>
      <c r="N14" s="353" t="s">
        <v>257</v>
      </c>
    </row>
    <row r="15" spans="2:14" ht="30" customHeight="1">
      <c r="B15" s="358" t="s">
        <v>59</v>
      </c>
      <c r="C15" s="355">
        <v>5669.33</v>
      </c>
      <c r="D15" s="354">
        <v>-47.74319316131038</v>
      </c>
      <c r="E15" s="356">
        <v>0.5893696060349864</v>
      </c>
      <c r="F15" s="355">
        <v>50374.271</v>
      </c>
      <c r="G15" s="354">
        <v>33.06006955992442</v>
      </c>
      <c r="H15" s="353">
        <v>2.4655965754801037</v>
      </c>
      <c r="I15" s="355">
        <v>5669.33</v>
      </c>
      <c r="J15" s="354">
        <v>-47.74319316131038</v>
      </c>
      <c r="K15" s="353">
        <v>0.5893696060349864</v>
      </c>
      <c r="L15" s="355">
        <v>50374.271</v>
      </c>
      <c r="M15" s="354">
        <v>33.06006955992442</v>
      </c>
      <c r="N15" s="353">
        <v>2.4655965754801037</v>
      </c>
    </row>
    <row r="16" spans="2:14" ht="30" customHeight="1">
      <c r="B16" s="358" t="s">
        <v>58</v>
      </c>
      <c r="C16" s="355">
        <v>3546.417</v>
      </c>
      <c r="D16" s="354">
        <v>-36.43733926371693</v>
      </c>
      <c r="E16" s="356">
        <v>0.36867679075407117</v>
      </c>
      <c r="F16" s="355">
        <v>62164.768</v>
      </c>
      <c r="G16" s="354">
        <v>188.52357851887643</v>
      </c>
      <c r="H16" s="353">
        <v>3.042688977004057</v>
      </c>
      <c r="I16" s="355">
        <v>3546.417</v>
      </c>
      <c r="J16" s="354">
        <v>-36.43733926371693</v>
      </c>
      <c r="K16" s="353">
        <v>0.36867679075407117</v>
      </c>
      <c r="L16" s="355">
        <v>62164.768</v>
      </c>
      <c r="M16" s="354">
        <v>188.52357851887643</v>
      </c>
      <c r="N16" s="353">
        <v>3.042688977004057</v>
      </c>
    </row>
    <row r="17" spans="2:14" ht="30" customHeight="1">
      <c r="B17" s="358" t="s">
        <v>57</v>
      </c>
      <c r="C17" s="355" t="s">
        <v>257</v>
      </c>
      <c r="D17" s="354" t="s">
        <v>257</v>
      </c>
      <c r="E17" s="356" t="s">
        <v>257</v>
      </c>
      <c r="F17" s="355" t="s">
        <v>257</v>
      </c>
      <c r="G17" s="354" t="s">
        <v>257</v>
      </c>
      <c r="H17" s="353" t="s">
        <v>257</v>
      </c>
      <c r="I17" s="355" t="s">
        <v>257</v>
      </c>
      <c r="J17" s="354" t="s">
        <v>257</v>
      </c>
      <c r="K17" s="353" t="s">
        <v>257</v>
      </c>
      <c r="L17" s="355" t="s">
        <v>257</v>
      </c>
      <c r="M17" s="354" t="s">
        <v>257</v>
      </c>
      <c r="N17" s="353" t="s">
        <v>257</v>
      </c>
    </row>
    <row r="18" spans="2:14" ht="30" customHeight="1">
      <c r="B18" s="358" t="s">
        <v>56</v>
      </c>
      <c r="C18" s="355">
        <v>25500.373</v>
      </c>
      <c r="D18" s="354">
        <v>22.803193760957008</v>
      </c>
      <c r="E18" s="356">
        <v>2.6509560721911063</v>
      </c>
      <c r="F18" s="355">
        <v>101515.037</v>
      </c>
      <c r="G18" s="354">
        <v>37.651755869781155</v>
      </c>
      <c r="H18" s="353">
        <v>4.968709672978414</v>
      </c>
      <c r="I18" s="355">
        <v>25500.373</v>
      </c>
      <c r="J18" s="354">
        <v>22.803193760957008</v>
      </c>
      <c r="K18" s="353">
        <v>2.6509560721911063</v>
      </c>
      <c r="L18" s="355">
        <v>101515.037</v>
      </c>
      <c r="M18" s="354">
        <v>37.651755869781155</v>
      </c>
      <c r="N18" s="353">
        <v>4.968709672978414</v>
      </c>
    </row>
    <row r="19" spans="2:14" ht="30" customHeight="1">
      <c r="B19" s="358" t="s">
        <v>55</v>
      </c>
      <c r="C19" s="355">
        <v>847.678</v>
      </c>
      <c r="D19" s="354">
        <v>-28.55172948579847</v>
      </c>
      <c r="E19" s="356">
        <v>0.08812252045736008</v>
      </c>
      <c r="F19" s="355">
        <v>12083.221</v>
      </c>
      <c r="G19" s="354">
        <v>122.37175762860306</v>
      </c>
      <c r="H19" s="353">
        <v>0.5914199397221902</v>
      </c>
      <c r="I19" s="355">
        <v>847.678</v>
      </c>
      <c r="J19" s="354">
        <v>-28.55172948579847</v>
      </c>
      <c r="K19" s="353">
        <v>0.08812252045736008</v>
      </c>
      <c r="L19" s="355">
        <v>12083.221</v>
      </c>
      <c r="M19" s="354">
        <v>122.37175762860306</v>
      </c>
      <c r="N19" s="353">
        <v>0.5914199397221902</v>
      </c>
    </row>
    <row r="20" spans="2:14" ht="30" customHeight="1">
      <c r="B20" s="358" t="s">
        <v>54</v>
      </c>
      <c r="C20" s="355">
        <v>3.438</v>
      </c>
      <c r="D20" s="354">
        <v>-89.14430059993686</v>
      </c>
      <c r="E20" s="356">
        <v>0.00035740602602922803</v>
      </c>
      <c r="F20" s="355">
        <v>616.878</v>
      </c>
      <c r="G20" s="354">
        <v>57.441942967691226</v>
      </c>
      <c r="H20" s="353">
        <v>0.030193435142495968</v>
      </c>
      <c r="I20" s="355">
        <v>3.438</v>
      </c>
      <c r="J20" s="354">
        <v>-89.14430059993686</v>
      </c>
      <c r="K20" s="353">
        <v>0.00035740602602922803</v>
      </c>
      <c r="L20" s="355">
        <v>616.878</v>
      </c>
      <c r="M20" s="354">
        <v>57.441942967691226</v>
      </c>
      <c r="N20" s="353">
        <v>0.030193435142495968</v>
      </c>
    </row>
    <row r="21" spans="2:14" ht="30" customHeight="1">
      <c r="B21" s="358" t="s">
        <v>53</v>
      </c>
      <c r="C21" s="355">
        <v>239.454</v>
      </c>
      <c r="D21" s="354">
        <v>-14.982620458507457</v>
      </c>
      <c r="E21" s="356">
        <v>0.024893049027574977</v>
      </c>
      <c r="F21" s="355">
        <v>79.76</v>
      </c>
      <c r="G21" s="354">
        <v>776.7725623832032</v>
      </c>
      <c r="H21" s="353">
        <v>0.0039038973459346554</v>
      </c>
      <c r="I21" s="355">
        <v>239.454</v>
      </c>
      <c r="J21" s="354">
        <v>-14.982620458507457</v>
      </c>
      <c r="K21" s="353">
        <v>0.024893049027574977</v>
      </c>
      <c r="L21" s="355">
        <v>79.76</v>
      </c>
      <c r="M21" s="354">
        <v>776.7725623832032</v>
      </c>
      <c r="N21" s="353">
        <v>0.0039038973459346554</v>
      </c>
    </row>
    <row r="22" spans="2:14" ht="29.25" customHeight="1">
      <c r="B22" s="357" t="s">
        <v>52</v>
      </c>
      <c r="C22" s="355">
        <v>11471.478</v>
      </c>
      <c r="D22" s="354">
        <v>7.273666997174111</v>
      </c>
      <c r="E22" s="356">
        <v>1.1925466447532624</v>
      </c>
      <c r="F22" s="355">
        <v>7324.889</v>
      </c>
      <c r="G22" s="354">
        <v>21.37182228841299</v>
      </c>
      <c r="H22" s="353">
        <v>0.35852074631853</v>
      </c>
      <c r="I22" s="355">
        <v>11471.478</v>
      </c>
      <c r="J22" s="354">
        <v>7.273666997174111</v>
      </c>
      <c r="K22" s="353">
        <v>1.1925466447532624</v>
      </c>
      <c r="L22" s="355">
        <v>7324.889</v>
      </c>
      <c r="M22" s="354">
        <v>21.37182228841299</v>
      </c>
      <c r="N22" s="353">
        <v>0.35852074631853</v>
      </c>
    </row>
    <row r="23" spans="2:14" ht="30" customHeight="1">
      <c r="B23" s="352" t="s">
        <v>51</v>
      </c>
      <c r="C23" s="350">
        <v>961931.179</v>
      </c>
      <c r="D23" s="349">
        <v>12.15485367801692</v>
      </c>
      <c r="E23" s="351">
        <v>100</v>
      </c>
      <c r="F23" s="350">
        <v>2043086.509</v>
      </c>
      <c r="G23" s="349">
        <v>27.060948616564453</v>
      </c>
      <c r="H23" s="348">
        <v>100</v>
      </c>
      <c r="I23" s="350">
        <v>961931.179</v>
      </c>
      <c r="J23" s="349">
        <v>12.15485367801692</v>
      </c>
      <c r="K23" s="348">
        <v>100</v>
      </c>
      <c r="L23" s="350">
        <v>2043086.509</v>
      </c>
      <c r="M23" s="349">
        <v>27.060948616564453</v>
      </c>
      <c r="N23" s="348">
        <v>100</v>
      </c>
    </row>
    <row r="24" ht="14.25">
      <c r="B24" s="347" t="s">
        <v>50</v>
      </c>
    </row>
  </sheetData>
  <sheetProtection/>
  <mergeCells count="3">
    <mergeCell ref="A1:N2"/>
    <mergeCell ref="B3:B5"/>
    <mergeCell ref="I3:N3"/>
  </mergeCells>
  <conditionalFormatting sqref="D6:D23 G6:G23 J6:J23 M6:M23">
    <cfRule type="containsText" priority="1" dxfId="11" operator="containsText" text="全 減">
      <formula>NOT(ISERROR(SEARCH("全 減",D6)))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2023-02-13T06:43:51Z</dcterms:created>
  <dcterms:modified xsi:type="dcterms:W3CDTF">2023-02-13T06:44:09Z</dcterms:modified>
  <cp:category/>
  <cp:version/>
  <cp:contentType/>
  <cp:contentStatus/>
</cp:coreProperties>
</file>