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'貿易額推移'!$A$1:$J$50</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'輸出品別表'!$A$1:$I$53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'輸入品別表'!$A$1:$I$54</definedName>
  </definedNames>
  <calcPr fullCalcOnLoad="1"/>
</workbook>
</file>

<file path=xl/sharedStrings.xml><?xml version="1.0" encoding="utf-8"?>
<sst xmlns="http://schemas.openxmlformats.org/spreadsheetml/2006/main" count="1176" uniqueCount="233">
  <si>
    <t>◎横浜港貿易額推移表</t>
  </si>
  <si>
    <t>全国比</t>
  </si>
  <si>
    <t>%</t>
  </si>
  <si>
    <t>総        額</t>
  </si>
  <si>
    <t>寄与度</t>
  </si>
  <si>
    <t>(百万円)</t>
  </si>
  <si>
    <t>増減</t>
  </si>
  <si>
    <t>構成比</t>
  </si>
  <si>
    <t>価  額</t>
  </si>
  <si>
    <t>品    名</t>
  </si>
  <si>
    <t>ア　フ　リ　カ</t>
  </si>
  <si>
    <t>オ ー ス ト ラ リ ア</t>
  </si>
  <si>
    <t>中　　　　東</t>
  </si>
  <si>
    <t xml:space="preserve">    横 浜 港     輸 出 品 別 表</t>
  </si>
  <si>
    <t>単位</t>
  </si>
  <si>
    <t>数 量</t>
  </si>
  <si>
    <t>総        額</t>
  </si>
  <si>
    <t xml:space="preserve">    横 浜 港     輸 入 品 別 表</t>
  </si>
  <si>
    <t xml:space="preserve">     横 浜 港    地 域 （国） 別 表　　</t>
  </si>
  <si>
    <t xml:space="preserve">               輸     出</t>
  </si>
  <si>
    <t xml:space="preserve">               輸     入</t>
  </si>
  <si>
    <t>差　引</t>
  </si>
  <si>
    <t>地域又は国</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</si>
  <si>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</si>
  <si>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</si>
  <si>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</si>
  <si>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</si>
  <si>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</si>
  <si>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</si>
  <si>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</si>
  <si>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</si>
  <si>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</si>
  <si>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</si>
  <si>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</si>
  <si>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</si>
  <si>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</si>
  <si>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</si>
  <si>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</si>
  <si>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</si>
  <si>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</si>
  <si>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</si>
  <si>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</si>
  <si>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</si>
  <si>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</si>
  <si>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</si>
  <si>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</si>
  <si>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</si>
  <si>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</si>
  <si>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</si>
  <si>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</si>
  <si>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</si>
  <si>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</si>
  <si>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</si>
  <si>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</si>
  <si>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</si>
  <si>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</si>
  <si>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</si>
  <si>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</si>
  <si>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</si>
  <si>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</si>
  <si>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</si>
  <si>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</si>
  <si>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</si>
  <si>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</si>
  <si>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</si>
  <si>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</si>
  <si>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</si>
  <si>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</si>
  <si>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</si>
  <si>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</si>
  <si>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</si>
  <si>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ラオス、ミャンマー</t>
  </si>
  <si>
    <t>（３）　「中華人民共和国」は、香港及びマカオを含まない。</t>
  </si>
  <si>
    <t xml:space="preserve">    横 浜 港     地 域 （国） 別 品 別 表  ＜輸  出＞  ③</t>
  </si>
  <si>
    <t>ＡＳＥＡＮ</t>
  </si>
  <si>
    <t>　　　　　　　　　　    個々の品目の当年輸出（入）額 － 個々の品目の前年輸出（入）額</t>
  </si>
  <si>
    <t>　　　　　　　　　　　　　　　　　　　　　　　  　前年の輸出（入）総額</t>
  </si>
  <si>
    <t>差 引 額
（億円）</t>
  </si>
  <si>
    <t>輸 出 額
（億円）</t>
  </si>
  <si>
    <t>◎全国貿易額推移表</t>
  </si>
  <si>
    <t>前年同期
比伸率 %</t>
  </si>
  <si>
    <t>輸 入 額
（億円）</t>
  </si>
  <si>
    <t>全 国 比
       %</t>
  </si>
  <si>
    <t>伸率 %</t>
  </si>
  <si>
    <t>前年比</t>
  </si>
  <si>
    <t>前年比</t>
  </si>
  <si>
    <t>前年比</t>
  </si>
  <si>
    <t>---</t>
  </si>
  <si>
    <t/>
  </si>
  <si>
    <t xml:space="preserve">  2011年</t>
  </si>
  <si>
    <t xml:space="preserve">  2012年</t>
  </si>
  <si>
    <t xml:space="preserve">  2013年</t>
  </si>
  <si>
    <t xml:space="preserve">  2014年</t>
  </si>
  <si>
    <t xml:space="preserve">  2015年</t>
  </si>
  <si>
    <t xml:space="preserve">  2016年</t>
  </si>
  <si>
    <t xml:space="preserve">  2017年</t>
  </si>
  <si>
    <t xml:space="preserve">  2018年</t>
  </si>
  <si>
    <t xml:space="preserve">  2019年</t>
  </si>
  <si>
    <t xml:space="preserve">  2020年</t>
  </si>
  <si>
    <t xml:space="preserve">  2021年</t>
  </si>
  <si>
    <t xml:space="preserve">  2020年 上半期</t>
  </si>
  <si>
    <t xml:space="preserve">         下半期</t>
  </si>
  <si>
    <t xml:space="preserve">  2021年 上半期</t>
  </si>
  <si>
    <t xml:space="preserve">  2021年 第1Ｑ</t>
  </si>
  <si>
    <t xml:space="preserve">         第2Ｑ</t>
  </si>
  <si>
    <t xml:space="preserve">         第3Ｑ</t>
  </si>
  <si>
    <t xml:space="preserve">         第4Ｑ</t>
  </si>
  <si>
    <t>２０２１年分</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</si>
  <si>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</si>
  <si>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</si>
  <si>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</si>
  <si>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</si>
  <si>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</si>
  <si>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</si>
  <si>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</si>
  <si>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</si>
  <si>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</si>
  <si>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</si>
  <si>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</si>
  <si>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</si>
  <si>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</si>
  <si>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</si>
  <si>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</si>
  <si>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</si>
  <si>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</si>
  <si>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</si>
  <si>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</si>
  <si>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</si>
  <si>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</si>
  <si>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</si>
  <si>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</si>
  <si>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</si>
  <si>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</si>
  <si>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</si>
  <si>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</si>
  <si>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</si>
  <si>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</si>
  <si>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</si>
  <si>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</si>
  <si>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</si>
  <si>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</si>
  <si>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</si>
  <si>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</si>
  <si>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</si>
  <si>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</si>
  <si>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</si>
  <si>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</si>
  <si>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</si>
  <si>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</si>
  <si>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</si>
  <si>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</si>
  <si>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</si>
  <si>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</si>
  <si>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</si>
  <si>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</si>
  <si>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</si>
  <si>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</si>
  <si>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</si>
  <si>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</si>
  <si>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</si>
  <si>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</si>
  <si>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</si>
  <si>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</si>
  <si>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</si>
  <si>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</si>
  <si>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</si>
  <si>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</si>
  <si>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</si>
  <si>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</si>
  <si>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</si>
  <si>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</si>
  <si>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</si>
  <si>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</si>
  <si>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</si>
  <si>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</si>
  <si>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</si>
  <si>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</si>
  <si>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</si>
  <si>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</si>
  <si>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</si>
  <si>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２０２１年分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</si>
  <si>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</si>
  <si>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</si>
  <si>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</si>
  <si>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</si>
  <si>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</si>
  <si>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</si>
  <si>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</si>
  <si>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</si>
  <si>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</si>
  <si>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</si>
  <si>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</si>
  <si>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</si>
  <si>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</si>
  <si>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</si>
  <si>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</si>
  <si>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</si>
  <si>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</si>
  <si>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</si>
  <si>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</si>
  <si>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</si>
  <si>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</si>
  <si>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</si>
  <si>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</si>
  <si>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</si>
  <si>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</si>
  <si>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</si>
  <si>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</si>
  <si>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</si>
  <si>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</si>
  <si>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</si>
  <si>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</si>
  <si>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</si>
  <si>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</si>
  <si>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</si>
  <si>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</si>
  <si>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</si>
  <si>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</si>
  <si>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</si>
  <si>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</si>
  <si>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</si>
  <si>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</si>
  <si>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</si>
  <si>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</si>
  <si>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 xml:space="preserve">--- </t>
  </si>
  <si>
    <t>全 増</t>
  </si>
  <si>
    <t>---(2,642)</t>
  </si>
  <si>
    <t>全 減</t>
  </si>
  <si>
    <t>---(7)</t>
  </si>
  <si>
    <t>---(15)</t>
  </si>
  <si>
    <t>---(36)</t>
  </si>
  <si>
    <t>---(2)</t>
  </si>
  <si>
    <t>---(1)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</si>
</sst>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0_ ;[Red]\-#,##0\ "/>
    <numFmt numFmtId="183" formatCode="0.0%;\▲0.0%"/>
    <numFmt numFmtId="184" formatCode="0.0_ "/>
    <numFmt numFmtId="185" formatCode="0.0%&quot;)&quot;"/>
    <numFmt numFmtId="186" formatCode="0_);[Red]\(0\)"/>
    <numFmt numFmtId="187" formatCode="&quot;（&quot;yyyy&quot;年分)&quot;;@"/>
    <numFmt numFmtId="188" formatCode="0%;[Red]\-0%"/>
  </numFmts>
  <fonts count="70">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sz val="11"/>
      <color indexed="8"/>
      <name val="ＭＳ 明朝"/>
      <family val="1"/>
    </font>
    <font>
      <sz val="9"/>
      <color indexed="8"/>
      <name val="ＭＳ 明朝"/>
      <family val="1"/>
    </font>
    <font>
      <sz val="12"/>
      <color indexed="8"/>
      <name val="ＭＳ 明朝"/>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b/>
      <sz val="12"/>
      <name val="ＭＳ 明朝"/>
      <family val="1"/>
    </font>
    <font>
      <sz val="8"/>
      <name val="ＭＳ 明朝"/>
      <family val="1"/>
    </font>
    <font>
      <sz val="7.5"/>
      <color indexed="8"/>
      <name val="ＭＳ 明朝"/>
      <family val="1"/>
    </font>
    <font>
      <sz val="16"/>
      <color indexed="8"/>
      <name val="ＭＳ 明朝"/>
      <family val="1"/>
    </font>
    <font>
      <b/>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right style="thin"/>
      <top/>
      <bottom style="thin"/>
    </border>
    <border>
      <left/>
      <right style="thin"/>
      <top style="thin"/>
      <bottom style="hair"/>
    </border>
    <border>
      <left/>
      <right style="thin"/>
      <top style="hair"/>
      <bottom style="thin"/>
    </border>
    <border>
      <left/>
      <right style="thin"/>
      <top style="hair"/>
      <bottom style="hair"/>
    </border>
    <border>
      <left/>
      <right style="thin"/>
      <top/>
      <bottom style="hair"/>
    </border>
    <border>
      <left/>
      <right style="thin"/>
      <top/>
      <bottom/>
    </border>
    <border>
      <left style="thin"/>
      <right/>
      <top/>
      <bottom/>
    </border>
    <border>
      <left/>
      <right style="thin"/>
      <top style="hair"/>
      <bottom/>
    </border>
    <border>
      <left style="thin"/>
      <right/>
      <top style="thin"/>
      <bottom/>
    </border>
    <border>
      <left/>
      <right style="thin"/>
      <top style="thin"/>
      <bottom/>
    </border>
    <border>
      <left/>
      <right/>
      <top style="thin"/>
      <bottom/>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style="double"/>
      <right style="thin"/>
      <top/>
      <bottom style="hair"/>
    </border>
    <border>
      <left style="double"/>
      <right style="thin"/>
      <top style="hair"/>
      <bottom/>
    </border>
    <border>
      <left style="thin"/>
      <right/>
      <top/>
      <bottom style="hair"/>
    </border>
    <border>
      <left style="thin"/>
      <right/>
      <top style="hair"/>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69" fillId="32" borderId="0" applyNumberFormat="0" applyBorder="0" applyAlignment="0" applyProtection="0"/>
  </cellStyleXfs>
  <cellXfs count="451">
    <xf numFmtId="0" fontId="0" fillId="0" borderId="0" xfId="0" applyFont="1" applyAlignment="1">
      <alignment vertical="center"/>
    </xf>
    <xf numFmtId="0" fontId="11" fillId="0" borderId="0" xfId="71" applyFont="1" applyFill="1">
      <alignment/>
      <protection/>
    </xf>
    <xf numFmtId="178" fontId="11" fillId="0" borderId="0" xfId="71" applyNumberFormat="1" applyFont="1" applyFill="1">
      <alignment/>
      <protection/>
    </xf>
    <xf numFmtId="177" fontId="11" fillId="0" borderId="0" xfId="71" applyNumberFormat="1" applyFont="1" applyFill="1">
      <alignment/>
      <protection/>
    </xf>
    <xf numFmtId="3" fontId="11" fillId="0" borderId="0" xfId="71" applyNumberFormat="1" applyFont="1" applyFill="1">
      <alignment/>
      <protection/>
    </xf>
    <xf numFmtId="178" fontId="12" fillId="0" borderId="10" xfId="71" applyNumberFormat="1" applyFont="1" applyFill="1" applyBorder="1" applyAlignment="1">
      <alignment horizontal="right" vertical="center" shrinkToFit="1"/>
      <protection/>
    </xf>
    <xf numFmtId="177" fontId="12" fillId="0" borderId="10" xfId="71" applyNumberFormat="1" applyFont="1" applyFill="1" applyBorder="1" applyAlignment="1">
      <alignment horizontal="right" vertical="center" shrinkToFit="1"/>
      <protection/>
    </xf>
    <xf numFmtId="3" fontId="12" fillId="0" borderId="10" xfId="71" applyNumberFormat="1" applyFont="1" applyFill="1" applyBorder="1" applyAlignment="1">
      <alignment horizontal="right" vertical="center" shrinkToFit="1"/>
      <protection/>
    </xf>
    <xf numFmtId="0" fontId="13" fillId="33" borderId="11" xfId="71" applyFont="1" applyFill="1" applyBorder="1" applyAlignment="1">
      <alignment vertical="center"/>
      <protection/>
    </xf>
    <xf numFmtId="178" fontId="12" fillId="0" borderId="12" xfId="71" applyNumberFormat="1" applyFont="1" applyFill="1" applyBorder="1" applyAlignment="1">
      <alignment horizontal="right" vertical="center" shrinkToFit="1"/>
      <protection/>
    </xf>
    <xf numFmtId="177" fontId="12" fillId="0" borderId="12" xfId="71" applyNumberFormat="1" applyFont="1" applyFill="1" applyBorder="1" applyAlignment="1">
      <alignment horizontal="right" vertical="center" shrinkToFit="1"/>
      <protection/>
    </xf>
    <xf numFmtId="3" fontId="12" fillId="0" borderId="12" xfId="71" applyNumberFormat="1" applyFont="1" applyFill="1" applyBorder="1" applyAlignment="1">
      <alignment horizontal="right" vertical="center" shrinkToFit="1"/>
      <protection/>
    </xf>
    <xf numFmtId="178" fontId="12" fillId="0" borderId="13" xfId="71" applyNumberFormat="1" applyFont="1" applyFill="1" applyBorder="1" applyAlignment="1">
      <alignment horizontal="right" vertical="center" shrinkToFit="1"/>
      <protection/>
    </xf>
    <xf numFmtId="177" fontId="12" fillId="0" borderId="13" xfId="71" applyNumberFormat="1" applyFont="1" applyFill="1" applyBorder="1" applyAlignment="1">
      <alignment horizontal="right" vertical="center" shrinkToFit="1"/>
      <protection/>
    </xf>
    <xf numFmtId="3" fontId="12" fillId="0" borderId="13" xfId="71" applyNumberFormat="1" applyFont="1" applyFill="1" applyBorder="1" applyAlignment="1">
      <alignment horizontal="right" vertical="center" shrinkToFit="1"/>
      <protection/>
    </xf>
    <xf numFmtId="0" fontId="13" fillId="33" borderId="14" xfId="71" applyFont="1" applyFill="1" applyBorder="1" applyAlignment="1">
      <alignment vertical="center"/>
      <protection/>
    </xf>
    <xf numFmtId="178" fontId="12" fillId="0" borderId="14" xfId="71" applyNumberFormat="1" applyFont="1" applyFill="1" applyBorder="1" applyAlignment="1">
      <alignment horizontal="right" vertical="center" shrinkToFit="1"/>
      <protection/>
    </xf>
    <xf numFmtId="177" fontId="12" fillId="0" borderId="14" xfId="71" applyNumberFormat="1" applyFont="1" applyFill="1" applyBorder="1" applyAlignment="1">
      <alignment horizontal="right" vertical="center" shrinkToFit="1"/>
      <protection/>
    </xf>
    <xf numFmtId="3" fontId="12" fillId="0" borderId="14" xfId="71" applyNumberFormat="1" applyFont="1" applyFill="1" applyBorder="1" applyAlignment="1">
      <alignment horizontal="right" vertical="center" shrinkToFit="1"/>
      <protection/>
    </xf>
    <xf numFmtId="178" fontId="12" fillId="0" borderId="11" xfId="71" applyNumberFormat="1" applyFont="1" applyFill="1" applyBorder="1" applyAlignment="1">
      <alignment horizontal="right" vertical="center" shrinkToFit="1"/>
      <protection/>
    </xf>
    <xf numFmtId="177" fontId="12" fillId="0" borderId="11" xfId="71" applyNumberFormat="1" applyFont="1" applyFill="1" applyBorder="1" applyAlignment="1">
      <alignment horizontal="right" vertical="center" shrinkToFit="1"/>
      <protection/>
    </xf>
    <xf numFmtId="3" fontId="12" fillId="0" borderId="11" xfId="71" applyNumberFormat="1" applyFont="1" applyFill="1" applyBorder="1" applyAlignment="1">
      <alignment horizontal="right" vertical="center" shrinkToFit="1"/>
      <protection/>
    </xf>
    <xf numFmtId="0" fontId="13" fillId="33" borderId="13" xfId="71" applyFont="1" applyFill="1" applyBorder="1" applyAlignment="1">
      <alignment vertical="center"/>
      <protection/>
    </xf>
    <xf numFmtId="0" fontId="11" fillId="0" borderId="0" xfId="71" applyFont="1" applyFill="1" applyAlignment="1">
      <alignment vertical="center"/>
      <protection/>
    </xf>
    <xf numFmtId="178" fontId="12" fillId="0" borderId="15" xfId="71" applyNumberFormat="1" applyFont="1" applyFill="1" applyBorder="1" applyAlignment="1">
      <alignment horizontal="right" vertical="center" shrinkToFit="1"/>
      <protection/>
    </xf>
    <xf numFmtId="177" fontId="12" fillId="0" borderId="15" xfId="71" applyNumberFormat="1" applyFont="1" applyFill="1" applyBorder="1" applyAlignment="1">
      <alignment horizontal="right" vertical="center" shrinkToFit="1"/>
      <protection/>
    </xf>
    <xf numFmtId="3" fontId="12" fillId="0" borderId="15" xfId="71" applyNumberFormat="1" applyFont="1" applyFill="1" applyBorder="1" applyAlignment="1">
      <alignment horizontal="right" vertical="center" shrinkToFit="1"/>
      <protection/>
    </xf>
    <xf numFmtId="178" fontId="12" fillId="0" borderId="16" xfId="71" applyNumberFormat="1" applyFont="1" applyFill="1" applyBorder="1" applyAlignment="1">
      <alignment horizontal="right" vertical="center" shrinkToFit="1"/>
      <protection/>
    </xf>
    <xf numFmtId="177" fontId="12" fillId="0" borderId="16" xfId="71" applyNumberFormat="1" applyFont="1" applyFill="1" applyBorder="1" applyAlignment="1">
      <alignment horizontal="right" vertical="center" shrinkToFit="1"/>
      <protection/>
    </xf>
    <xf numFmtId="3" fontId="12" fillId="0" borderId="16" xfId="71" applyNumberFormat="1" applyFont="1" applyFill="1" applyBorder="1" applyAlignment="1">
      <alignment horizontal="right" vertical="center" shrinkToFit="1"/>
      <protection/>
    </xf>
    <xf numFmtId="0" fontId="13" fillId="33" borderId="15" xfId="71" applyFont="1" applyFill="1" applyBorder="1" applyAlignment="1">
      <alignment vertical="center"/>
      <protection/>
    </xf>
    <xf numFmtId="178" fontId="12" fillId="0" borderId="17" xfId="71" applyNumberFormat="1" applyFont="1" applyFill="1" applyBorder="1" applyAlignment="1">
      <alignment horizontal="right" vertical="center" shrinkToFit="1"/>
      <protection/>
    </xf>
    <xf numFmtId="177" fontId="12" fillId="0" borderId="17" xfId="71" applyNumberFormat="1" applyFont="1" applyFill="1" applyBorder="1" applyAlignment="1">
      <alignment horizontal="right" vertical="center" shrinkToFit="1"/>
      <protection/>
    </xf>
    <xf numFmtId="3" fontId="12" fillId="0" borderId="17" xfId="71" applyNumberFormat="1" applyFont="1" applyFill="1" applyBorder="1" applyAlignment="1">
      <alignment horizontal="right" vertical="center" shrinkToFit="1"/>
      <protection/>
    </xf>
    <xf numFmtId="0" fontId="13" fillId="33" borderId="16" xfId="71" applyFont="1" applyFill="1" applyBorder="1" applyAlignment="1">
      <alignment vertical="center"/>
      <protection/>
    </xf>
    <xf numFmtId="0" fontId="13" fillId="0" borderId="15" xfId="71" applyFont="1" applyFill="1" applyBorder="1" applyAlignment="1">
      <alignment vertical="center"/>
      <protection/>
    </xf>
    <xf numFmtId="0" fontId="12" fillId="0" borderId="10" xfId="71" applyFont="1" applyFill="1" applyBorder="1" applyAlignment="1">
      <alignment horizontal="center" vertical="center"/>
      <protection/>
    </xf>
    <xf numFmtId="178"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right" vertical="center"/>
      <protection/>
    </xf>
    <xf numFmtId="177"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center" vertical="center"/>
      <protection/>
    </xf>
    <xf numFmtId="0" fontId="12" fillId="34" borderId="11" xfId="71" applyFont="1" applyFill="1" applyBorder="1" applyAlignment="1">
      <alignment vertical="center"/>
      <protection/>
    </xf>
    <xf numFmtId="178" fontId="12" fillId="34" borderId="17" xfId="71" applyNumberFormat="1" applyFont="1" applyFill="1" applyBorder="1" applyAlignment="1">
      <alignment horizontal="center" vertical="center"/>
      <protection/>
    </xf>
    <xf numFmtId="0" fontId="12" fillId="34" borderId="17" xfId="71" applyFont="1" applyFill="1" applyBorder="1" applyAlignment="1">
      <alignment horizontal="center" vertical="center"/>
      <protection/>
    </xf>
    <xf numFmtId="177" fontId="13" fillId="34" borderId="17" xfId="71" applyNumberFormat="1" applyFont="1" applyFill="1" applyBorder="1" applyAlignment="1">
      <alignment horizontal="center" vertical="center"/>
      <protection/>
    </xf>
    <xf numFmtId="0" fontId="13" fillId="34" borderId="17" xfId="71" applyFont="1" applyFill="1" applyBorder="1" applyAlignment="1">
      <alignment horizontal="center" vertical="center"/>
      <protection/>
    </xf>
    <xf numFmtId="0" fontId="11" fillId="0" borderId="0" xfId="71" applyFont="1" applyFill="1" applyBorder="1" applyAlignment="1">
      <alignment vertical="center"/>
      <protection/>
    </xf>
    <xf numFmtId="178" fontId="11" fillId="34" borderId="18" xfId="71" applyNumberFormat="1" applyFont="1" applyFill="1" applyBorder="1" applyAlignment="1">
      <alignment horizontal="centerContinuous" vertical="center"/>
      <protection/>
    </xf>
    <xf numFmtId="0" fontId="11" fillId="34" borderId="19" xfId="71" applyFont="1" applyFill="1" applyBorder="1" applyAlignment="1">
      <alignment horizontal="centerContinuous" vertical="center"/>
      <protection/>
    </xf>
    <xf numFmtId="0" fontId="15" fillId="34" borderId="20" xfId="71" applyFont="1" applyFill="1" applyBorder="1" applyAlignment="1">
      <alignment horizontal="centerContinuous" vertical="center"/>
      <protection/>
    </xf>
    <xf numFmtId="0" fontId="11" fillId="34" borderId="21" xfId="71" applyFont="1" applyFill="1" applyBorder="1" applyAlignment="1">
      <alignment vertical="center"/>
      <protection/>
    </xf>
    <xf numFmtId="0" fontId="16" fillId="0" borderId="0" xfId="71" applyFont="1" applyFill="1" applyAlignment="1">
      <alignment vertical="center"/>
      <protection/>
    </xf>
    <xf numFmtId="177" fontId="17" fillId="0" borderId="0" xfId="76" applyNumberFormat="1" applyFont="1" applyFill="1" applyAlignment="1">
      <alignment/>
      <protection/>
    </xf>
    <xf numFmtId="0" fontId="17" fillId="0" borderId="0" xfId="76" applyFont="1" applyFill="1" applyAlignment="1">
      <alignment/>
      <protection/>
    </xf>
    <xf numFmtId="49" fontId="18" fillId="0" borderId="0" xfId="76" applyNumberFormat="1" applyFont="1" applyFill="1" applyAlignment="1">
      <alignment/>
      <protection/>
    </xf>
    <xf numFmtId="0" fontId="18" fillId="0" borderId="0" xfId="76" applyFont="1" applyFill="1" applyAlignment="1">
      <alignment/>
      <protection/>
    </xf>
    <xf numFmtId="177" fontId="18" fillId="0" borderId="0" xfId="76" applyNumberFormat="1" applyFont="1" applyFill="1" applyAlignment="1">
      <alignment/>
      <protection/>
    </xf>
    <xf numFmtId="0" fontId="18" fillId="0" borderId="0" xfId="76" applyFont="1" applyAlignment="1">
      <alignment/>
      <protection/>
    </xf>
    <xf numFmtId="177" fontId="19" fillId="0" borderId="0" xfId="43" applyNumberFormat="1" applyFont="1" applyFill="1" applyBorder="1" applyAlignment="1">
      <alignment/>
    </xf>
    <xf numFmtId="0" fontId="14" fillId="33" borderId="0" xfId="71" applyFont="1" applyFill="1" applyAlignment="1">
      <alignment vertical="center"/>
      <protection/>
    </xf>
    <xf numFmtId="0" fontId="20" fillId="33" borderId="0" xfId="71" applyFont="1" applyFill="1" applyAlignment="1">
      <alignment horizontal="center" vertical="center"/>
      <protection/>
    </xf>
    <xf numFmtId="38" fontId="17" fillId="33" borderId="0" xfId="56" applyFont="1" applyFill="1" applyAlignment="1">
      <alignment vertical="center"/>
    </xf>
    <xf numFmtId="177" fontId="20" fillId="33" borderId="0" xfId="71" applyNumberFormat="1" applyFont="1" applyFill="1" applyAlignment="1">
      <alignment vertical="center"/>
      <protection/>
    </xf>
    <xf numFmtId="0" fontId="20" fillId="33" borderId="0" xfId="71" applyFont="1" applyFill="1" applyAlignment="1">
      <alignment vertical="center"/>
      <protection/>
    </xf>
    <xf numFmtId="178" fontId="20" fillId="33" borderId="0" xfId="71" applyNumberFormat="1" applyFont="1" applyFill="1" applyAlignment="1">
      <alignment horizontal="right" vertical="center"/>
      <protection/>
    </xf>
    <xf numFmtId="38" fontId="20" fillId="33" borderId="0" xfId="56" applyFont="1" applyFill="1" applyAlignment="1">
      <alignment vertical="center"/>
    </xf>
    <xf numFmtId="3" fontId="20" fillId="33" borderId="0" xfId="71" applyNumberFormat="1" applyFont="1" applyFill="1" applyAlignment="1">
      <alignment vertical="center"/>
      <protection/>
    </xf>
    <xf numFmtId="178" fontId="20" fillId="33" borderId="0" xfId="71" applyNumberFormat="1" applyFont="1" applyFill="1" applyAlignment="1">
      <alignment vertical="center"/>
      <protection/>
    </xf>
    <xf numFmtId="0" fontId="20" fillId="0" borderId="0" xfId="71" applyFont="1" applyFill="1" applyAlignment="1">
      <alignment vertical="center"/>
      <protection/>
    </xf>
    <xf numFmtId="0" fontId="20" fillId="34" borderId="21" xfId="71" applyFont="1" applyFill="1" applyBorder="1" applyAlignment="1">
      <alignment vertical="center"/>
      <protection/>
    </xf>
    <xf numFmtId="0" fontId="20" fillId="33" borderId="0" xfId="71" applyFont="1" applyFill="1" applyBorder="1" applyAlignment="1">
      <alignment vertical="center"/>
      <protection/>
    </xf>
    <xf numFmtId="177" fontId="13" fillId="34" borderId="21" xfId="71" applyNumberFormat="1" applyFont="1" applyFill="1" applyBorder="1" applyAlignment="1">
      <alignment horizontal="center" vertical="center"/>
      <protection/>
    </xf>
    <xf numFmtId="0" fontId="13" fillId="34" borderId="21" xfId="71" applyFont="1" applyFill="1" applyBorder="1" applyAlignment="1">
      <alignment horizontal="center" vertical="center"/>
      <protection/>
    </xf>
    <xf numFmtId="178" fontId="13" fillId="34" borderId="21" xfId="71" applyNumberFormat="1" applyFont="1" applyFill="1" applyBorder="1" applyAlignment="1">
      <alignment horizontal="center" vertical="center"/>
      <protection/>
    </xf>
    <xf numFmtId="0" fontId="13" fillId="33" borderId="17" xfId="71" applyFont="1" applyFill="1" applyBorder="1" applyAlignment="1">
      <alignment vertical="center"/>
      <protection/>
    </xf>
    <xf numFmtId="0" fontId="13" fillId="33" borderId="0" xfId="71" applyFont="1" applyFill="1" applyBorder="1" applyAlignment="1">
      <alignment vertical="center"/>
      <protection/>
    </xf>
    <xf numFmtId="0" fontId="19" fillId="0" borderId="0" xfId="71" applyFont="1" applyFill="1" applyAlignment="1">
      <alignment vertical="center"/>
      <protection/>
    </xf>
    <xf numFmtId="0" fontId="13" fillId="34" borderId="11" xfId="71" applyFont="1" applyFill="1" applyBorder="1" applyAlignment="1">
      <alignment vertical="center"/>
      <protection/>
    </xf>
    <xf numFmtId="0" fontId="13" fillId="34" borderId="11"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0" borderId="11" xfId="71" applyFont="1" applyFill="1" applyBorder="1" applyAlignment="1">
      <alignment horizontal="center" vertical="center"/>
      <protection/>
    </xf>
    <xf numFmtId="3" fontId="12" fillId="0" borderId="22" xfId="71" applyNumberFormat="1" applyFont="1" applyFill="1" applyBorder="1" applyAlignment="1">
      <alignment horizontal="right" vertical="center" shrinkToFit="1"/>
      <protection/>
    </xf>
    <xf numFmtId="0" fontId="13" fillId="0" borderId="15" xfId="71" applyFont="1" applyFill="1" applyBorder="1" applyAlignment="1">
      <alignment horizontal="center" vertical="center"/>
      <protection/>
    </xf>
    <xf numFmtId="3" fontId="12" fillId="0" borderId="23" xfId="71" applyNumberFormat="1" applyFont="1" applyFill="1" applyBorder="1" applyAlignment="1">
      <alignment horizontal="right" vertical="center" shrinkToFit="1"/>
      <protection/>
    </xf>
    <xf numFmtId="0" fontId="13" fillId="0" borderId="16" xfId="71" applyFont="1" applyFill="1" applyBorder="1" applyAlignment="1">
      <alignment horizontal="center" vertical="center"/>
      <protection/>
    </xf>
    <xf numFmtId="3" fontId="12" fillId="0" borderId="24" xfId="71" applyNumberFormat="1" applyFont="1" applyFill="1" applyBorder="1" applyAlignment="1">
      <alignment horizontal="right" vertical="center" shrinkToFit="1"/>
      <protection/>
    </xf>
    <xf numFmtId="0" fontId="13" fillId="0" borderId="13" xfId="71" applyFont="1" applyFill="1" applyBorder="1" applyAlignment="1">
      <alignment horizontal="center" vertical="center"/>
      <protection/>
    </xf>
    <xf numFmtId="0" fontId="13" fillId="33" borderId="12" xfId="71" applyFont="1" applyFill="1" applyBorder="1" applyAlignment="1">
      <alignment vertical="center"/>
      <protection/>
    </xf>
    <xf numFmtId="0" fontId="13" fillId="0" borderId="12" xfId="71" applyFont="1" applyFill="1" applyBorder="1" applyAlignment="1">
      <alignment horizontal="center" vertical="center"/>
      <protection/>
    </xf>
    <xf numFmtId="0" fontId="13" fillId="0" borderId="14" xfId="71" applyFont="1" applyFill="1" applyBorder="1" applyAlignment="1">
      <alignment horizontal="center" vertical="center"/>
      <protection/>
    </xf>
    <xf numFmtId="3" fontId="12" fillId="0" borderId="25" xfId="71" applyNumberFormat="1" applyFont="1" applyFill="1" applyBorder="1" applyAlignment="1">
      <alignment horizontal="right" vertical="center" shrinkToFit="1"/>
      <protection/>
    </xf>
    <xf numFmtId="3" fontId="12" fillId="0" borderId="26" xfId="71" applyNumberFormat="1" applyFont="1" applyFill="1" applyBorder="1" applyAlignment="1">
      <alignment horizontal="right" vertical="center" shrinkToFit="1"/>
      <protection/>
    </xf>
    <xf numFmtId="0" fontId="13" fillId="0" borderId="0" xfId="71" applyFont="1" applyFill="1" applyBorder="1" applyAlignment="1">
      <alignment vertical="center"/>
      <protection/>
    </xf>
    <xf numFmtId="38" fontId="13" fillId="0" borderId="0" xfId="56" applyFont="1" applyFill="1" applyBorder="1" applyAlignment="1">
      <alignment vertical="center"/>
    </xf>
    <xf numFmtId="177" fontId="13" fillId="0" borderId="0" xfId="71" applyNumberFormat="1" applyFont="1" applyFill="1" applyBorder="1" applyAlignment="1">
      <alignment vertical="center"/>
      <protection/>
    </xf>
    <xf numFmtId="3" fontId="13" fillId="0" borderId="0" xfId="71" applyNumberFormat="1" applyFont="1" applyFill="1" applyBorder="1" applyAlignment="1">
      <alignment vertical="center"/>
      <protection/>
    </xf>
    <xf numFmtId="179" fontId="13" fillId="0" borderId="0" xfId="71" applyNumberFormat="1" applyFont="1" applyFill="1" applyBorder="1" applyAlignment="1">
      <alignment vertical="center"/>
      <protection/>
    </xf>
    <xf numFmtId="178"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vertical="center"/>
      <protection/>
    </xf>
    <xf numFmtId="0" fontId="13" fillId="0" borderId="0" xfId="71" applyFont="1" applyFill="1" applyBorder="1" applyAlignment="1">
      <alignment horizontal="center" vertical="center"/>
      <protection/>
    </xf>
    <xf numFmtId="0" fontId="11" fillId="0" borderId="0" xfId="71" applyFont="1">
      <alignment/>
      <protection/>
    </xf>
    <xf numFmtId="178" fontId="11" fillId="0" borderId="0" xfId="71" applyNumberFormat="1" applyFont="1" applyAlignment="1">
      <alignment horizontal="right"/>
      <protection/>
    </xf>
    <xf numFmtId="0" fontId="20" fillId="0" borderId="0" xfId="71" applyFont="1" applyFill="1">
      <alignment/>
      <protection/>
    </xf>
    <xf numFmtId="0" fontId="18" fillId="0" borderId="0" xfId="71" applyFont="1">
      <alignment/>
      <protection/>
    </xf>
    <xf numFmtId="38" fontId="19" fillId="0" borderId="0" xfId="56" applyFont="1" applyFill="1" applyBorder="1" applyAlignment="1">
      <alignment vertical="center"/>
    </xf>
    <xf numFmtId="177" fontId="19" fillId="0" borderId="0" xfId="71" applyNumberFormat="1" applyFont="1" applyFill="1" applyBorder="1" applyAlignment="1">
      <alignment vertical="center"/>
      <protection/>
    </xf>
    <xf numFmtId="0" fontId="19" fillId="0" borderId="0" xfId="71" applyFont="1" applyFill="1" applyBorder="1" applyAlignment="1">
      <alignment vertical="center"/>
      <protection/>
    </xf>
    <xf numFmtId="178" fontId="19" fillId="0" borderId="0" xfId="71" applyNumberFormat="1" applyFont="1" applyFill="1" applyBorder="1" applyAlignment="1">
      <alignment horizontal="right" vertical="center"/>
      <protection/>
    </xf>
    <xf numFmtId="3" fontId="19" fillId="0" borderId="0" xfId="71" applyNumberFormat="1" applyFont="1" applyFill="1" applyBorder="1" applyAlignment="1">
      <alignment vertical="center"/>
      <protection/>
    </xf>
    <xf numFmtId="178" fontId="19" fillId="0" borderId="0" xfId="71" applyNumberFormat="1" applyFont="1" applyFill="1" applyBorder="1" applyAlignment="1">
      <alignment vertical="center"/>
      <protection/>
    </xf>
    <xf numFmtId="0" fontId="19" fillId="0" borderId="0" xfId="71" applyFont="1" applyFill="1" applyBorder="1" applyAlignment="1">
      <alignment horizontal="center" vertical="center"/>
      <protection/>
    </xf>
    <xf numFmtId="38" fontId="19" fillId="0" borderId="0" xfId="56" applyFont="1" applyFill="1" applyBorder="1" applyAlignment="1">
      <alignment/>
    </xf>
    <xf numFmtId="177" fontId="19" fillId="0" borderId="0" xfId="71" applyNumberFormat="1" applyFont="1" applyFill="1" applyBorder="1">
      <alignment/>
      <protection/>
    </xf>
    <xf numFmtId="0" fontId="19" fillId="0" borderId="0" xfId="71" applyFont="1" applyFill="1" applyBorder="1">
      <alignment/>
      <protection/>
    </xf>
    <xf numFmtId="178" fontId="19" fillId="0" borderId="0" xfId="71" applyNumberFormat="1" applyFont="1" applyFill="1" applyBorder="1" applyAlignment="1">
      <alignment horizontal="right"/>
      <protection/>
    </xf>
    <xf numFmtId="3" fontId="19" fillId="0" borderId="0" xfId="71" applyNumberFormat="1" applyFont="1" applyFill="1" applyBorder="1">
      <alignment/>
      <protection/>
    </xf>
    <xf numFmtId="178" fontId="19" fillId="0" borderId="0" xfId="71" applyNumberFormat="1" applyFont="1" applyFill="1" applyBorder="1">
      <alignment/>
      <protection/>
    </xf>
    <xf numFmtId="0" fontId="19" fillId="0" borderId="0" xfId="71" applyFont="1" applyFill="1" applyBorder="1" applyAlignment="1">
      <alignment horizontal="center"/>
      <protection/>
    </xf>
    <xf numFmtId="38" fontId="21" fillId="0" borderId="0" xfId="56" applyFont="1" applyFill="1" applyBorder="1" applyAlignment="1">
      <alignment/>
    </xf>
    <xf numFmtId="177" fontId="21" fillId="0" borderId="0" xfId="71" applyNumberFormat="1" applyFont="1" applyFill="1" applyBorder="1">
      <alignment/>
      <protection/>
    </xf>
    <xf numFmtId="0" fontId="21" fillId="0" borderId="0" xfId="71" applyFont="1" applyFill="1" applyBorder="1">
      <alignment/>
      <protection/>
    </xf>
    <xf numFmtId="178" fontId="21" fillId="0" borderId="0" xfId="71" applyNumberFormat="1" applyFont="1" applyFill="1" applyBorder="1" applyAlignment="1">
      <alignment horizontal="right"/>
      <protection/>
    </xf>
    <xf numFmtId="3" fontId="21" fillId="0" borderId="0" xfId="71" applyNumberFormat="1" applyFont="1" applyFill="1" applyBorder="1">
      <alignment/>
      <protection/>
    </xf>
    <xf numFmtId="178" fontId="21" fillId="0" borderId="0" xfId="71" applyNumberFormat="1" applyFont="1" applyFill="1" applyBorder="1">
      <alignment/>
      <protection/>
    </xf>
    <xf numFmtId="0" fontId="21" fillId="0" borderId="0" xfId="71" applyFont="1" applyFill="1" applyBorder="1" applyAlignment="1">
      <alignment horizontal="center"/>
      <protection/>
    </xf>
    <xf numFmtId="38" fontId="20" fillId="0" borderId="0" xfId="56" applyFont="1" applyFill="1" applyBorder="1" applyAlignment="1">
      <alignment/>
    </xf>
    <xf numFmtId="177" fontId="20" fillId="0" borderId="0" xfId="71" applyNumberFormat="1" applyFont="1" applyFill="1" applyBorder="1">
      <alignment/>
      <protection/>
    </xf>
    <xf numFmtId="0" fontId="20" fillId="0" borderId="0" xfId="71" applyFont="1" applyFill="1" applyBorder="1">
      <alignment/>
      <protection/>
    </xf>
    <xf numFmtId="178" fontId="20" fillId="0" borderId="0" xfId="71" applyNumberFormat="1" applyFont="1" applyFill="1" applyBorder="1" applyAlignment="1">
      <alignment horizontal="right"/>
      <protection/>
    </xf>
    <xf numFmtId="3" fontId="20" fillId="0" borderId="0" xfId="71" applyNumberFormat="1" applyFont="1" applyFill="1" applyBorder="1">
      <alignment/>
      <protection/>
    </xf>
    <xf numFmtId="178" fontId="20" fillId="0" borderId="0" xfId="71" applyNumberFormat="1" applyFont="1" applyFill="1" applyBorder="1">
      <alignment/>
      <protection/>
    </xf>
    <xf numFmtId="0" fontId="20" fillId="0" borderId="0" xfId="71" applyFont="1" applyFill="1" applyBorder="1" applyAlignment="1">
      <alignment horizontal="center"/>
      <protection/>
    </xf>
    <xf numFmtId="38" fontId="20" fillId="0" borderId="0" xfId="56" applyFont="1" applyFill="1" applyAlignment="1">
      <alignment/>
    </xf>
    <xf numFmtId="177" fontId="20" fillId="0" borderId="0" xfId="71" applyNumberFormat="1" applyFont="1" applyFill="1">
      <alignment/>
      <protection/>
    </xf>
    <xf numFmtId="178" fontId="20" fillId="0" borderId="0" xfId="71" applyNumberFormat="1" applyFont="1" applyFill="1" applyAlignment="1">
      <alignment horizontal="right"/>
      <protection/>
    </xf>
    <xf numFmtId="3" fontId="20" fillId="0" borderId="0" xfId="71" applyNumberFormat="1" applyFont="1" applyFill="1">
      <alignment/>
      <protection/>
    </xf>
    <xf numFmtId="178" fontId="20" fillId="0" borderId="0" xfId="71" applyNumberFormat="1" applyFont="1" applyFill="1">
      <alignment/>
      <protection/>
    </xf>
    <xf numFmtId="0" fontId="20" fillId="0" borderId="0" xfId="71" applyFont="1" applyFill="1" applyAlignment="1">
      <alignment horizontal="center"/>
      <protection/>
    </xf>
    <xf numFmtId="0" fontId="13" fillId="0" borderId="17" xfId="71" applyFont="1" applyFill="1" applyBorder="1" applyAlignment="1">
      <alignment horizontal="center" vertical="center"/>
      <protection/>
    </xf>
    <xf numFmtId="3" fontId="12" fillId="0" borderId="27" xfId="71" applyNumberFormat="1" applyFont="1" applyFill="1" applyBorder="1" applyAlignment="1">
      <alignment horizontal="right" vertical="center" shrinkToFit="1"/>
      <protection/>
    </xf>
    <xf numFmtId="178" fontId="13" fillId="0" borderId="17"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shrinkToFit="1"/>
      <protection/>
    </xf>
    <xf numFmtId="178" fontId="13" fillId="0" borderId="13" xfId="71" applyNumberFormat="1" applyFont="1" applyFill="1" applyBorder="1" applyAlignment="1">
      <alignment horizontal="right" vertical="center" shrinkToFit="1"/>
      <protection/>
    </xf>
    <xf numFmtId="178" fontId="13" fillId="0" borderId="16" xfId="71" applyNumberFormat="1" applyFont="1" applyFill="1" applyBorder="1" applyAlignment="1">
      <alignment horizontal="right" vertical="center" shrinkToFit="1"/>
      <protection/>
    </xf>
    <xf numFmtId="0" fontId="13" fillId="33" borderId="10" xfId="71" applyFont="1" applyFill="1" applyBorder="1" applyAlignment="1">
      <alignment vertical="center"/>
      <protection/>
    </xf>
    <xf numFmtId="0" fontId="13" fillId="0" borderId="10" xfId="71" applyFont="1" applyFill="1" applyBorder="1" applyAlignment="1">
      <alignment horizontal="center" vertical="center"/>
      <protection/>
    </xf>
    <xf numFmtId="3" fontId="12" fillId="0" borderId="18" xfId="71" applyNumberFormat="1" applyFont="1" applyFill="1" applyBorder="1" applyAlignment="1">
      <alignment horizontal="right" vertical="center" shrinkToFit="1"/>
      <protection/>
    </xf>
    <xf numFmtId="178" fontId="13" fillId="0" borderId="10" xfId="71" applyNumberFormat="1" applyFont="1" applyFill="1" applyBorder="1" applyAlignment="1">
      <alignment horizontal="right" vertical="center" shrinkToFit="1"/>
      <protection/>
    </xf>
    <xf numFmtId="0" fontId="13" fillId="0" borderId="14" xfId="71" applyFont="1" applyFill="1" applyBorder="1" applyAlignment="1">
      <alignment vertical="center"/>
      <protection/>
    </xf>
    <xf numFmtId="0" fontId="13" fillId="33" borderId="28" xfId="71" applyFont="1" applyFill="1" applyBorder="1" applyAlignment="1">
      <alignment vertical="center"/>
      <protection/>
    </xf>
    <xf numFmtId="0" fontId="13" fillId="0" borderId="13" xfId="71" applyFont="1" applyFill="1" applyBorder="1" applyAlignment="1">
      <alignment vertical="center"/>
      <protection/>
    </xf>
    <xf numFmtId="0" fontId="13" fillId="0" borderId="16" xfId="71" applyFont="1" applyFill="1" applyBorder="1" applyAlignment="1">
      <alignment vertical="center"/>
      <protection/>
    </xf>
    <xf numFmtId="0" fontId="13" fillId="0" borderId="12" xfId="71" applyFont="1" applyFill="1" applyBorder="1" applyAlignment="1">
      <alignment vertical="center"/>
      <protection/>
    </xf>
    <xf numFmtId="0" fontId="13" fillId="0" borderId="10" xfId="71" applyFont="1" applyFill="1" applyBorder="1" applyAlignment="1">
      <alignment vertical="center"/>
      <protection/>
    </xf>
    <xf numFmtId="178" fontId="13" fillId="0" borderId="11" xfId="71" applyNumberFormat="1" applyFont="1" applyFill="1" applyBorder="1" applyAlignment="1">
      <alignment horizontal="right" vertical="center" shrinkToFit="1"/>
      <protection/>
    </xf>
    <xf numFmtId="0" fontId="13" fillId="0" borderId="26" xfId="71" applyFont="1" applyFill="1" applyBorder="1" applyAlignment="1">
      <alignment horizontal="center" vertical="center"/>
      <protection/>
    </xf>
    <xf numFmtId="0" fontId="13" fillId="0" borderId="25" xfId="71" applyFont="1" applyFill="1" applyBorder="1" applyAlignment="1">
      <alignment horizontal="center" vertical="center"/>
      <protection/>
    </xf>
    <xf numFmtId="0" fontId="13" fillId="0" borderId="23" xfId="71" applyFont="1" applyFill="1" applyBorder="1" applyAlignment="1">
      <alignment horizontal="center" vertical="center"/>
      <protection/>
    </xf>
    <xf numFmtId="0" fontId="13" fillId="0" borderId="29" xfId="71" applyFont="1" applyFill="1" applyBorder="1" applyAlignment="1">
      <alignment horizontal="center" vertical="center"/>
      <protection/>
    </xf>
    <xf numFmtId="0" fontId="13" fillId="0" borderId="24" xfId="71" applyFont="1" applyFill="1" applyBorder="1" applyAlignment="1">
      <alignment horizontal="center" vertical="center"/>
      <protection/>
    </xf>
    <xf numFmtId="0" fontId="20" fillId="0" borderId="0" xfId="71" applyFont="1" applyFill="1" applyBorder="1" applyAlignment="1">
      <alignment vertical="center"/>
      <protection/>
    </xf>
    <xf numFmtId="0" fontId="14" fillId="0" borderId="0" xfId="71" applyFont="1" applyFill="1" applyAlignment="1">
      <alignment vertical="center"/>
      <protection/>
    </xf>
    <xf numFmtId="178" fontId="20" fillId="0" borderId="0" xfId="71" applyNumberFormat="1" applyFont="1" applyFill="1" applyAlignment="1">
      <alignment vertical="center"/>
      <protection/>
    </xf>
    <xf numFmtId="177" fontId="20" fillId="0" borderId="0" xfId="71" applyNumberFormat="1" applyFont="1" applyFill="1" applyAlignment="1">
      <alignment vertical="center"/>
      <protection/>
    </xf>
    <xf numFmtId="38" fontId="20" fillId="0" borderId="0" xfId="56" applyFont="1" applyFill="1" applyAlignment="1">
      <alignment vertical="center"/>
    </xf>
    <xf numFmtId="0" fontId="20" fillId="34" borderId="30" xfId="71" applyFont="1" applyFill="1" applyBorder="1" applyAlignment="1">
      <alignment vertical="center"/>
      <protection/>
    </xf>
    <xf numFmtId="0" fontId="20" fillId="34" borderId="31" xfId="71" applyFont="1" applyFill="1" applyBorder="1" applyAlignment="1">
      <alignment vertical="center"/>
      <protection/>
    </xf>
    <xf numFmtId="0" fontId="20" fillId="34" borderId="20" xfId="71" applyFont="1" applyFill="1" applyBorder="1" applyAlignment="1">
      <alignment vertical="center"/>
      <protection/>
    </xf>
    <xf numFmtId="0" fontId="20" fillId="34" borderId="19" xfId="71" applyFont="1" applyFill="1" applyBorder="1" applyAlignment="1">
      <alignment horizontal="center" vertical="center"/>
      <protection/>
    </xf>
    <xf numFmtId="178" fontId="20" fillId="34" borderId="19" xfId="71" applyNumberFormat="1" applyFont="1" applyFill="1" applyBorder="1" applyAlignment="1">
      <alignment horizontal="center" vertical="center"/>
      <protection/>
    </xf>
    <xf numFmtId="177" fontId="20" fillId="34" borderId="32" xfId="71" applyNumberFormat="1" applyFont="1" applyFill="1" applyBorder="1" applyAlignment="1">
      <alignment vertical="center"/>
      <protection/>
    </xf>
    <xf numFmtId="178" fontId="20" fillId="34" borderId="32" xfId="71" applyNumberFormat="1" applyFont="1" applyFill="1" applyBorder="1" applyAlignment="1">
      <alignment vertical="center"/>
      <protection/>
    </xf>
    <xf numFmtId="177" fontId="20" fillId="34" borderId="33" xfId="71" applyNumberFormat="1" applyFont="1" applyFill="1" applyBorder="1" applyAlignment="1">
      <alignment vertical="center"/>
      <protection/>
    </xf>
    <xf numFmtId="38" fontId="20" fillId="34" borderId="18" xfId="56" applyFont="1" applyFill="1" applyBorder="1" applyAlignment="1">
      <alignment horizontal="center" vertical="center"/>
    </xf>
    <xf numFmtId="0" fontId="19" fillId="34" borderId="28" xfId="71" applyFont="1" applyFill="1" applyBorder="1" applyAlignment="1">
      <alignment vertical="center"/>
      <protection/>
    </xf>
    <xf numFmtId="0" fontId="13" fillId="34" borderId="27" xfId="71" applyFont="1" applyFill="1" applyBorder="1" applyAlignment="1">
      <alignment horizontal="center" vertical="center"/>
      <protection/>
    </xf>
    <xf numFmtId="177" fontId="13" fillId="34" borderId="34" xfId="71" applyNumberFormat="1" applyFont="1" applyFill="1" applyBorder="1" applyAlignment="1">
      <alignment horizontal="center" vertical="center"/>
      <protection/>
    </xf>
    <xf numFmtId="38" fontId="13" fillId="34" borderId="27" xfId="56" applyFont="1" applyFill="1" applyBorder="1" applyAlignment="1">
      <alignment horizontal="center" vertical="center"/>
    </xf>
    <xf numFmtId="0" fontId="20" fillId="34" borderId="35" xfId="71" applyFont="1" applyFill="1" applyBorder="1" applyAlignment="1">
      <alignment vertical="center"/>
      <protection/>
    </xf>
    <xf numFmtId="0" fontId="13" fillId="34" borderId="22" xfId="71" applyFont="1" applyFill="1" applyBorder="1" applyAlignment="1">
      <alignment vertical="center"/>
      <protection/>
    </xf>
    <xf numFmtId="177" fontId="13" fillId="34" borderId="36" xfId="71" applyNumberFormat="1" applyFont="1" applyFill="1" applyBorder="1" applyAlignment="1">
      <alignment horizontal="center" vertical="center"/>
      <protection/>
    </xf>
    <xf numFmtId="38" fontId="13" fillId="34" borderId="22" xfId="56" applyFont="1" applyFill="1" applyBorder="1" applyAlignment="1">
      <alignment horizontal="center" vertical="center"/>
    </xf>
    <xf numFmtId="0" fontId="20" fillId="0" borderId="20" xfId="71" applyFont="1" applyFill="1" applyBorder="1" applyAlignment="1">
      <alignment vertical="center"/>
      <protection/>
    </xf>
    <xf numFmtId="0" fontId="13" fillId="0" borderId="18" xfId="71" applyFont="1" applyFill="1" applyBorder="1" applyAlignment="1">
      <alignment vertical="center"/>
      <protection/>
    </xf>
    <xf numFmtId="3" fontId="13" fillId="0" borderId="17" xfId="71" applyNumberFormat="1" applyFont="1" applyFill="1" applyBorder="1" applyAlignment="1">
      <alignment horizontal="right" vertical="center" shrinkToFit="1"/>
      <protection/>
    </xf>
    <xf numFmtId="178" fontId="13" fillId="0" borderId="37" xfId="71" applyNumberFormat="1" applyFont="1" applyFill="1" applyBorder="1" applyAlignment="1">
      <alignment horizontal="right" vertical="center" shrinkToFit="1"/>
      <protection/>
    </xf>
    <xf numFmtId="177" fontId="13" fillId="0" borderId="38" xfId="71" applyNumberFormat="1" applyFont="1" applyFill="1" applyBorder="1" applyAlignment="1">
      <alignment horizontal="right" vertical="center" shrinkToFit="1"/>
      <protection/>
    </xf>
    <xf numFmtId="38" fontId="13" fillId="0" borderId="39" xfId="56" applyNumberFormat="1" applyFont="1" applyFill="1" applyBorder="1" applyAlignment="1">
      <alignment horizontal="right" vertical="center" shrinkToFit="1"/>
    </xf>
    <xf numFmtId="0" fontId="22" fillId="0" borderId="28" xfId="71" applyFont="1" applyBorder="1">
      <alignment/>
      <protection/>
    </xf>
    <xf numFmtId="0" fontId="6" fillId="0" borderId="40" xfId="71" applyFont="1" applyBorder="1" applyAlignment="1">
      <alignment vertical="center"/>
      <protection/>
    </xf>
    <xf numFmtId="3" fontId="13" fillId="0" borderId="10" xfId="71" applyNumberFormat="1" applyFont="1" applyFill="1" applyBorder="1" applyAlignment="1">
      <alignment horizontal="right" vertical="center" shrinkToFit="1"/>
      <protection/>
    </xf>
    <xf numFmtId="178" fontId="13" fillId="0" borderId="18" xfId="71" applyNumberFormat="1" applyFont="1" applyFill="1" applyBorder="1" applyAlignment="1">
      <alignment horizontal="right" vertical="center" shrinkToFit="1"/>
      <protection/>
    </xf>
    <xf numFmtId="177" fontId="13" fillId="0" borderId="41" xfId="71" applyNumberFormat="1" applyFont="1" applyFill="1" applyBorder="1" applyAlignment="1">
      <alignment horizontal="right" vertical="center" shrinkToFit="1"/>
      <protection/>
    </xf>
    <xf numFmtId="38" fontId="13" fillId="0" borderId="18" xfId="56" applyNumberFormat="1" applyFont="1" applyFill="1" applyBorder="1" applyAlignment="1">
      <alignment horizontal="right" vertical="center" shrinkToFit="1"/>
    </xf>
    <xf numFmtId="0" fontId="13" fillId="0" borderId="42" xfId="71" applyFont="1" applyBorder="1" applyAlignment="1">
      <alignment vertical="center"/>
      <protection/>
    </xf>
    <xf numFmtId="3" fontId="13" fillId="0" borderId="15" xfId="71" applyNumberFormat="1" applyFont="1" applyFill="1" applyBorder="1" applyAlignment="1">
      <alignment horizontal="right" vertical="center" shrinkToFit="1"/>
      <protection/>
    </xf>
    <xf numFmtId="178" fontId="13" fillId="0" borderId="23" xfId="71" applyNumberFormat="1" applyFont="1" applyFill="1" applyBorder="1" applyAlignment="1">
      <alignment horizontal="right" vertical="center" shrinkToFit="1"/>
      <protection/>
    </xf>
    <xf numFmtId="177" fontId="13" fillId="0" borderId="43" xfId="71" applyNumberFormat="1" applyFont="1" applyFill="1" applyBorder="1" applyAlignment="1">
      <alignment horizontal="right" vertical="center" shrinkToFit="1"/>
      <protection/>
    </xf>
    <xf numFmtId="38" fontId="13" fillId="0" borderId="23" xfId="56" applyNumberFormat="1" applyFont="1" applyFill="1" applyBorder="1" applyAlignment="1">
      <alignment horizontal="right" vertical="center" shrinkToFit="1"/>
    </xf>
    <xf numFmtId="0" fontId="13" fillId="0" borderId="44" xfId="71" applyFont="1" applyBorder="1" applyAlignment="1">
      <alignment vertical="center"/>
      <protection/>
    </xf>
    <xf numFmtId="3" fontId="13" fillId="0" borderId="13" xfId="71" applyNumberFormat="1" applyFont="1" applyFill="1" applyBorder="1" applyAlignment="1">
      <alignment horizontal="right" vertical="center" shrinkToFit="1"/>
      <protection/>
    </xf>
    <xf numFmtId="178" fontId="13" fillId="0" borderId="25" xfId="71" applyNumberFormat="1" applyFont="1" applyFill="1" applyBorder="1" applyAlignment="1">
      <alignment horizontal="right" vertical="center" shrinkToFit="1"/>
      <protection/>
    </xf>
    <xf numFmtId="177" fontId="13" fillId="0" borderId="45" xfId="71" applyNumberFormat="1" applyFont="1" applyFill="1" applyBorder="1" applyAlignment="1">
      <alignment horizontal="right" vertical="center" shrinkToFit="1"/>
      <protection/>
    </xf>
    <xf numFmtId="38" fontId="13" fillId="0" borderId="25" xfId="56" applyNumberFormat="1" applyFont="1" applyFill="1" applyBorder="1" applyAlignment="1">
      <alignment horizontal="right" vertical="center" shrinkToFit="1"/>
    </xf>
    <xf numFmtId="0" fontId="22" fillId="0" borderId="35" xfId="71" applyFont="1" applyBorder="1">
      <alignment/>
      <protection/>
    </xf>
    <xf numFmtId="0" fontId="13" fillId="0" borderId="16" xfId="71" applyFont="1" applyBorder="1" applyAlignment="1">
      <alignment vertical="center"/>
      <protection/>
    </xf>
    <xf numFmtId="3" fontId="13" fillId="0" borderId="16" xfId="71" applyNumberFormat="1" applyFont="1" applyFill="1" applyBorder="1" applyAlignment="1">
      <alignment horizontal="right" vertical="center" shrinkToFit="1"/>
      <protection/>
    </xf>
    <xf numFmtId="178" fontId="13" fillId="0" borderId="24" xfId="71" applyNumberFormat="1" applyFont="1" applyFill="1" applyBorder="1" applyAlignment="1">
      <alignment horizontal="right" vertical="center" shrinkToFit="1"/>
      <protection/>
    </xf>
    <xf numFmtId="177" fontId="13" fillId="0" borderId="46" xfId="71" applyNumberFormat="1" applyFont="1" applyFill="1" applyBorder="1" applyAlignment="1">
      <alignment horizontal="right" vertical="center" shrinkToFit="1"/>
      <protection/>
    </xf>
    <xf numFmtId="38" fontId="13" fillId="0" borderId="24" xfId="56" applyNumberFormat="1" applyFont="1" applyFill="1" applyBorder="1" applyAlignment="1">
      <alignment horizontal="right" vertical="center" shrinkToFit="1"/>
    </xf>
    <xf numFmtId="0" fontId="6" fillId="0" borderId="19" xfId="71" applyFont="1" applyBorder="1" applyAlignment="1">
      <alignment vertical="center"/>
      <protection/>
    </xf>
    <xf numFmtId="177" fontId="13" fillId="0" borderId="47" xfId="71" applyNumberFormat="1" applyFont="1" applyFill="1" applyBorder="1" applyAlignment="1">
      <alignment horizontal="right" vertical="center" shrinkToFit="1"/>
      <protection/>
    </xf>
    <xf numFmtId="0" fontId="13" fillId="0" borderId="13" xfId="71" applyFont="1" applyBorder="1" applyAlignment="1">
      <alignment vertical="center"/>
      <protection/>
    </xf>
    <xf numFmtId="0" fontId="6" fillId="0" borderId="27" xfId="71" applyFont="1" applyBorder="1" applyAlignment="1">
      <alignment vertical="center"/>
      <protection/>
    </xf>
    <xf numFmtId="178" fontId="13" fillId="0" borderId="27" xfId="71" applyNumberFormat="1" applyFont="1" applyFill="1" applyBorder="1" applyAlignment="1">
      <alignment horizontal="right" vertical="center" shrinkToFit="1"/>
      <protection/>
    </xf>
    <xf numFmtId="177" fontId="13" fillId="0" borderId="48" xfId="71" applyNumberFormat="1" applyFont="1" applyFill="1" applyBorder="1" applyAlignment="1">
      <alignment horizontal="right" vertical="center" shrinkToFit="1"/>
      <protection/>
    </xf>
    <xf numFmtId="38" fontId="13" fillId="0" borderId="27" xfId="56" applyNumberFormat="1" applyFont="1" applyFill="1" applyBorder="1" applyAlignment="1">
      <alignment horizontal="right" vertical="center" shrinkToFit="1"/>
    </xf>
    <xf numFmtId="0" fontId="22" fillId="0" borderId="30" xfId="71" applyFont="1" applyBorder="1">
      <alignment/>
      <protection/>
    </xf>
    <xf numFmtId="0" fontId="6" fillId="0" borderId="22" xfId="71" applyFont="1" applyBorder="1" applyAlignment="1">
      <alignment vertical="center"/>
      <protection/>
    </xf>
    <xf numFmtId="3" fontId="13" fillId="0" borderId="11" xfId="71" applyNumberFormat="1" applyFont="1" applyFill="1" applyBorder="1" applyAlignment="1">
      <alignment horizontal="right" vertical="center" shrinkToFit="1"/>
      <protection/>
    </xf>
    <xf numFmtId="178" fontId="13" fillId="0" borderId="22" xfId="71" applyNumberFormat="1" applyFont="1" applyFill="1" applyBorder="1" applyAlignment="1">
      <alignment horizontal="right" vertical="center" shrinkToFit="1"/>
      <protection/>
    </xf>
    <xf numFmtId="177" fontId="13" fillId="0" borderId="49" xfId="71" applyNumberFormat="1" applyFont="1" applyFill="1" applyBorder="1" applyAlignment="1">
      <alignment horizontal="right" vertical="center" shrinkToFit="1"/>
      <protection/>
    </xf>
    <xf numFmtId="38" fontId="13" fillId="0" borderId="22" xfId="56" applyNumberFormat="1" applyFont="1" applyFill="1" applyBorder="1" applyAlignment="1">
      <alignment horizontal="right" vertical="center" shrinkToFit="1"/>
    </xf>
    <xf numFmtId="0" fontId="13" fillId="0" borderId="35" xfId="71" applyFont="1" applyBorder="1" applyAlignment="1">
      <alignment vertical="center"/>
      <protection/>
    </xf>
    <xf numFmtId="0" fontId="6" fillId="0" borderId="0" xfId="71" applyFont="1" applyBorder="1" applyAlignment="1">
      <alignment vertical="center"/>
      <protection/>
    </xf>
    <xf numFmtId="3" fontId="13" fillId="0" borderId="21" xfId="71" applyNumberFormat="1" applyFont="1" applyFill="1" applyBorder="1" applyAlignment="1">
      <alignment horizontal="right" vertical="center" shrinkToFit="1"/>
      <protection/>
    </xf>
    <xf numFmtId="178" fontId="13" fillId="0" borderId="31" xfId="71" applyNumberFormat="1" applyFont="1" applyFill="1" applyBorder="1" applyAlignment="1">
      <alignment horizontal="right" vertical="center" shrinkToFit="1"/>
      <protection/>
    </xf>
    <xf numFmtId="178" fontId="13" fillId="0" borderId="21" xfId="71" applyNumberFormat="1" applyFont="1" applyFill="1" applyBorder="1" applyAlignment="1">
      <alignment horizontal="right" vertical="center" shrinkToFit="1"/>
      <protection/>
    </xf>
    <xf numFmtId="177" fontId="13" fillId="0" borderId="33" xfId="71" applyNumberFormat="1" applyFont="1" applyFill="1" applyBorder="1" applyAlignment="1">
      <alignment horizontal="right" vertical="center" shrinkToFit="1"/>
      <protection/>
    </xf>
    <xf numFmtId="38" fontId="13" fillId="0" borderId="31" xfId="56" applyNumberFormat="1" applyFont="1" applyFill="1" applyBorder="1" applyAlignment="1">
      <alignment horizontal="right" vertical="center" shrinkToFit="1"/>
    </xf>
    <xf numFmtId="0" fontId="22" fillId="0" borderId="11" xfId="71" applyFont="1" applyBorder="1">
      <alignment/>
      <protection/>
    </xf>
    <xf numFmtId="0" fontId="13" fillId="0" borderId="20" xfId="71" applyFont="1" applyBorder="1" applyAlignment="1">
      <alignment vertical="center"/>
      <protection/>
    </xf>
    <xf numFmtId="0" fontId="6" fillId="0" borderId="31" xfId="71" applyFont="1" applyBorder="1" applyAlignment="1">
      <alignment vertical="center"/>
      <protection/>
    </xf>
    <xf numFmtId="0" fontId="13" fillId="0" borderId="50" xfId="71" applyFont="1" applyBorder="1" applyAlignment="1">
      <alignment vertical="center"/>
      <protection/>
    </xf>
    <xf numFmtId="0" fontId="20" fillId="0" borderId="0" xfId="71" applyFont="1" applyFill="1" applyAlignment="1">
      <alignment horizontal="right" vertical="center" shrinkToFit="1"/>
      <protection/>
    </xf>
    <xf numFmtId="0" fontId="13" fillId="0" borderId="0" xfId="71" applyFont="1" applyFill="1" applyAlignment="1">
      <alignment vertical="center"/>
      <protection/>
    </xf>
    <xf numFmtId="0" fontId="20" fillId="0" borderId="42" xfId="71" applyFont="1" applyFill="1" applyBorder="1" applyAlignment="1">
      <alignment vertical="center"/>
      <protection/>
    </xf>
    <xf numFmtId="0" fontId="6" fillId="0" borderId="23" xfId="71" applyFont="1" applyFill="1" applyBorder="1" applyAlignment="1">
      <alignment vertical="center"/>
      <protection/>
    </xf>
    <xf numFmtId="179" fontId="13" fillId="0" borderId="15" xfId="71" applyNumberFormat="1" applyFont="1" applyFill="1" applyBorder="1" applyAlignment="1">
      <alignment horizontal="right" vertical="center" shrinkToFit="1"/>
      <protection/>
    </xf>
    <xf numFmtId="179" fontId="13" fillId="0" borderId="51" xfId="71" applyNumberFormat="1" applyFont="1" applyFill="1" applyBorder="1" applyAlignment="1">
      <alignment horizontal="right" vertical="center" shrinkToFit="1"/>
      <protection/>
    </xf>
    <xf numFmtId="38" fontId="13" fillId="0" borderId="23" xfId="71" applyNumberFormat="1" applyFont="1" applyFill="1" applyBorder="1" applyAlignment="1">
      <alignment horizontal="right" vertical="center" shrinkToFit="1"/>
      <protection/>
    </xf>
    <xf numFmtId="0" fontId="20" fillId="0" borderId="50" xfId="71" applyFont="1" applyFill="1" applyBorder="1" applyAlignment="1">
      <alignment vertical="center"/>
      <protection/>
    </xf>
    <xf numFmtId="0" fontId="6" fillId="0" borderId="24" xfId="71" applyFont="1" applyFill="1" applyBorder="1" applyAlignment="1">
      <alignment vertical="center"/>
      <protection/>
    </xf>
    <xf numFmtId="179" fontId="13" fillId="0" borderId="16" xfId="71" applyNumberFormat="1" applyFont="1" applyFill="1" applyBorder="1" applyAlignment="1">
      <alignment horizontal="right" vertical="center" shrinkToFit="1"/>
      <protection/>
    </xf>
    <xf numFmtId="179" fontId="13" fillId="0" borderId="52" xfId="71" applyNumberFormat="1" applyFont="1" applyFill="1" applyBorder="1" applyAlignment="1">
      <alignment horizontal="right" vertical="center" shrinkToFit="1"/>
      <protection/>
    </xf>
    <xf numFmtId="38" fontId="13" fillId="0" borderId="24" xfId="71" applyNumberFormat="1" applyFont="1" applyFill="1" applyBorder="1" applyAlignment="1">
      <alignment horizontal="right" vertical="center" shrinkToFit="1"/>
      <protection/>
    </xf>
    <xf numFmtId="0" fontId="18" fillId="0" borderId="0" xfId="71" applyFont="1" applyAlignment="1">
      <alignment vertical="center"/>
      <protection/>
    </xf>
    <xf numFmtId="0" fontId="19" fillId="0" borderId="0" xfId="71" applyFont="1" applyFill="1">
      <alignment/>
      <protection/>
    </xf>
    <xf numFmtId="0" fontId="12" fillId="0" borderId="11" xfId="71" applyFont="1" applyFill="1" applyBorder="1" applyAlignment="1">
      <alignment horizontal="center" vertical="center"/>
      <protection/>
    </xf>
    <xf numFmtId="0" fontId="23" fillId="0" borderId="0" xfId="72" applyFont="1" applyAlignment="1">
      <alignment vertical="center"/>
      <protection/>
    </xf>
    <xf numFmtId="0" fontId="24" fillId="0" borderId="0" xfId="77" applyFont="1">
      <alignment/>
      <protection/>
    </xf>
    <xf numFmtId="0" fontId="25" fillId="0" borderId="0" xfId="72" applyFont="1" applyAlignment="1">
      <alignment vertical="center"/>
      <protection/>
    </xf>
    <xf numFmtId="0" fontId="24" fillId="0" borderId="0" xfId="72" applyNumberFormat="1" applyFont="1" applyFill="1" applyBorder="1" applyAlignment="1" applyProtection="1">
      <alignment/>
      <protection/>
    </xf>
    <xf numFmtId="0" fontId="24" fillId="0" borderId="0" xfId="72" applyNumberFormat="1" applyFont="1" applyFill="1" applyBorder="1" applyAlignment="1" applyProtection="1" quotePrefix="1">
      <alignment/>
      <protection/>
    </xf>
    <xf numFmtId="0" fontId="26" fillId="0" borderId="0" xfId="72" applyNumberFormat="1" applyFont="1" applyFill="1" applyBorder="1" applyAlignment="1" applyProtection="1" quotePrefix="1">
      <alignment/>
      <protection/>
    </xf>
    <xf numFmtId="0" fontId="27" fillId="0" borderId="0" xfId="72" applyNumberFormat="1" applyFont="1" applyFill="1" applyBorder="1" applyAlignment="1" applyProtection="1">
      <alignment/>
      <protection/>
    </xf>
    <xf numFmtId="0" fontId="24" fillId="0" borderId="0" xfId="72" applyFont="1">
      <alignment/>
      <protection/>
    </xf>
    <xf numFmtId="0" fontId="27" fillId="0" borderId="0" xfId="72" applyFont="1">
      <alignment/>
      <protection/>
    </xf>
    <xf numFmtId="0" fontId="26" fillId="0" borderId="0" xfId="72" applyFont="1">
      <alignment/>
      <protection/>
    </xf>
    <xf numFmtId="0" fontId="27" fillId="0" borderId="0" xfId="77" applyFont="1">
      <alignment/>
      <protection/>
    </xf>
    <xf numFmtId="0" fontId="27" fillId="0" borderId="0" xfId="77" applyFont="1" applyAlignment="1">
      <alignment vertical="center"/>
      <protection/>
    </xf>
    <xf numFmtId="0" fontId="24" fillId="0" borderId="0" xfId="77" applyFont="1" applyBorder="1" applyAlignment="1">
      <alignment/>
      <protection/>
    </xf>
    <xf numFmtId="0" fontId="24" fillId="0" borderId="0" xfId="71" applyFont="1" applyBorder="1" applyAlignment="1">
      <alignment/>
      <protection/>
    </xf>
    <xf numFmtId="177" fontId="20" fillId="34" borderId="19" xfId="71" applyNumberFormat="1" applyFont="1" applyFill="1" applyBorder="1" applyAlignment="1">
      <alignment horizontal="center" vertical="center"/>
      <protection/>
    </xf>
    <xf numFmtId="177" fontId="13" fillId="34" borderId="30" xfId="71" applyNumberFormat="1" applyFont="1" applyFill="1" applyBorder="1" applyAlignment="1">
      <alignment horizontal="center" vertical="center"/>
      <protection/>
    </xf>
    <xf numFmtId="177" fontId="13" fillId="34" borderId="35" xfId="71" applyNumberFormat="1" applyFont="1" applyFill="1" applyBorder="1" applyAlignment="1">
      <alignment horizontal="center" vertical="center"/>
      <protection/>
    </xf>
    <xf numFmtId="177" fontId="13" fillId="0" borderId="28" xfId="71" applyNumberFormat="1" applyFont="1" applyFill="1" applyBorder="1" applyAlignment="1">
      <alignment horizontal="right" vertical="center" shrinkToFit="1"/>
      <protection/>
    </xf>
    <xf numFmtId="177" fontId="13" fillId="0" borderId="19" xfId="71" applyNumberFormat="1" applyFont="1" applyFill="1" applyBorder="1" applyAlignment="1">
      <alignment horizontal="right" vertical="center" shrinkToFit="1"/>
      <protection/>
    </xf>
    <xf numFmtId="177" fontId="13" fillId="0" borderId="53" xfId="71" applyNumberFormat="1" applyFont="1" applyFill="1" applyBorder="1" applyAlignment="1">
      <alignment horizontal="right" vertical="center" shrinkToFit="1"/>
      <protection/>
    </xf>
    <xf numFmtId="177" fontId="13" fillId="0" borderId="54" xfId="71" applyNumberFormat="1" applyFont="1" applyFill="1" applyBorder="1" applyAlignment="1">
      <alignment horizontal="right" vertical="center" shrinkToFit="1"/>
      <protection/>
    </xf>
    <xf numFmtId="177" fontId="13" fillId="0" borderId="55" xfId="71" applyNumberFormat="1" applyFont="1" applyFill="1" applyBorder="1" applyAlignment="1">
      <alignment horizontal="right" vertical="center" shrinkToFit="1"/>
      <protection/>
    </xf>
    <xf numFmtId="177" fontId="13" fillId="0" borderId="0" xfId="71" applyNumberFormat="1" applyFont="1" applyFill="1" applyBorder="1" applyAlignment="1">
      <alignment horizontal="right" vertical="center" shrinkToFit="1"/>
      <protection/>
    </xf>
    <xf numFmtId="177" fontId="13" fillId="0" borderId="40" xfId="71" applyNumberFormat="1" applyFont="1" applyFill="1" applyBorder="1" applyAlignment="1">
      <alignment horizontal="right" vertical="center" shrinkToFit="1"/>
      <protection/>
    </xf>
    <xf numFmtId="177" fontId="13" fillId="0" borderId="32" xfId="71" applyNumberFormat="1" applyFont="1" applyFill="1" applyBorder="1" applyAlignment="1">
      <alignment horizontal="right" vertical="center" shrinkToFit="1"/>
      <protection/>
    </xf>
    <xf numFmtId="179" fontId="13" fillId="0" borderId="42" xfId="71" applyNumberFormat="1" applyFont="1" applyFill="1" applyBorder="1" applyAlignment="1">
      <alignment horizontal="right" vertical="center" shrinkToFit="1"/>
      <protection/>
    </xf>
    <xf numFmtId="179" fontId="13" fillId="0" borderId="50" xfId="71" applyNumberFormat="1" applyFont="1" applyFill="1" applyBorder="1" applyAlignment="1">
      <alignment horizontal="right" vertical="center" shrinkToFit="1"/>
      <protection/>
    </xf>
    <xf numFmtId="0" fontId="20" fillId="34" borderId="56" xfId="71" applyFont="1" applyFill="1" applyBorder="1" applyAlignment="1">
      <alignment vertical="center"/>
      <protection/>
    </xf>
    <xf numFmtId="0" fontId="13" fillId="34" borderId="57" xfId="71" applyFont="1" applyFill="1" applyBorder="1" applyAlignment="1">
      <alignment horizontal="center" vertical="center"/>
      <protection/>
    </xf>
    <xf numFmtId="0" fontId="13" fillId="34" borderId="58" xfId="71" applyFont="1" applyFill="1" applyBorder="1" applyAlignment="1">
      <alignment horizontal="center" vertical="center"/>
      <protection/>
    </xf>
    <xf numFmtId="3" fontId="13" fillId="0" borderId="59" xfId="71" applyNumberFormat="1" applyFont="1" applyFill="1" applyBorder="1" applyAlignment="1">
      <alignment horizontal="right" vertical="center" shrinkToFit="1"/>
      <protection/>
    </xf>
    <xf numFmtId="3" fontId="13" fillId="0" borderId="60" xfId="71" applyNumberFormat="1" applyFont="1" applyFill="1" applyBorder="1" applyAlignment="1">
      <alignment horizontal="right" vertical="center" shrinkToFit="1"/>
      <protection/>
    </xf>
    <xf numFmtId="3" fontId="13" fillId="0" borderId="61" xfId="71" applyNumberFormat="1" applyFont="1" applyFill="1" applyBorder="1" applyAlignment="1">
      <alignment horizontal="right" vertical="center" shrinkToFit="1"/>
      <protection/>
    </xf>
    <xf numFmtId="3" fontId="13" fillId="0" borderId="62" xfId="71" applyNumberFormat="1" applyFont="1" applyFill="1" applyBorder="1" applyAlignment="1">
      <alignment horizontal="right" vertical="center" shrinkToFit="1"/>
      <protection/>
    </xf>
    <xf numFmtId="3" fontId="13" fillId="0" borderId="63" xfId="71" applyNumberFormat="1" applyFont="1" applyFill="1" applyBorder="1" applyAlignment="1">
      <alignment horizontal="right" vertical="center" shrinkToFit="1"/>
      <protection/>
    </xf>
    <xf numFmtId="3" fontId="13" fillId="0" borderId="64" xfId="71" applyNumberFormat="1" applyFont="1" applyFill="1" applyBorder="1" applyAlignment="1">
      <alignment horizontal="right" vertical="center" shrinkToFit="1"/>
      <protection/>
    </xf>
    <xf numFmtId="3" fontId="13" fillId="0" borderId="58" xfId="71" applyNumberFormat="1" applyFont="1" applyFill="1" applyBorder="1" applyAlignment="1">
      <alignment horizontal="right" vertical="center" shrinkToFit="1"/>
      <protection/>
    </xf>
    <xf numFmtId="3" fontId="13" fillId="0" borderId="57" xfId="71" applyNumberFormat="1" applyFont="1" applyFill="1" applyBorder="1" applyAlignment="1">
      <alignment horizontal="right" vertical="center" shrinkToFit="1"/>
      <protection/>
    </xf>
    <xf numFmtId="3" fontId="12" fillId="0" borderId="58" xfId="71" applyNumberFormat="1" applyFont="1" applyFill="1" applyBorder="1" applyAlignment="1">
      <alignment horizontal="right" vertical="center" shrinkToFit="1"/>
      <protection/>
    </xf>
    <xf numFmtId="3" fontId="12" fillId="0" borderId="61" xfId="71" applyNumberFormat="1" applyFont="1" applyFill="1" applyBorder="1" applyAlignment="1">
      <alignment horizontal="right" vertical="center" shrinkToFit="1"/>
      <protection/>
    </xf>
    <xf numFmtId="3" fontId="12" fillId="0" borderId="63" xfId="71" applyNumberFormat="1" applyFont="1" applyFill="1" applyBorder="1" applyAlignment="1">
      <alignment horizontal="right" vertical="center" shrinkToFit="1"/>
      <protection/>
    </xf>
    <xf numFmtId="3" fontId="12" fillId="0" borderId="62" xfId="71" applyNumberFormat="1" applyFont="1" applyFill="1" applyBorder="1" applyAlignment="1">
      <alignment horizontal="right" vertical="center" shrinkToFit="1"/>
      <protection/>
    </xf>
    <xf numFmtId="3" fontId="12" fillId="0" borderId="65" xfId="71" applyNumberFormat="1" applyFont="1" applyFill="1" applyBorder="1" applyAlignment="1">
      <alignment horizontal="right" vertical="center" shrinkToFit="1"/>
      <protection/>
    </xf>
    <xf numFmtId="3" fontId="12" fillId="0" borderId="66" xfId="71" applyNumberFormat="1" applyFont="1" applyFill="1" applyBorder="1" applyAlignment="1">
      <alignment horizontal="right" vertical="center" shrinkToFit="1"/>
      <protection/>
    </xf>
    <xf numFmtId="3" fontId="12" fillId="0" borderId="64" xfId="71" applyNumberFormat="1" applyFont="1" applyFill="1" applyBorder="1" applyAlignment="1">
      <alignment horizontal="right" vertical="center" shrinkToFit="1"/>
      <protection/>
    </xf>
    <xf numFmtId="3" fontId="12" fillId="0" borderId="60" xfId="71" applyNumberFormat="1" applyFont="1" applyFill="1" applyBorder="1" applyAlignment="1">
      <alignment horizontal="right" vertical="center" shrinkToFit="1"/>
      <protection/>
    </xf>
    <xf numFmtId="178" fontId="11" fillId="34" borderId="19" xfId="71" applyNumberFormat="1" applyFont="1" applyFill="1" applyBorder="1" applyAlignment="1">
      <alignment horizontal="centerContinuous" vertical="center"/>
      <protection/>
    </xf>
    <xf numFmtId="178" fontId="12" fillId="34" borderId="28" xfId="71" applyNumberFormat="1" applyFont="1" applyFill="1" applyBorder="1" applyAlignment="1">
      <alignment horizontal="center" vertical="center"/>
      <protection/>
    </xf>
    <xf numFmtId="178" fontId="13" fillId="34" borderId="35" xfId="71" applyNumberFormat="1" applyFont="1" applyFill="1" applyBorder="1" applyAlignment="1">
      <alignment horizontal="center" vertical="center"/>
      <protection/>
    </xf>
    <xf numFmtId="178" fontId="12" fillId="0" borderId="28" xfId="71" applyNumberFormat="1" applyFont="1" applyFill="1" applyBorder="1" applyAlignment="1">
      <alignment horizontal="right" vertical="center" shrinkToFit="1"/>
      <protection/>
    </xf>
    <xf numFmtId="178" fontId="12" fillId="0" borderId="20" xfId="71" applyNumberFormat="1" applyFont="1" applyFill="1" applyBorder="1" applyAlignment="1">
      <alignment horizontal="right" vertical="center" shrinkToFit="1"/>
      <protection/>
    </xf>
    <xf numFmtId="178" fontId="12" fillId="0" borderId="42" xfId="71" applyNumberFormat="1" applyFont="1" applyFill="1" applyBorder="1" applyAlignment="1">
      <alignment horizontal="right" vertical="center" shrinkToFit="1"/>
      <protection/>
    </xf>
    <xf numFmtId="178" fontId="12" fillId="0" borderId="50" xfId="71" applyNumberFormat="1" applyFont="1" applyFill="1" applyBorder="1" applyAlignment="1">
      <alignment horizontal="right" vertical="center" shrinkToFit="1"/>
      <protection/>
    </xf>
    <xf numFmtId="178" fontId="12" fillId="0" borderId="44" xfId="71" applyNumberFormat="1" applyFont="1" applyFill="1" applyBorder="1" applyAlignment="1">
      <alignment horizontal="right" vertical="center" shrinkToFit="1"/>
      <protection/>
    </xf>
    <xf numFmtId="178" fontId="12" fillId="0" borderId="35" xfId="71" applyNumberFormat="1" applyFont="1" applyFill="1" applyBorder="1" applyAlignment="1">
      <alignment horizontal="right" vertical="center" shrinkToFit="1"/>
      <protection/>
    </xf>
    <xf numFmtId="178" fontId="12" fillId="0" borderId="67" xfId="71" applyNumberFormat="1" applyFont="1" applyFill="1" applyBorder="1" applyAlignment="1">
      <alignment horizontal="right" vertical="center" shrinkToFit="1"/>
      <protection/>
    </xf>
    <xf numFmtId="178" fontId="12" fillId="0" borderId="68" xfId="71" applyNumberFormat="1" applyFont="1" applyFill="1" applyBorder="1" applyAlignment="1">
      <alignment horizontal="right" vertical="center" shrinkToFit="1"/>
      <protection/>
    </xf>
    <xf numFmtId="0" fontId="15" fillId="34" borderId="56" xfId="71" applyFont="1" applyFill="1" applyBorder="1" applyAlignment="1">
      <alignment horizontal="centerContinuous" vertical="center"/>
      <protection/>
    </xf>
    <xf numFmtId="0" fontId="13" fillId="34" borderId="64" xfId="71" applyFont="1" applyFill="1" applyBorder="1" applyAlignment="1">
      <alignment horizontal="center" vertical="center"/>
      <protection/>
    </xf>
    <xf numFmtId="0" fontId="12" fillId="34" borderId="58" xfId="71" applyFont="1" applyFill="1" applyBorder="1" applyAlignment="1">
      <alignment horizontal="center" vertical="center"/>
      <protection/>
    </xf>
    <xf numFmtId="0" fontId="28" fillId="0" borderId="0" xfId="71" applyFont="1" applyFill="1" applyAlignment="1">
      <alignment vertical="center"/>
      <protection/>
    </xf>
    <xf numFmtId="178" fontId="28" fillId="0" borderId="0" xfId="71" applyNumberFormat="1" applyFont="1" applyFill="1" applyAlignment="1">
      <alignment vertical="center"/>
      <protection/>
    </xf>
    <xf numFmtId="3" fontId="28" fillId="0" borderId="0" xfId="71" applyNumberFormat="1" applyFont="1" applyFill="1" applyAlignment="1">
      <alignment vertical="center"/>
      <protection/>
    </xf>
    <xf numFmtId="177" fontId="28" fillId="0" borderId="0" xfId="71" applyNumberFormat="1" applyFont="1" applyFill="1" applyAlignment="1">
      <alignment vertical="center"/>
      <protection/>
    </xf>
    <xf numFmtId="0" fontId="28" fillId="0" borderId="0" xfId="71" applyFont="1" applyFill="1" applyAlignment="1">
      <alignment horizontal="right" vertical="center"/>
      <protection/>
    </xf>
    <xf numFmtId="0" fontId="28" fillId="0" borderId="0" xfId="71" applyNumberFormat="1" applyFont="1" applyFill="1" applyAlignment="1">
      <alignment horizontal="right" vertical="center"/>
      <protection/>
    </xf>
    <xf numFmtId="0" fontId="28" fillId="0" borderId="0" xfId="71" applyFont="1" applyFill="1" applyBorder="1" applyAlignment="1">
      <alignment vertical="center"/>
      <protection/>
    </xf>
    <xf numFmtId="0" fontId="13" fillId="34" borderId="21" xfId="71" applyFont="1" applyFill="1" applyBorder="1" applyAlignment="1">
      <alignment horizontal="center" vertical="center"/>
      <protection/>
    </xf>
    <xf numFmtId="0" fontId="29" fillId="0" borderId="0" xfId="71" applyFont="1" applyFill="1" applyBorder="1" applyProtection="1">
      <alignment/>
      <protection/>
    </xf>
    <xf numFmtId="0" fontId="30" fillId="0" borderId="0" xfId="71" applyFont="1" applyFill="1" applyBorder="1" applyProtection="1">
      <alignment/>
      <protection/>
    </xf>
    <xf numFmtId="178" fontId="31" fillId="0" borderId="11" xfId="43" applyNumberFormat="1" applyFont="1" applyFill="1" applyBorder="1" applyAlignment="1">
      <alignment horizontal="right"/>
    </xf>
    <xf numFmtId="38" fontId="31" fillId="0" borderId="11" xfId="56" applyFont="1" applyFill="1" applyBorder="1" applyAlignment="1">
      <alignment horizontal="right"/>
    </xf>
    <xf numFmtId="0" fontId="31" fillId="0" borderId="35" xfId="76" applyNumberFormat="1" applyFont="1" applyFill="1" applyBorder="1" applyAlignment="1">
      <alignment horizontal="left"/>
      <protection/>
    </xf>
    <xf numFmtId="178" fontId="31" fillId="0" borderId="17" xfId="43" applyNumberFormat="1" applyFont="1" applyFill="1" applyBorder="1" applyAlignment="1">
      <alignment horizontal="right"/>
    </xf>
    <xf numFmtId="38" fontId="31" fillId="0" borderId="17" xfId="56" applyFont="1" applyFill="1" applyBorder="1" applyAlignment="1">
      <alignment horizontal="right"/>
    </xf>
    <xf numFmtId="0" fontId="31" fillId="0" borderId="28" xfId="76" applyNumberFormat="1" applyFont="1" applyFill="1" applyBorder="1" applyAlignment="1">
      <alignment horizontal="left"/>
      <protection/>
    </xf>
    <xf numFmtId="178" fontId="31" fillId="0" borderId="21" xfId="43" applyNumberFormat="1" applyFont="1" applyFill="1" applyBorder="1" applyAlignment="1">
      <alignment horizontal="right"/>
    </xf>
    <xf numFmtId="0" fontId="31" fillId="0" borderId="30" xfId="76" applyNumberFormat="1" applyFont="1" applyFill="1" applyBorder="1" applyAlignment="1">
      <alignment horizontal="left"/>
      <protection/>
    </xf>
    <xf numFmtId="178" fontId="31" fillId="0" borderId="21" xfId="43" applyNumberFormat="1" applyFont="1" applyFill="1" applyBorder="1" applyAlignment="1" quotePrefix="1">
      <alignment horizontal="right"/>
    </xf>
    <xf numFmtId="38" fontId="31" fillId="0" borderId="21" xfId="56" applyFont="1" applyFill="1" applyBorder="1" applyAlignment="1">
      <alignment horizontal="right"/>
    </xf>
    <xf numFmtId="38" fontId="19" fillId="34" borderId="18" xfId="56" applyFont="1" applyFill="1" applyBorder="1" applyAlignment="1">
      <alignment horizontal="center" vertical="center"/>
    </xf>
    <xf numFmtId="38" fontId="19" fillId="0" borderId="0" xfId="56" applyFont="1" applyFill="1" applyBorder="1" applyAlignment="1">
      <alignment horizontal="center" vertical="center"/>
    </xf>
    <xf numFmtId="177" fontId="19" fillId="0" borderId="0" xfId="43" applyNumberFormat="1" applyFont="1" applyFill="1" applyBorder="1" applyAlignment="1">
      <alignment horizontal="distributed"/>
    </xf>
    <xf numFmtId="177" fontId="19" fillId="0" borderId="0" xfId="43" applyNumberFormat="1" applyFont="1" applyFill="1" applyBorder="1" applyAlignment="1">
      <alignment horizontal="center" vertical="center"/>
    </xf>
    <xf numFmtId="0" fontId="19" fillId="0" borderId="0" xfId="71" applyFont="1" applyBorder="1" applyAlignment="1">
      <alignment horizontal="center" vertical="center"/>
      <protection/>
    </xf>
    <xf numFmtId="0" fontId="19" fillId="0" borderId="0" xfId="76" applyFont="1" applyAlignment="1">
      <alignment horizontal="right"/>
      <protection/>
    </xf>
    <xf numFmtId="49" fontId="32" fillId="0" borderId="0" xfId="76" applyNumberFormat="1" applyFont="1" applyFill="1" applyBorder="1" applyAlignment="1">
      <alignment vertical="center"/>
      <protection/>
    </xf>
    <xf numFmtId="38" fontId="19" fillId="0" borderId="0" xfId="56" applyFont="1" applyFill="1" applyBorder="1" applyAlignment="1">
      <alignment/>
    </xf>
    <xf numFmtId="0" fontId="12" fillId="0" borderId="0" xfId="71" applyFont="1" applyFill="1" applyBorder="1" applyAlignment="1" applyProtection="1">
      <alignment vertical="top"/>
      <protection/>
    </xf>
    <xf numFmtId="0" fontId="33" fillId="0" borderId="0" xfId="71" applyFont="1" applyFill="1" applyBorder="1" applyProtection="1">
      <alignment/>
      <protection/>
    </xf>
    <xf numFmtId="0" fontId="30" fillId="0" borderId="0" xfId="71" applyFont="1" applyAlignment="1">
      <alignment/>
      <protection/>
    </xf>
    <xf numFmtId="178" fontId="31" fillId="0" borderId="11" xfId="56" applyNumberFormat="1" applyFont="1" applyFill="1" applyBorder="1" applyAlignment="1">
      <alignment horizontal="right"/>
    </xf>
    <xf numFmtId="178" fontId="31" fillId="0" borderId="17" xfId="56" applyNumberFormat="1" applyFont="1" applyFill="1" applyBorder="1" applyAlignment="1">
      <alignment horizontal="right"/>
    </xf>
    <xf numFmtId="0" fontId="33" fillId="0" borderId="0" xfId="71" applyFont="1" applyFill="1" applyBorder="1" applyAlignment="1" applyProtection="1">
      <alignment/>
      <protection/>
    </xf>
    <xf numFmtId="178" fontId="31" fillId="0" borderId="21" xfId="56" applyNumberFormat="1" applyFont="1" applyFill="1" applyBorder="1" applyAlignment="1">
      <alignment horizontal="right"/>
    </xf>
    <xf numFmtId="177" fontId="21" fillId="34" borderId="21" xfId="76" applyNumberFormat="1" applyFont="1" applyFill="1" applyBorder="1" applyAlignment="1">
      <alignment horizontal="center" vertical="center" wrapText="1"/>
      <protection/>
    </xf>
    <xf numFmtId="0" fontId="30" fillId="34" borderId="21" xfId="71" applyFont="1" applyFill="1" applyBorder="1" applyAlignment="1" applyProtection="1">
      <alignment horizontal="center" vertical="center" wrapText="1"/>
      <protection/>
    </xf>
    <xf numFmtId="0" fontId="30" fillId="34" borderId="22" xfId="71" applyFont="1" applyFill="1" applyBorder="1" applyAlignment="1" applyProtection="1">
      <alignment vertical="center" wrapText="1"/>
      <protection/>
    </xf>
    <xf numFmtId="177" fontId="21" fillId="34" borderId="22" xfId="76" applyNumberFormat="1" applyFont="1" applyFill="1" applyBorder="1" applyAlignment="1">
      <alignment vertical="center"/>
      <protection/>
    </xf>
    <xf numFmtId="0" fontId="30" fillId="34" borderId="40" xfId="71" applyFont="1" applyFill="1" applyBorder="1" applyAlignment="1" applyProtection="1">
      <alignment vertical="center" wrapText="1"/>
      <protection/>
    </xf>
    <xf numFmtId="177" fontId="19" fillId="0" borderId="0" xfId="43" applyNumberFormat="1" applyFont="1" applyFill="1" applyBorder="1" applyAlignment="1">
      <alignment horizontal="right"/>
    </xf>
    <xf numFmtId="177" fontId="18" fillId="34" borderId="31" xfId="76" applyNumberFormat="1" applyFont="1" applyFill="1" applyBorder="1" applyAlignment="1">
      <alignment/>
      <protection/>
    </xf>
    <xf numFmtId="177" fontId="18" fillId="34" borderId="32" xfId="76" applyNumberFormat="1" applyFont="1" applyFill="1" applyBorder="1" applyAlignment="1">
      <alignment/>
      <protection/>
    </xf>
    <xf numFmtId="0" fontId="32" fillId="0" borderId="0" xfId="76" applyFont="1" applyBorder="1" applyAlignment="1">
      <alignment vertical="center"/>
      <protection/>
    </xf>
    <xf numFmtId="177" fontId="12" fillId="0" borderId="0" xfId="71" applyNumberFormat="1" applyFont="1" applyFill="1" applyBorder="1" applyAlignment="1">
      <alignment horizontal="right" vertical="center"/>
      <protection/>
    </xf>
    <xf numFmtId="178" fontId="12" fillId="0" borderId="0" xfId="71" applyNumberFormat="1" applyFont="1" applyFill="1" applyBorder="1" applyAlignment="1">
      <alignment horizontal="right" vertical="center"/>
      <protection/>
    </xf>
    <xf numFmtId="3" fontId="12" fillId="0" borderId="0" xfId="71" applyNumberFormat="1" applyFont="1" applyFill="1" applyBorder="1" applyAlignment="1">
      <alignment horizontal="right" vertical="center"/>
      <protection/>
    </xf>
    <xf numFmtId="0" fontId="13" fillId="33" borderId="28" xfId="71" applyFont="1" applyFill="1" applyBorder="1" applyAlignment="1">
      <alignment horizontal="right" vertical="center"/>
      <protection/>
    </xf>
    <xf numFmtId="177" fontId="12" fillId="0" borderId="10" xfId="71" applyNumberFormat="1" applyFont="1" applyFill="1" applyBorder="1" applyAlignment="1">
      <alignment horizontal="right" vertical="center"/>
      <protection/>
    </xf>
    <xf numFmtId="178" fontId="12" fillId="0" borderId="10" xfId="71" applyNumberFormat="1" applyFont="1" applyFill="1" applyBorder="1" applyAlignment="1">
      <alignment horizontal="right" vertical="center"/>
      <protection/>
    </xf>
    <xf numFmtId="3" fontId="12" fillId="0" borderId="10" xfId="71" applyNumberFormat="1" applyFont="1" applyFill="1" applyBorder="1" applyAlignment="1">
      <alignment horizontal="right" vertical="center"/>
      <protection/>
    </xf>
    <xf numFmtId="178" fontId="12" fillId="0" borderId="18" xfId="71" applyNumberFormat="1" applyFont="1" applyFill="1" applyBorder="1" applyAlignment="1">
      <alignment horizontal="right" vertical="center"/>
      <protection/>
    </xf>
    <xf numFmtId="177" fontId="12" fillId="0" borderId="16" xfId="71" applyNumberFormat="1" applyFont="1" applyFill="1" applyBorder="1" applyAlignment="1">
      <alignment horizontal="right" vertical="center"/>
      <protection/>
    </xf>
    <xf numFmtId="178" fontId="12" fillId="0" borderId="16" xfId="71" applyNumberFormat="1" applyFont="1" applyFill="1" applyBorder="1" applyAlignment="1">
      <alignment horizontal="right" vertical="center"/>
      <protection/>
    </xf>
    <xf numFmtId="3" fontId="12" fillId="0" borderId="16" xfId="71" applyNumberFormat="1" applyFont="1" applyFill="1" applyBorder="1" applyAlignment="1">
      <alignment horizontal="right" vertical="center"/>
      <protection/>
    </xf>
    <xf numFmtId="178" fontId="12" fillId="0" borderId="24" xfId="71" applyNumberFormat="1" applyFont="1" applyFill="1" applyBorder="1" applyAlignment="1">
      <alignment horizontal="right" vertical="center"/>
      <protection/>
    </xf>
    <xf numFmtId="177" fontId="12" fillId="0" borderId="25" xfId="71" applyNumberFormat="1" applyFont="1" applyFill="1" applyBorder="1" applyAlignment="1">
      <alignment horizontal="right" vertical="center"/>
      <protection/>
    </xf>
    <xf numFmtId="178" fontId="12" fillId="0" borderId="13" xfId="71" applyNumberFormat="1" applyFont="1" applyFill="1" applyBorder="1" applyAlignment="1">
      <alignment horizontal="right" vertical="center"/>
      <protection/>
    </xf>
    <xf numFmtId="177" fontId="12" fillId="0" borderId="13" xfId="71" applyNumberFormat="1" applyFont="1" applyFill="1" applyBorder="1" applyAlignment="1">
      <alignment horizontal="right" vertical="center"/>
      <protection/>
    </xf>
    <xf numFmtId="3" fontId="12" fillId="0" borderId="13" xfId="71" applyNumberFormat="1" applyFont="1" applyFill="1" applyBorder="1" applyAlignment="1">
      <alignment horizontal="right" vertical="center"/>
      <protection/>
    </xf>
    <xf numFmtId="178" fontId="12" fillId="0" borderId="25" xfId="71" applyNumberFormat="1" applyFont="1" applyFill="1" applyBorder="1" applyAlignment="1">
      <alignment horizontal="right" vertical="center"/>
      <protection/>
    </xf>
    <xf numFmtId="177" fontId="12" fillId="0" borderId="26" xfId="71" applyNumberFormat="1" applyFont="1" applyFill="1" applyBorder="1" applyAlignment="1">
      <alignment horizontal="right" vertical="center"/>
      <protection/>
    </xf>
    <xf numFmtId="178" fontId="12" fillId="0" borderId="14" xfId="71" applyNumberFormat="1" applyFont="1" applyFill="1" applyBorder="1" applyAlignment="1">
      <alignment horizontal="right" vertical="center"/>
      <protection/>
    </xf>
    <xf numFmtId="177" fontId="12" fillId="0" borderId="14" xfId="71" applyNumberFormat="1" applyFont="1" applyFill="1" applyBorder="1" applyAlignment="1">
      <alignment horizontal="right" vertical="center"/>
      <protection/>
    </xf>
    <xf numFmtId="3" fontId="12" fillId="0" borderId="14" xfId="71" applyNumberFormat="1" applyFont="1" applyFill="1" applyBorder="1" applyAlignment="1">
      <alignment horizontal="right" vertical="center"/>
      <protection/>
    </xf>
    <xf numFmtId="178" fontId="12" fillId="0" borderId="26" xfId="71" applyNumberFormat="1" applyFont="1" applyFill="1" applyBorder="1" applyAlignment="1">
      <alignment horizontal="right" vertical="center"/>
      <protection/>
    </xf>
    <xf numFmtId="177" fontId="12" fillId="0" borderId="24" xfId="71" applyNumberFormat="1" applyFont="1" applyFill="1" applyBorder="1" applyAlignment="1">
      <alignment horizontal="right" vertical="center"/>
      <protection/>
    </xf>
    <xf numFmtId="0" fontId="13" fillId="33" borderId="0" xfId="71" applyFont="1" applyFill="1" applyBorder="1" applyAlignment="1">
      <alignment horizontal="right" vertical="center"/>
      <protection/>
    </xf>
    <xf numFmtId="177" fontId="12" fillId="0" borderId="11" xfId="71" applyNumberFormat="1" applyFont="1" applyFill="1" applyBorder="1" applyAlignment="1">
      <alignment horizontal="right" vertical="center"/>
      <protection/>
    </xf>
    <xf numFmtId="178" fontId="12" fillId="0" borderId="11" xfId="71" applyNumberFormat="1" applyFont="1" applyFill="1" applyBorder="1" applyAlignment="1">
      <alignment horizontal="right" vertical="center"/>
      <protection/>
    </xf>
    <xf numFmtId="177" fontId="12" fillId="0" borderId="40" xfId="71" applyNumberFormat="1" applyFont="1" applyFill="1" applyBorder="1" applyAlignment="1">
      <alignment horizontal="right" vertical="center"/>
      <protection/>
    </xf>
    <xf numFmtId="3" fontId="12" fillId="0" borderId="40" xfId="71" applyNumberFormat="1" applyFont="1" applyFill="1" applyBorder="1" applyAlignment="1">
      <alignment horizontal="right" vertical="center"/>
      <protection/>
    </xf>
    <xf numFmtId="177" fontId="12" fillId="0" borderId="23" xfId="71" applyNumberFormat="1" applyFont="1" applyFill="1" applyBorder="1" applyAlignment="1">
      <alignment horizontal="right" vertical="center"/>
      <protection/>
    </xf>
    <xf numFmtId="178" fontId="12" fillId="0" borderId="15" xfId="71" applyNumberFormat="1" applyFont="1" applyFill="1" applyBorder="1" applyAlignment="1">
      <alignment horizontal="right" vertical="center"/>
      <protection/>
    </xf>
    <xf numFmtId="177" fontId="12" fillId="0" borderId="15" xfId="71" applyNumberFormat="1" applyFont="1" applyFill="1" applyBorder="1" applyAlignment="1">
      <alignment horizontal="right" vertical="center"/>
      <protection/>
    </xf>
    <xf numFmtId="3" fontId="12" fillId="0" borderId="15" xfId="71" applyNumberFormat="1" applyFont="1" applyFill="1" applyBorder="1" applyAlignment="1">
      <alignment horizontal="right" vertical="center"/>
      <protection/>
    </xf>
    <xf numFmtId="178" fontId="12" fillId="0" borderId="23" xfId="71" applyNumberFormat="1" applyFont="1" applyFill="1" applyBorder="1" applyAlignment="1">
      <alignment horizontal="right" vertical="center"/>
      <protection/>
    </xf>
    <xf numFmtId="177" fontId="12" fillId="0" borderId="18" xfId="71" applyNumberFormat="1" applyFont="1" applyFill="1" applyBorder="1" applyAlignment="1">
      <alignment horizontal="right" vertical="center"/>
      <protection/>
    </xf>
    <xf numFmtId="177" fontId="12" fillId="0" borderId="22" xfId="71" applyNumberFormat="1" applyFont="1" applyFill="1" applyBorder="1" applyAlignment="1">
      <alignment horizontal="right" vertical="center"/>
      <protection/>
    </xf>
    <xf numFmtId="3" fontId="12" fillId="0" borderId="11" xfId="71" applyNumberFormat="1" applyFont="1" applyFill="1" applyBorder="1" applyAlignment="1">
      <alignment horizontal="right" vertical="center"/>
      <protection/>
    </xf>
    <xf numFmtId="178" fontId="12" fillId="0" borderId="22" xfId="71" applyNumberFormat="1" applyFont="1" applyFill="1" applyBorder="1" applyAlignment="1">
      <alignment horizontal="right" vertical="center"/>
      <protection/>
    </xf>
    <xf numFmtId="0" fontId="20" fillId="0" borderId="28" xfId="71" applyFont="1" applyBorder="1" applyAlignment="1">
      <alignment horizontal="right"/>
      <protection/>
    </xf>
    <xf numFmtId="177"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horizontal="distributed" vertical="center"/>
      <protection/>
    </xf>
    <xf numFmtId="0" fontId="13" fillId="0" borderId="0" xfId="71" applyFont="1" applyFill="1" applyBorder="1" applyAlignment="1">
      <alignment horizontal="right" vertical="center"/>
      <protection/>
    </xf>
    <xf numFmtId="177" fontId="13" fillId="0" borderId="0" xfId="71" applyNumberFormat="1" applyFont="1" applyFill="1" applyBorder="1" applyAlignment="1">
      <alignment horizontal="center" vertical="center"/>
      <protection/>
    </xf>
    <xf numFmtId="178" fontId="13" fillId="0" borderId="0" xfId="71" applyNumberFormat="1" applyFont="1" applyFill="1" applyBorder="1" applyAlignment="1">
      <alignment horizontal="center" vertical="center"/>
      <protection/>
    </xf>
    <xf numFmtId="177" fontId="20" fillId="0" borderId="0" xfId="71" applyNumberFormat="1" applyFont="1" applyFill="1" applyBorder="1" applyAlignment="1">
      <alignment horizontal="centerContinuous" vertical="center"/>
      <protection/>
    </xf>
    <xf numFmtId="178" fontId="20" fillId="0" borderId="0" xfId="71" applyNumberFormat="1" applyFont="1" applyFill="1" applyBorder="1" applyAlignment="1">
      <alignment horizontal="centerContinuous" vertical="center"/>
      <protection/>
    </xf>
    <xf numFmtId="3" fontId="20" fillId="0" borderId="0" xfId="71" applyNumberFormat="1" applyFont="1" applyFill="1" applyBorder="1" applyAlignment="1">
      <alignment horizontal="centerContinuous" vertical="center"/>
      <protection/>
    </xf>
    <xf numFmtId="38" fontId="17" fillId="0" borderId="0" xfId="56" applyFont="1" applyFill="1" applyBorder="1" applyAlignment="1">
      <alignment horizontal="centerContinuous" vertical="center"/>
    </xf>
    <xf numFmtId="0" fontId="20" fillId="33" borderId="28" xfId="71" applyFont="1" applyFill="1" applyBorder="1" applyAlignment="1">
      <alignment vertical="center"/>
      <protection/>
    </xf>
    <xf numFmtId="178" fontId="13" fillId="0" borderId="10" xfId="71" applyNumberFormat="1" applyFont="1" applyFill="1" applyBorder="1" applyAlignment="1">
      <alignment horizontal="right" vertical="center"/>
      <protection/>
    </xf>
    <xf numFmtId="177" fontId="13" fillId="0" borderId="10" xfId="71" applyNumberFormat="1" applyFont="1" applyFill="1" applyBorder="1" applyAlignment="1">
      <alignment vertical="center"/>
      <protection/>
    </xf>
    <xf numFmtId="38" fontId="13" fillId="0" borderId="10" xfId="56" applyFont="1" applyFill="1" applyBorder="1" applyAlignment="1">
      <alignment vertical="center"/>
    </xf>
    <xf numFmtId="178" fontId="13" fillId="0" borderId="16" xfId="71" applyNumberFormat="1" applyFont="1" applyFill="1" applyBorder="1" applyAlignment="1">
      <alignment horizontal="right" vertical="center"/>
      <protection/>
    </xf>
    <xf numFmtId="177" fontId="12" fillId="0" borderId="12" xfId="71" applyNumberFormat="1" applyFont="1" applyFill="1" applyBorder="1" applyAlignment="1">
      <alignment horizontal="right" vertical="center"/>
      <protection/>
    </xf>
    <xf numFmtId="178" fontId="13" fillId="0" borderId="12" xfId="71" applyNumberFormat="1" applyFont="1" applyFill="1" applyBorder="1" applyAlignment="1">
      <alignment horizontal="right" vertical="center"/>
      <protection/>
    </xf>
    <xf numFmtId="178" fontId="12" fillId="0" borderId="12" xfId="71" applyNumberFormat="1" applyFont="1" applyFill="1" applyBorder="1" applyAlignment="1">
      <alignment horizontal="right" vertical="center"/>
      <protection/>
    </xf>
    <xf numFmtId="3" fontId="12" fillId="0" borderId="12" xfId="71" applyNumberFormat="1" applyFont="1" applyFill="1" applyBorder="1" applyAlignment="1">
      <alignment horizontal="right" vertical="center"/>
      <protection/>
    </xf>
    <xf numFmtId="178" fontId="12" fillId="0" borderId="27" xfId="71" applyNumberFormat="1" applyFont="1" applyFill="1" applyBorder="1" applyAlignment="1">
      <alignment horizontal="right" vertical="center"/>
      <protection/>
    </xf>
    <xf numFmtId="178" fontId="13" fillId="0" borderId="13" xfId="71" applyNumberFormat="1" applyFont="1" applyFill="1" applyBorder="1" applyAlignment="1">
      <alignment horizontal="right" vertical="center"/>
      <protection/>
    </xf>
    <xf numFmtId="178" fontId="13" fillId="0" borderId="14" xfId="71" applyNumberFormat="1" applyFont="1" applyFill="1" applyBorder="1" applyAlignment="1">
      <alignment horizontal="right" vertical="center"/>
      <protection/>
    </xf>
    <xf numFmtId="177" fontId="12" fillId="0" borderId="29" xfId="71" applyNumberFormat="1" applyFont="1" applyFill="1" applyBorder="1" applyAlignment="1">
      <alignment horizontal="right" vertical="center"/>
      <protection/>
    </xf>
    <xf numFmtId="178" fontId="12" fillId="0" borderId="29" xfId="71" applyNumberFormat="1" applyFont="1" applyFill="1" applyBorder="1" applyAlignment="1">
      <alignment horizontal="right" vertical="center"/>
      <protection/>
    </xf>
    <xf numFmtId="3" fontId="12" fillId="0" borderId="29"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protection/>
    </xf>
    <xf numFmtId="177" fontId="12" fillId="0" borderId="27" xfId="71" applyNumberFormat="1" applyFont="1" applyFill="1" applyBorder="1" applyAlignment="1">
      <alignment horizontal="right" vertical="center"/>
      <protection/>
    </xf>
    <xf numFmtId="178" fontId="13" fillId="0" borderId="17" xfId="71" applyNumberFormat="1" applyFont="1" applyFill="1" applyBorder="1" applyAlignment="1">
      <alignment horizontal="right" vertical="center"/>
      <protection/>
    </xf>
    <xf numFmtId="177" fontId="12" fillId="0" borderId="17" xfId="71" applyNumberFormat="1" applyFont="1" applyFill="1" applyBorder="1" applyAlignment="1">
      <alignment horizontal="right" vertical="center"/>
      <protection/>
    </xf>
    <xf numFmtId="178" fontId="12" fillId="0" borderId="17" xfId="71" applyNumberFormat="1" applyFont="1" applyFill="1" applyBorder="1" applyAlignment="1">
      <alignment horizontal="right" vertical="center"/>
      <protection/>
    </xf>
    <xf numFmtId="3" fontId="12" fillId="0" borderId="17" xfId="71" applyNumberFormat="1" applyFont="1" applyFill="1" applyBorder="1" applyAlignment="1">
      <alignment horizontal="right" vertical="center"/>
      <protection/>
    </xf>
    <xf numFmtId="0" fontId="13" fillId="0" borderId="21" xfId="71" applyFont="1" applyFill="1" applyBorder="1" applyAlignment="1">
      <alignment horizontal="center" vertical="center"/>
      <protection/>
    </xf>
    <xf numFmtId="0" fontId="13" fillId="0" borderId="21" xfId="71" applyFont="1" applyFill="1" applyBorder="1" applyAlignment="1">
      <alignment vertical="center"/>
      <protection/>
    </xf>
    <xf numFmtId="0" fontId="30" fillId="34" borderId="21" xfId="71" applyFont="1" applyFill="1" applyBorder="1" applyAlignment="1" applyProtection="1">
      <alignment horizontal="center" vertical="center" wrapText="1"/>
      <protection/>
    </xf>
    <xf numFmtId="0" fontId="30" fillId="34" borderId="11" xfId="71" applyFont="1" applyFill="1" applyBorder="1" applyAlignment="1" applyProtection="1">
      <alignment horizontal="center" vertical="center" wrapText="1"/>
      <protection/>
    </xf>
    <xf numFmtId="49" fontId="18" fillId="34" borderId="30" xfId="76" applyNumberFormat="1" applyFont="1" applyFill="1" applyBorder="1" applyAlignment="1">
      <alignment horizontal="center"/>
      <protection/>
    </xf>
    <xf numFmtId="49" fontId="18" fillId="34" borderId="28" xfId="76" applyNumberFormat="1" applyFont="1" applyFill="1" applyBorder="1" applyAlignment="1">
      <alignment horizontal="center"/>
      <protection/>
    </xf>
    <xf numFmtId="49" fontId="18" fillId="34" borderId="35" xfId="76" applyNumberFormat="1" applyFont="1" applyFill="1" applyBorder="1" applyAlignment="1">
      <alignment horizontal="center"/>
      <protection/>
    </xf>
    <xf numFmtId="177" fontId="21" fillId="34" borderId="30" xfId="76" applyNumberFormat="1" applyFont="1" applyFill="1" applyBorder="1" applyAlignment="1">
      <alignment horizontal="center" vertical="center" wrapText="1"/>
      <protection/>
    </xf>
    <xf numFmtId="177" fontId="21" fillId="34" borderId="28" xfId="76" applyNumberFormat="1" applyFont="1" applyFill="1" applyBorder="1" applyAlignment="1">
      <alignment horizontal="center" vertical="center" wrapText="1"/>
      <protection/>
    </xf>
    <xf numFmtId="177" fontId="21" fillId="34" borderId="35" xfId="76" applyNumberFormat="1" applyFont="1" applyFill="1" applyBorder="1" applyAlignment="1">
      <alignment horizontal="center" vertical="center" wrapText="1"/>
      <protection/>
    </xf>
    <xf numFmtId="0" fontId="21" fillId="34" borderId="30" xfId="76" applyFont="1" applyFill="1" applyBorder="1" applyAlignment="1">
      <alignment horizontal="center" vertical="center" wrapText="1"/>
      <protection/>
    </xf>
    <xf numFmtId="0" fontId="21" fillId="34" borderId="28" xfId="76" applyFont="1" applyFill="1" applyBorder="1" applyAlignment="1">
      <alignment horizontal="center" vertical="center" wrapText="1"/>
      <protection/>
    </xf>
    <xf numFmtId="0" fontId="21" fillId="34" borderId="35" xfId="76" applyFont="1" applyFill="1" applyBorder="1" applyAlignment="1">
      <alignment horizontal="center" vertical="center" wrapText="1"/>
      <protection/>
    </xf>
    <xf numFmtId="0" fontId="19" fillId="34" borderId="30" xfId="76" applyFont="1" applyFill="1" applyBorder="1" applyAlignment="1">
      <alignment horizontal="center"/>
      <protection/>
    </xf>
    <xf numFmtId="0" fontId="19" fillId="34" borderId="28" xfId="76" applyFont="1" applyFill="1" applyBorder="1" applyAlignment="1">
      <alignment horizontal="center"/>
      <protection/>
    </xf>
    <xf numFmtId="0" fontId="19" fillId="34" borderId="35" xfId="76" applyFont="1" applyFill="1" applyBorder="1" applyAlignment="1">
      <alignment horizontal="center"/>
      <protection/>
    </xf>
    <xf numFmtId="0" fontId="13" fillId="34" borderId="30" xfId="71" applyFont="1" applyFill="1" applyBorder="1" applyAlignment="1">
      <alignment horizontal="center" vertical="center"/>
      <protection/>
    </xf>
    <xf numFmtId="0" fontId="5" fillId="0" borderId="28" xfId="71" applyBorder="1" applyAlignment="1">
      <alignment vertical="center"/>
      <protection/>
    </xf>
    <xf numFmtId="0" fontId="5" fillId="0" borderId="35" xfId="71" applyBorder="1" applyAlignment="1">
      <alignment vertical="center"/>
      <protection/>
    </xf>
    <xf numFmtId="38" fontId="17" fillId="34" borderId="20" xfId="56" applyFont="1" applyFill="1" applyBorder="1" applyAlignment="1">
      <alignment horizontal="center" vertical="center"/>
    </xf>
    <xf numFmtId="0" fontId="5" fillId="34" borderId="19" xfId="71" applyFill="1" applyBorder="1" applyAlignment="1">
      <alignment vertical="center"/>
      <protection/>
    </xf>
    <xf numFmtId="0" fontId="5" fillId="34" borderId="18" xfId="71" applyFill="1" applyBorder="1" applyAlignment="1">
      <alignment vertical="center"/>
      <protection/>
    </xf>
    <xf numFmtId="38" fontId="13" fillId="34" borderId="21" xfId="56" applyFont="1" applyFill="1" applyBorder="1" applyAlignment="1">
      <alignment horizontal="center" vertical="center"/>
    </xf>
    <xf numFmtId="38" fontId="13" fillId="34" borderId="11" xfId="56" applyFont="1" applyFill="1" applyBorder="1" applyAlignment="1">
      <alignment horizontal="center" vertical="center"/>
    </xf>
    <xf numFmtId="38" fontId="13" fillId="0" borderId="0" xfId="56" applyFont="1" applyFill="1" applyBorder="1" applyAlignment="1">
      <alignment horizontal="center" vertical="center"/>
    </xf>
    <xf numFmtId="0" fontId="13" fillId="34" borderId="21" xfId="71" applyFont="1" applyFill="1" applyBorder="1" applyAlignment="1">
      <alignment horizontal="center" vertical="center"/>
      <protection/>
    </xf>
    <xf numFmtId="0" fontId="5" fillId="0" borderId="17" xfId="71" applyBorder="1" applyAlignment="1">
      <alignment vertical="center"/>
      <protection/>
    </xf>
    <xf numFmtId="0" fontId="5" fillId="0" borderId="11" xfId="71" applyBorder="1" applyAlignment="1">
      <alignment vertical="center"/>
      <protection/>
    </xf>
    <xf numFmtId="0" fontId="5" fillId="0" borderId="19" xfId="71" applyBorder="1" applyAlignment="1">
      <alignment horizontal="center" vertical="center"/>
      <protection/>
    </xf>
    <xf numFmtId="0" fontId="5" fillId="0" borderId="18" xfId="7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パーセント 6"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 6" xfId="75"/>
    <cellStyle name="標準_管内 (全国比)" xfId="76"/>
    <cellStyle name="標準_最終ページ" xfId="77"/>
    <cellStyle name="良い"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75" zoomScaleNormal="75" zoomScaleSheetLayoutView="100" zoomScalePageLayoutView="0" workbookViewId="0" topLeftCell="A1">
      <selection activeCell="A1" sqref="A1"/>
    </sheetView>
  </sheetViews>
  <sheetFormatPr defaultColWidth="8.57421875" defaultRowHeight="15"/>
  <cols>
    <col min="1" max="1" width="13.28125" style="317" customWidth="1"/>
    <col min="2" max="9" width="7.57421875" style="317" customWidth="1"/>
    <col min="10" max="10" width="1.57421875" style="317" customWidth="1"/>
    <col min="11" max="11" width="8.140625" style="317" customWidth="1"/>
    <col min="12" max="16384" width="8.57421875" style="317" customWidth="1"/>
  </cols>
  <sheetData>
    <row r="1" spans="1:11" ht="18.75" customHeight="1">
      <c r="A1" s="352" t="s">
        <v>0</v>
      </c>
      <c r="B1" s="52"/>
      <c r="C1" s="52"/>
      <c r="D1" s="52"/>
      <c r="E1" s="53"/>
      <c r="F1" s="52"/>
      <c r="G1" s="52"/>
      <c r="H1" s="52"/>
      <c r="I1" s="52"/>
      <c r="J1" s="53"/>
      <c r="K1" s="332"/>
    </row>
    <row r="2" spans="1:11" ht="6" customHeight="1">
      <c r="A2" s="54"/>
      <c r="B2" s="56"/>
      <c r="C2" s="56"/>
      <c r="D2" s="56"/>
      <c r="E2" s="55"/>
      <c r="F2" s="57"/>
      <c r="G2" s="57"/>
      <c r="H2" s="57"/>
      <c r="I2" s="57"/>
      <c r="J2" s="57"/>
      <c r="K2" s="349"/>
    </row>
    <row r="3" spans="1:11" ht="12" customHeight="1">
      <c r="A3" s="425"/>
      <c r="B3" s="428" t="s">
        <v>78</v>
      </c>
      <c r="C3" s="351"/>
      <c r="D3" s="351"/>
      <c r="E3" s="428" t="s">
        <v>81</v>
      </c>
      <c r="F3" s="351"/>
      <c r="G3" s="351"/>
      <c r="H3" s="431" t="s">
        <v>77</v>
      </c>
      <c r="I3" s="350"/>
      <c r="J3" s="57"/>
      <c r="K3" s="349"/>
    </row>
    <row r="4" spans="1:9" s="338" customFormat="1" ht="4.5" customHeight="1">
      <c r="A4" s="426"/>
      <c r="B4" s="429"/>
      <c r="C4" s="348"/>
      <c r="D4" s="347"/>
      <c r="E4" s="429"/>
      <c r="F4" s="348"/>
      <c r="G4" s="347"/>
      <c r="H4" s="432"/>
      <c r="I4" s="346"/>
    </row>
    <row r="5" spans="1:9" s="338" customFormat="1" ht="24" customHeight="1">
      <c r="A5" s="427"/>
      <c r="B5" s="430"/>
      <c r="C5" s="345" t="s">
        <v>80</v>
      </c>
      <c r="D5" s="344" t="s">
        <v>82</v>
      </c>
      <c r="E5" s="430"/>
      <c r="F5" s="345" t="s">
        <v>80</v>
      </c>
      <c r="G5" s="344" t="s">
        <v>82</v>
      </c>
      <c r="H5" s="433"/>
      <c r="I5" s="345" t="s">
        <v>80</v>
      </c>
    </row>
    <row r="6" spans="1:10" s="338" customFormat="1" ht="10.5" customHeight="1">
      <c r="A6" s="326" t="s">
        <v>89</v>
      </c>
      <c r="B6" s="328">
        <v>70066.23423</v>
      </c>
      <c r="C6" s="325">
        <v>-1.3516845662072785</v>
      </c>
      <c r="D6" s="343">
        <v>10.689550320682487</v>
      </c>
      <c r="E6" s="328">
        <v>37772.97198</v>
      </c>
      <c r="F6" s="325">
        <v>16.823477205826975</v>
      </c>
      <c r="G6" s="343">
        <v>5.545780883437709</v>
      </c>
      <c r="H6" s="328">
        <v>32293.26225</v>
      </c>
      <c r="I6" s="325">
        <v>-16.53959067730448</v>
      </c>
      <c r="J6" s="342"/>
    </row>
    <row r="7" spans="1:10" s="338" customFormat="1" ht="10.5" customHeight="1">
      <c r="A7" s="324" t="s">
        <v>90</v>
      </c>
      <c r="B7" s="323">
        <v>67784.46936</v>
      </c>
      <c r="C7" s="322">
        <v>-3.256582710738898</v>
      </c>
      <c r="D7" s="341">
        <v>10.633262884331476</v>
      </c>
      <c r="E7" s="323">
        <v>36659.05835</v>
      </c>
      <c r="F7" s="322">
        <v>-2.9489700481862946</v>
      </c>
      <c r="G7" s="341">
        <v>5.185990645988997</v>
      </c>
      <c r="H7" s="323">
        <v>31125.41101</v>
      </c>
      <c r="I7" s="341">
        <v>-3.6163928901298936</v>
      </c>
      <c r="J7" s="342"/>
    </row>
    <row r="8" spans="1:10" s="338" customFormat="1" ht="10.5" customHeight="1">
      <c r="A8" s="324" t="s">
        <v>91</v>
      </c>
      <c r="B8" s="323">
        <v>67479.76268</v>
      </c>
      <c r="C8" s="322">
        <v>-0.4495228521768313</v>
      </c>
      <c r="D8" s="341">
        <v>9.671163481368508</v>
      </c>
      <c r="E8" s="323">
        <v>41736.80027</v>
      </c>
      <c r="F8" s="322">
        <v>13.851261184945308</v>
      </c>
      <c r="G8" s="341">
        <v>5.137308313292257</v>
      </c>
      <c r="H8" s="323">
        <v>25742.96241</v>
      </c>
      <c r="I8" s="341">
        <v>-17.2927791966208</v>
      </c>
      <c r="J8" s="342"/>
    </row>
    <row r="9" spans="1:10" s="338" customFormat="1" ht="10.5" customHeight="1">
      <c r="A9" s="324" t="s">
        <v>92</v>
      </c>
      <c r="B9" s="323">
        <v>71177.09675</v>
      </c>
      <c r="C9" s="322">
        <v>5.479174678686061</v>
      </c>
      <c r="D9" s="341">
        <v>9.737877660117187</v>
      </c>
      <c r="E9" s="323">
        <v>46172.26982</v>
      </c>
      <c r="F9" s="322">
        <v>10.627239082312133</v>
      </c>
      <c r="G9" s="341">
        <v>5.3745485608145485</v>
      </c>
      <c r="H9" s="323">
        <v>25004.82693</v>
      </c>
      <c r="I9" s="341">
        <v>-2.8673292072759593</v>
      </c>
      <c r="J9" s="342"/>
    </row>
    <row r="10" spans="1:10" s="338" customFormat="1" ht="10.5" customHeight="1">
      <c r="A10" s="324" t="s">
        <v>93</v>
      </c>
      <c r="B10" s="323">
        <v>75310.04627</v>
      </c>
      <c r="C10" s="322">
        <v>5.806572210322702</v>
      </c>
      <c r="D10" s="341">
        <v>9.959811294483242</v>
      </c>
      <c r="E10" s="323">
        <v>46229.43121</v>
      </c>
      <c r="F10" s="322">
        <v>0.12380025981577614</v>
      </c>
      <c r="G10" s="341">
        <v>5.8961947957413665</v>
      </c>
      <c r="H10" s="323">
        <v>29080.61506</v>
      </c>
      <c r="I10" s="341">
        <v>16.300005360604985</v>
      </c>
      <c r="J10" s="342"/>
    </row>
    <row r="11" spans="1:10" s="338" customFormat="1" ht="10.5" customHeight="1">
      <c r="A11" s="324" t="s">
        <v>94</v>
      </c>
      <c r="B11" s="323">
        <v>68846.61439</v>
      </c>
      <c r="C11" s="322">
        <v>-8.582429835227344</v>
      </c>
      <c r="D11" s="341">
        <v>9.830207337408165</v>
      </c>
      <c r="E11" s="323">
        <v>37998.94206</v>
      </c>
      <c r="F11" s="322">
        <v>-17.803570008492</v>
      </c>
      <c r="G11" s="341">
        <v>5.753756259037351</v>
      </c>
      <c r="H11" s="323">
        <v>30847.67233</v>
      </c>
      <c r="I11" s="341">
        <v>6.076409547577155</v>
      </c>
      <c r="J11" s="342"/>
    </row>
    <row r="12" spans="1:10" s="338" customFormat="1" ht="10.5" customHeight="1">
      <c r="A12" s="324" t="s">
        <v>95</v>
      </c>
      <c r="B12" s="323">
        <v>71772.16667</v>
      </c>
      <c r="C12" s="322">
        <v>4.249377120314768</v>
      </c>
      <c r="D12" s="341">
        <v>9.167890510870116</v>
      </c>
      <c r="E12" s="323">
        <v>41335.59642</v>
      </c>
      <c r="F12" s="322">
        <v>8.780913833683712</v>
      </c>
      <c r="G12" s="341">
        <v>5.4836850698735</v>
      </c>
      <c r="H12" s="323">
        <v>30436.57025</v>
      </c>
      <c r="I12" s="341">
        <v>-1.3326842803636607</v>
      </c>
      <c r="J12" s="342"/>
    </row>
    <row r="13" spans="1:10" s="338" customFormat="1" ht="10.5" customHeight="1">
      <c r="A13" s="324" t="s">
        <v>96</v>
      </c>
      <c r="B13" s="323">
        <v>77186.97007</v>
      </c>
      <c r="C13" s="322">
        <v>7.544433519607452</v>
      </c>
      <c r="D13" s="341">
        <v>9.473263585517612</v>
      </c>
      <c r="E13" s="323">
        <v>47537.61827</v>
      </c>
      <c r="F13" s="322">
        <v>15.004070068284259</v>
      </c>
      <c r="G13" s="341">
        <v>5.747970848051627</v>
      </c>
      <c r="H13" s="323">
        <v>29649.3518</v>
      </c>
      <c r="I13" s="341">
        <v>-2.586422988969983</v>
      </c>
      <c r="J13" s="342"/>
    </row>
    <row r="14" spans="1:10" s="338" customFormat="1" ht="10.5" customHeight="1">
      <c r="A14" s="324" t="s">
        <v>97</v>
      </c>
      <c r="B14" s="323">
        <v>69461.27893</v>
      </c>
      <c r="C14" s="322">
        <v>-10.009061287149446</v>
      </c>
      <c r="D14" s="341">
        <v>9.028958232835095</v>
      </c>
      <c r="E14" s="323">
        <v>48919.6737</v>
      </c>
      <c r="F14" s="322">
        <v>2.907287912806922</v>
      </c>
      <c r="G14" s="341">
        <v>6.22391586544206</v>
      </c>
      <c r="H14" s="323">
        <v>20541.60523</v>
      </c>
      <c r="I14" s="341">
        <v>-30.71819792701168</v>
      </c>
      <c r="J14" s="339"/>
    </row>
    <row r="15" spans="1:10" s="338" customFormat="1" ht="10.5" customHeight="1">
      <c r="A15" s="324" t="s">
        <v>98</v>
      </c>
      <c r="B15" s="323">
        <v>58199.7689</v>
      </c>
      <c r="C15" s="322">
        <v>-16.212644229238638</v>
      </c>
      <c r="D15" s="341">
        <v>8.508847483582196</v>
      </c>
      <c r="E15" s="323">
        <v>40544.54114</v>
      </c>
      <c r="F15" s="322">
        <v>-17.120172573841185</v>
      </c>
      <c r="G15" s="341">
        <v>5.961482927457342</v>
      </c>
      <c r="H15" s="323">
        <v>17655.22776</v>
      </c>
      <c r="I15" s="341">
        <v>-14.051372508048143</v>
      </c>
      <c r="J15" s="339"/>
    </row>
    <row r="16" spans="1:10" s="338" customFormat="1" ht="10.5" customHeight="1">
      <c r="A16" s="321" t="s">
        <v>99</v>
      </c>
      <c r="B16" s="320">
        <v>72254.74065</v>
      </c>
      <c r="C16" s="322">
        <v>24.14953188929243</v>
      </c>
      <c r="D16" s="340">
        <v>8.69581244311539</v>
      </c>
      <c r="E16" s="320">
        <v>49869.90248</v>
      </c>
      <c r="F16" s="322">
        <v>23.00028827012641</v>
      </c>
      <c r="G16" s="340">
        <v>5.875684981411853</v>
      </c>
      <c r="H16" s="320">
        <v>22384.83817</v>
      </c>
      <c r="I16" s="341">
        <v>26.788724984423528</v>
      </c>
      <c r="J16" s="342"/>
    </row>
    <row r="17" spans="1:10" s="338" customFormat="1" ht="10.5" customHeight="1">
      <c r="A17" s="326" t="s">
        <v>100</v>
      </c>
      <c r="B17" s="323">
        <v>27859.90805</v>
      </c>
      <c r="C17" s="325">
        <v>-20.199021633052528</v>
      </c>
      <c r="D17" s="341">
        <v>8.609394066290458</v>
      </c>
      <c r="E17" s="323">
        <v>21322.77436</v>
      </c>
      <c r="F17" s="325">
        <v>-15.162062198977777</v>
      </c>
      <c r="G17" s="341">
        <v>6.1480395727790365</v>
      </c>
      <c r="H17" s="323">
        <v>6537.13369</v>
      </c>
      <c r="I17" s="325">
        <v>-33.145841884241975</v>
      </c>
      <c r="J17" s="342"/>
    </row>
    <row r="18" spans="1:10" s="338" customFormat="1" ht="10.5" customHeight="1">
      <c r="A18" s="324" t="s">
        <v>101</v>
      </c>
      <c r="B18" s="323">
        <v>30339.86085</v>
      </c>
      <c r="C18" s="322">
        <v>-12.184476116526454</v>
      </c>
      <c r="D18" s="341">
        <v>8.418565947330734</v>
      </c>
      <c r="E18" s="323">
        <v>19221.76678</v>
      </c>
      <c r="F18" s="322">
        <v>-19.189202932715833</v>
      </c>
      <c r="G18" s="341">
        <v>5.767349316133593</v>
      </c>
      <c r="H18" s="323">
        <v>11118.09407</v>
      </c>
      <c r="I18" s="322">
        <v>3.2953275677419125</v>
      </c>
      <c r="J18" s="342"/>
    </row>
    <row r="19" spans="1:10" s="338" customFormat="1" ht="10.5" customHeight="1">
      <c r="A19" s="324" t="s">
        <v>102</v>
      </c>
      <c r="B19" s="323">
        <v>35036.75811</v>
      </c>
      <c r="C19" s="322">
        <v>25.760494424890968</v>
      </c>
      <c r="D19" s="341">
        <v>8.78994619066747</v>
      </c>
      <c r="E19" s="323">
        <v>24124.30367</v>
      </c>
      <c r="F19" s="322">
        <v>13.138671650793565</v>
      </c>
      <c r="G19" s="341">
        <v>6.171108094469419</v>
      </c>
      <c r="H19" s="323">
        <v>10912.45444</v>
      </c>
      <c r="I19" s="322">
        <v>66.93026267296669</v>
      </c>
      <c r="J19" s="342"/>
    </row>
    <row r="20" spans="1:10" s="338" customFormat="1" ht="10.5" customHeight="1">
      <c r="A20" s="321" t="s">
        <v>101</v>
      </c>
      <c r="B20" s="320">
        <v>37217.98254</v>
      </c>
      <c r="C20" s="319">
        <v>22.670247975115544</v>
      </c>
      <c r="D20" s="340">
        <v>8.609019599833017</v>
      </c>
      <c r="E20" s="320">
        <v>25745.59881</v>
      </c>
      <c r="F20" s="319">
        <v>33.939814714576414</v>
      </c>
      <c r="G20" s="340">
        <v>5.623432975177757</v>
      </c>
      <c r="H20" s="320">
        <v>11472.38373</v>
      </c>
      <c r="I20" s="319">
        <v>3.186604266606996</v>
      </c>
      <c r="J20" s="342"/>
    </row>
    <row r="21" spans="1:10" s="338" customFormat="1" ht="10.5" customHeight="1">
      <c r="A21" s="326" t="s">
        <v>103</v>
      </c>
      <c r="B21" s="323">
        <v>17060.28822</v>
      </c>
      <c r="C21" s="325">
        <v>10.815692594802528</v>
      </c>
      <c r="D21" s="341">
        <v>8.887691843182525</v>
      </c>
      <c r="E21" s="323">
        <v>11456.61398</v>
      </c>
      <c r="F21" s="325">
        <v>3.6385013948518896</v>
      </c>
      <c r="G21" s="341">
        <v>6.0975379668468195</v>
      </c>
      <c r="H21" s="323">
        <v>5603.67424</v>
      </c>
      <c r="I21" s="325">
        <v>29.09335635266497</v>
      </c>
      <c r="J21" s="342"/>
    </row>
    <row r="22" spans="1:10" s="338" customFormat="1" ht="10.5" customHeight="1">
      <c r="A22" s="324" t="s">
        <v>104</v>
      </c>
      <c r="B22" s="323">
        <v>17976.46989</v>
      </c>
      <c r="C22" s="322">
        <v>44.21884357300216</v>
      </c>
      <c r="D22" s="341">
        <v>8.699150081615699</v>
      </c>
      <c r="E22" s="323">
        <v>12667.68969</v>
      </c>
      <c r="F22" s="322">
        <v>23.366061939815076</v>
      </c>
      <c r="G22" s="341">
        <v>6.239190375440863</v>
      </c>
      <c r="H22" s="323">
        <v>5308.7802</v>
      </c>
      <c r="I22" s="322">
        <v>141.71013618797005</v>
      </c>
      <c r="J22" s="342"/>
    </row>
    <row r="23" spans="1:10" s="338" customFormat="1" ht="10.5" customHeight="1">
      <c r="A23" s="324" t="s">
        <v>105</v>
      </c>
      <c r="B23" s="323">
        <v>17918.42001</v>
      </c>
      <c r="C23" s="322">
        <v>30.552007725874763</v>
      </c>
      <c r="D23" s="341">
        <v>8.61458002344677</v>
      </c>
      <c r="E23" s="323">
        <v>12551.58677</v>
      </c>
      <c r="F23" s="322">
        <v>32.717428307670126</v>
      </c>
      <c r="G23" s="341">
        <v>5.788389763732591</v>
      </c>
      <c r="H23" s="323">
        <v>5366.83324</v>
      </c>
      <c r="I23" s="322">
        <v>25.75340722186745</v>
      </c>
      <c r="J23" s="339"/>
    </row>
    <row r="24" spans="1:10" s="338" customFormat="1" ht="10.5" customHeight="1">
      <c r="A24" s="321" t="s">
        <v>106</v>
      </c>
      <c r="B24" s="320">
        <v>19299.56253</v>
      </c>
      <c r="C24" s="319">
        <v>16.15927663145229</v>
      </c>
      <c r="D24" s="340">
        <v>8.603863521227838</v>
      </c>
      <c r="E24" s="320">
        <v>13194.01204</v>
      </c>
      <c r="F24" s="319">
        <v>35.12376660041683</v>
      </c>
      <c r="G24" s="340">
        <v>5.475004021707135</v>
      </c>
      <c r="H24" s="320">
        <v>6105.55049</v>
      </c>
      <c r="I24" s="319">
        <v>-10.872433534701575</v>
      </c>
      <c r="J24" s="339"/>
    </row>
    <row r="25" spans="1:10" ht="6" customHeight="1">
      <c r="A25" s="337"/>
      <c r="B25" s="58"/>
      <c r="C25" s="58"/>
      <c r="D25" s="58"/>
      <c r="E25" s="336"/>
      <c r="H25" s="58"/>
      <c r="I25" s="58"/>
      <c r="J25" s="336"/>
    </row>
    <row r="26" spans="1:7" ht="18.75" customHeight="1">
      <c r="A26" s="335" t="s">
        <v>79</v>
      </c>
      <c r="C26" s="330"/>
      <c r="D26" s="332"/>
      <c r="E26" s="331"/>
      <c r="F26" s="330"/>
      <c r="G26" s="331"/>
    </row>
    <row r="27" spans="1:7" ht="6" customHeight="1">
      <c r="A27" s="334"/>
      <c r="B27" s="333"/>
      <c r="C27" s="330"/>
      <c r="D27" s="332"/>
      <c r="E27" s="331"/>
      <c r="F27" s="330"/>
      <c r="G27" s="58"/>
    </row>
    <row r="28" spans="1:7" ht="12" customHeight="1">
      <c r="A28" s="434"/>
      <c r="B28" s="428" t="s">
        <v>78</v>
      </c>
      <c r="C28" s="329"/>
      <c r="D28" s="428" t="s">
        <v>81</v>
      </c>
      <c r="E28" s="329"/>
      <c r="F28" s="431" t="s">
        <v>77</v>
      </c>
      <c r="G28" s="329"/>
    </row>
    <row r="29" spans="1:7" ht="4.5" customHeight="1">
      <c r="A29" s="435"/>
      <c r="B29" s="429"/>
      <c r="C29" s="423" t="s">
        <v>80</v>
      </c>
      <c r="D29" s="429"/>
      <c r="E29" s="423" t="s">
        <v>80</v>
      </c>
      <c r="F29" s="432"/>
      <c r="G29" s="423" t="s">
        <v>80</v>
      </c>
    </row>
    <row r="30" spans="1:7" ht="24" customHeight="1">
      <c r="A30" s="436"/>
      <c r="B30" s="430"/>
      <c r="C30" s="424"/>
      <c r="D30" s="430"/>
      <c r="E30" s="424"/>
      <c r="F30" s="433"/>
      <c r="G30" s="424"/>
    </row>
    <row r="31" spans="1:7" ht="10.5" customHeight="1">
      <c r="A31" s="326" t="s">
        <v>89</v>
      </c>
      <c r="B31" s="328">
        <v>655464.74948</v>
      </c>
      <c r="C31" s="325">
        <v>-2.749498534106831</v>
      </c>
      <c r="D31" s="328">
        <v>681111.87178</v>
      </c>
      <c r="E31" s="325">
        <v>12.089583733834175</v>
      </c>
      <c r="F31" s="328">
        <v>-25647.1223</v>
      </c>
      <c r="G31" s="325" t="s">
        <v>87</v>
      </c>
    </row>
    <row r="32" spans="1:7" ht="10.5" customHeight="1">
      <c r="A32" s="324" t="s">
        <v>90</v>
      </c>
      <c r="B32" s="323">
        <v>637475.72215</v>
      </c>
      <c r="C32" s="322">
        <v>-2.7444690724056864</v>
      </c>
      <c r="D32" s="323">
        <v>706886.3184</v>
      </c>
      <c r="E32" s="322">
        <v>3.784172275934905</v>
      </c>
      <c r="F32" s="323">
        <v>-69410.59625</v>
      </c>
      <c r="G32" s="322">
        <v>170.63697610238324</v>
      </c>
    </row>
    <row r="33" spans="1:7" ht="10.5" customHeight="1">
      <c r="A33" s="324" t="s">
        <v>91</v>
      </c>
      <c r="B33" s="323">
        <v>697741.9295</v>
      </c>
      <c r="C33" s="322">
        <v>9.453882752858656</v>
      </c>
      <c r="D33" s="323">
        <v>812425.45171</v>
      </c>
      <c r="E33" s="322">
        <v>14.93014231041878</v>
      </c>
      <c r="F33" s="323">
        <v>-114683.52221</v>
      </c>
      <c r="G33" s="322">
        <v>65.22480486543868</v>
      </c>
    </row>
    <row r="34" spans="1:7" ht="10.5" customHeight="1">
      <c r="A34" s="324" t="s">
        <v>92</v>
      </c>
      <c r="B34" s="323">
        <v>730930.28311</v>
      </c>
      <c r="C34" s="322">
        <v>4.756537081522771</v>
      </c>
      <c r="D34" s="323">
        <v>859091.12733</v>
      </c>
      <c r="E34" s="322">
        <v>5.743994790140761</v>
      </c>
      <c r="F34" s="323">
        <v>-128160.84422</v>
      </c>
      <c r="G34" s="322">
        <v>11.751751036492685</v>
      </c>
    </row>
    <row r="35" spans="1:7" ht="10.5" customHeight="1">
      <c r="A35" s="324" t="s">
        <v>93</v>
      </c>
      <c r="B35" s="323">
        <v>756139.28862</v>
      </c>
      <c r="C35" s="322">
        <v>3.4488932929060523</v>
      </c>
      <c r="D35" s="323">
        <v>784055.35793</v>
      </c>
      <c r="E35" s="322">
        <v>-8.734320145198836</v>
      </c>
      <c r="F35" s="323">
        <v>-27916.06931</v>
      </c>
      <c r="G35" s="322">
        <v>-78.21794208683623</v>
      </c>
    </row>
    <row r="36" spans="1:7" ht="10.5" customHeight="1">
      <c r="A36" s="324" t="s">
        <v>94</v>
      </c>
      <c r="B36" s="323">
        <v>700357.70383</v>
      </c>
      <c r="C36" s="322">
        <v>-7.377157308120408</v>
      </c>
      <c r="D36" s="323">
        <v>660419.73885</v>
      </c>
      <c r="E36" s="322">
        <v>-15.768735948238765</v>
      </c>
      <c r="F36" s="323">
        <v>39937.96498</v>
      </c>
      <c r="G36" s="322" t="s">
        <v>87</v>
      </c>
    </row>
    <row r="37" spans="1:7" ht="10.5" customHeight="1">
      <c r="A37" s="324" t="s">
        <v>95</v>
      </c>
      <c r="B37" s="323">
        <v>782864.57048</v>
      </c>
      <c r="C37" s="322">
        <v>11.78067524620634</v>
      </c>
      <c r="D37" s="323">
        <v>753792.31107</v>
      </c>
      <c r="E37" s="322">
        <v>14.138367878372504</v>
      </c>
      <c r="F37" s="323">
        <v>29072.25941</v>
      </c>
      <c r="G37" s="322">
        <v>-27.206457753772106</v>
      </c>
    </row>
    <row r="38" spans="1:7" ht="10.5" customHeight="1">
      <c r="A38" s="324" t="s">
        <v>96</v>
      </c>
      <c r="B38" s="323">
        <v>814787.52674</v>
      </c>
      <c r="C38" s="322">
        <v>4.077711198557243</v>
      </c>
      <c r="D38" s="323">
        <v>827033.04395</v>
      </c>
      <c r="E38" s="322">
        <v>9.716301400850803</v>
      </c>
      <c r="F38" s="323">
        <v>-12245.51721</v>
      </c>
      <c r="G38" s="322" t="s">
        <v>87</v>
      </c>
    </row>
    <row r="39" spans="1:7" ht="10.5" customHeight="1">
      <c r="A39" s="324" t="s">
        <v>97</v>
      </c>
      <c r="B39" s="323">
        <v>769316.64915</v>
      </c>
      <c r="C39" s="322">
        <v>-5.580703692400757</v>
      </c>
      <c r="D39" s="323">
        <v>785995.09951</v>
      </c>
      <c r="E39" s="322">
        <v>-4.962068292216992</v>
      </c>
      <c r="F39" s="323">
        <v>-16678.45036</v>
      </c>
      <c r="G39" s="322">
        <v>36.20045665674256</v>
      </c>
    </row>
    <row r="40" spans="1:7" ht="10.5" customHeight="1">
      <c r="A40" s="324" t="s">
        <v>98</v>
      </c>
      <c r="B40" s="323">
        <v>683991.21047</v>
      </c>
      <c r="C40" s="322">
        <v>-11.091068778281876</v>
      </c>
      <c r="D40" s="323">
        <v>680108.31589</v>
      </c>
      <c r="E40" s="322">
        <v>-13.471684961650688</v>
      </c>
      <c r="F40" s="323">
        <v>3882.89458</v>
      </c>
      <c r="G40" s="322" t="s">
        <v>87</v>
      </c>
    </row>
    <row r="41" spans="1:7" ht="10.5" customHeight="1">
      <c r="A41" s="321" t="s">
        <v>99</v>
      </c>
      <c r="B41" s="320">
        <v>830914.20293</v>
      </c>
      <c r="C41" s="319">
        <v>21.48024568313427</v>
      </c>
      <c r="D41" s="320">
        <v>848750.44591</v>
      </c>
      <c r="E41" s="322">
        <v>24.796363473267103</v>
      </c>
      <c r="F41" s="320">
        <v>-17836.24298</v>
      </c>
      <c r="G41" s="322" t="s">
        <v>87</v>
      </c>
    </row>
    <row r="42" spans="1:7" ht="10.5" customHeight="1">
      <c r="A42" s="326" t="s">
        <v>100</v>
      </c>
      <c r="B42" s="323">
        <v>323598.94129</v>
      </c>
      <c r="C42" s="322">
        <v>-15.397226461746172</v>
      </c>
      <c r="D42" s="323">
        <v>346822.3343</v>
      </c>
      <c r="E42" s="325">
        <v>-11.40178007708017</v>
      </c>
      <c r="F42" s="323">
        <v>-23223.39301</v>
      </c>
      <c r="G42" s="327">
        <v>159.1007143391685</v>
      </c>
    </row>
    <row r="43" spans="1:7" ht="10.5" customHeight="1">
      <c r="A43" s="324" t="s">
        <v>101</v>
      </c>
      <c r="B43" s="323">
        <v>360392.26918</v>
      </c>
      <c r="C43" s="322">
        <v>-6.833139796964316</v>
      </c>
      <c r="D43" s="323">
        <v>333285.98159</v>
      </c>
      <c r="E43" s="322">
        <v>-15.525406295593413</v>
      </c>
      <c r="F43" s="323">
        <v>27106.28759</v>
      </c>
      <c r="G43" s="322" t="s">
        <v>87</v>
      </c>
    </row>
    <row r="44" spans="1:7" ht="10.5" customHeight="1">
      <c r="A44" s="324" t="s">
        <v>102</v>
      </c>
      <c r="B44" s="323">
        <v>398600.37081</v>
      </c>
      <c r="C44" s="322">
        <v>23.177279017358067</v>
      </c>
      <c r="D44" s="323">
        <v>390923.36904</v>
      </c>
      <c r="E44" s="322">
        <v>12.715742435968025</v>
      </c>
      <c r="F44" s="323">
        <v>7677.00177</v>
      </c>
      <c r="G44" s="322" t="s">
        <v>87</v>
      </c>
    </row>
    <row r="45" spans="1:7" ht="10.5" customHeight="1">
      <c r="A45" s="321" t="s">
        <v>101</v>
      </c>
      <c r="B45" s="320">
        <v>432313.83212</v>
      </c>
      <c r="C45" s="319">
        <v>19.956466631108107</v>
      </c>
      <c r="D45" s="320">
        <v>457827.07687</v>
      </c>
      <c r="E45" s="319">
        <v>37.3676368522476</v>
      </c>
      <c r="F45" s="320">
        <v>-25513.24475</v>
      </c>
      <c r="G45" s="319" t="s">
        <v>87</v>
      </c>
    </row>
    <row r="46" spans="1:7" ht="10.5" customHeight="1">
      <c r="A46" s="326" t="s">
        <v>103</v>
      </c>
      <c r="B46" s="323">
        <v>191954.09248</v>
      </c>
      <c r="C46" s="322">
        <v>5.998597553648799</v>
      </c>
      <c r="D46" s="323">
        <v>187889.17826</v>
      </c>
      <c r="E46" s="325">
        <v>2.599337830457249</v>
      </c>
      <c r="F46" s="323">
        <v>4064.91422</v>
      </c>
      <c r="G46" s="325" t="s">
        <v>87</v>
      </c>
    </row>
    <row r="47" spans="1:7" ht="10.5" customHeight="1">
      <c r="A47" s="324" t="s">
        <v>104</v>
      </c>
      <c r="B47" s="323">
        <v>206646.27833</v>
      </c>
      <c r="C47" s="322">
        <v>45.00701645733356</v>
      </c>
      <c r="D47" s="323">
        <v>203034.19078</v>
      </c>
      <c r="E47" s="322">
        <v>24.03329447604108</v>
      </c>
      <c r="F47" s="323">
        <v>3612.08755</v>
      </c>
      <c r="G47" s="322" t="s">
        <v>87</v>
      </c>
    </row>
    <row r="48" spans="1:7" ht="10.5" customHeight="1">
      <c r="A48" s="324" t="s">
        <v>105</v>
      </c>
      <c r="B48" s="323">
        <v>208001.08608</v>
      </c>
      <c r="C48" s="322">
        <v>24.888821657424277</v>
      </c>
      <c r="D48" s="323">
        <v>216840.73261</v>
      </c>
      <c r="E48" s="322">
        <v>37.07391050987678</v>
      </c>
      <c r="F48" s="323">
        <v>-8839.64653</v>
      </c>
      <c r="G48" s="322" t="s">
        <v>87</v>
      </c>
    </row>
    <row r="49" spans="1:7" ht="10.5" customHeight="1">
      <c r="A49" s="321" t="s">
        <v>106</v>
      </c>
      <c r="B49" s="320">
        <v>224312.74604</v>
      </c>
      <c r="C49" s="319">
        <v>15.718616025856846</v>
      </c>
      <c r="D49" s="320">
        <v>240986.34426</v>
      </c>
      <c r="E49" s="319">
        <v>37.633011321747325</v>
      </c>
      <c r="F49" s="320">
        <v>-16673.59822</v>
      </c>
      <c r="G49" s="319" t="s">
        <v>87</v>
      </c>
    </row>
    <row r="50" ht="11.25" customHeight="1">
      <c r="A50" s="318" t="s">
        <v>88</v>
      </c>
    </row>
  </sheetData>
  <sheetProtection/>
  <mergeCells count="11">
    <mergeCell ref="C29:C30"/>
    <mergeCell ref="E29:E30"/>
    <mergeCell ref="A3:A5"/>
    <mergeCell ref="B3:B5"/>
    <mergeCell ref="E3:E5"/>
    <mergeCell ref="H3:H5"/>
    <mergeCell ref="G29:G30"/>
    <mergeCell ref="A28:A30"/>
    <mergeCell ref="B28:B30"/>
    <mergeCell ref="D28:D30"/>
    <mergeCell ref="F28:F30"/>
  </mergeCells>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36</v>
      </c>
      <c r="E1" s="310"/>
      <c r="F1" s="311"/>
      <c r="G1" s="312"/>
      <c r="H1" s="312"/>
      <c r="J1" s="311"/>
      <c r="K1" s="312"/>
      <c r="L1" s="312"/>
      <c r="M1" s="313" t="s">
        <v>180</v>
      </c>
    </row>
    <row r="2" spans="1:13" s="23" customFormat="1" ht="15" customHeight="1">
      <c r="A2" s="50"/>
      <c r="B2" s="49" t="s">
        <v>12</v>
      </c>
      <c r="C2" s="48"/>
      <c r="D2" s="48"/>
      <c r="E2" s="295"/>
      <c r="F2" s="306" t="s">
        <v>11</v>
      </c>
      <c r="G2" s="48"/>
      <c r="H2" s="48"/>
      <c r="I2" s="295"/>
      <c r="J2" s="306" t="s">
        <v>10</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545149.71</v>
      </c>
      <c r="C5" s="19">
        <v>85.19595253936994</v>
      </c>
      <c r="D5" s="20">
        <v>100</v>
      </c>
      <c r="E5" s="303">
        <v>85.19595253936994</v>
      </c>
      <c r="F5" s="287">
        <v>193440.816</v>
      </c>
      <c r="G5" s="19">
        <v>14.060179864078615</v>
      </c>
      <c r="H5" s="20">
        <v>100</v>
      </c>
      <c r="I5" s="303">
        <v>14.060179864078624</v>
      </c>
      <c r="J5" s="287">
        <v>47780.66</v>
      </c>
      <c r="K5" s="19">
        <v>5.602434559994673</v>
      </c>
      <c r="L5" s="20">
        <v>100</v>
      </c>
      <c r="M5" s="19">
        <v>5.602434559994681</v>
      </c>
    </row>
    <row r="6" spans="1:13" s="23" customFormat="1" ht="10.5" customHeight="1">
      <c r="A6" s="15" t="s">
        <v>108</v>
      </c>
      <c r="B6" s="18">
        <v>3892.445</v>
      </c>
      <c r="C6" s="16">
        <v>0.22976566117045572</v>
      </c>
      <c r="D6" s="17">
        <v>0.7140139540751108</v>
      </c>
      <c r="E6" s="304">
        <v>0.0030312838000203612</v>
      </c>
      <c r="F6" s="291">
        <v>42215.106</v>
      </c>
      <c r="G6" s="16">
        <v>-1.0501734483087666</v>
      </c>
      <c r="H6" s="17">
        <v>21.82326712269452</v>
      </c>
      <c r="I6" s="304">
        <v>-0.2641799278067675</v>
      </c>
      <c r="J6" s="291">
        <v>28829.103</v>
      </c>
      <c r="K6" s="16">
        <v>19.167830480284852</v>
      </c>
      <c r="L6" s="17">
        <v>60.33634319827311</v>
      </c>
      <c r="M6" s="16">
        <v>10.248654272704332</v>
      </c>
    </row>
    <row r="7" spans="1:13" s="23" customFormat="1" ht="10.5" customHeight="1">
      <c r="A7" s="15" t="s">
        <v>160</v>
      </c>
      <c r="B7" s="14" t="s">
        <v>224</v>
      </c>
      <c r="C7" s="12" t="s">
        <v>224</v>
      </c>
      <c r="D7" s="13" t="s">
        <v>224</v>
      </c>
      <c r="E7" s="302" t="s">
        <v>224</v>
      </c>
      <c r="F7" s="290">
        <v>783.576</v>
      </c>
      <c r="G7" s="12">
        <v>-13.156582281006246</v>
      </c>
      <c r="H7" s="13">
        <v>0.4050727329438064</v>
      </c>
      <c r="I7" s="302">
        <v>-0.06999600307550798</v>
      </c>
      <c r="J7" s="290" t="s">
        <v>224</v>
      </c>
      <c r="K7" s="12" t="s">
        <v>224</v>
      </c>
      <c r="L7" s="13" t="s">
        <v>224</v>
      </c>
      <c r="M7" s="12" t="s">
        <v>224</v>
      </c>
    </row>
    <row r="8" spans="1:13" s="23" customFormat="1" ht="10.5" customHeight="1">
      <c r="A8" s="15" t="s">
        <v>161</v>
      </c>
      <c r="B8" s="14" t="s">
        <v>224</v>
      </c>
      <c r="C8" s="12" t="s">
        <v>224</v>
      </c>
      <c r="D8" s="13" t="s">
        <v>224</v>
      </c>
      <c r="E8" s="302" t="s">
        <v>224</v>
      </c>
      <c r="F8" s="290">
        <v>14293.092</v>
      </c>
      <c r="G8" s="12">
        <v>-18.42125570071541</v>
      </c>
      <c r="H8" s="13">
        <v>7.3888708161776995</v>
      </c>
      <c r="I8" s="302">
        <v>-1.9030681481109528</v>
      </c>
      <c r="J8" s="290" t="s">
        <v>224</v>
      </c>
      <c r="K8" s="12" t="s">
        <v>224</v>
      </c>
      <c r="L8" s="13" t="s">
        <v>224</v>
      </c>
      <c r="M8" s="12" t="s">
        <v>224</v>
      </c>
    </row>
    <row r="9" spans="1:13" s="23" customFormat="1" ht="10.5" customHeight="1">
      <c r="A9" s="15" t="s">
        <v>162</v>
      </c>
      <c r="B9" s="14">
        <v>55.322</v>
      </c>
      <c r="C9" s="12" t="s">
        <v>225</v>
      </c>
      <c r="D9" s="13">
        <v>0.010148038049951453</v>
      </c>
      <c r="E9" s="302">
        <v>0.018793755730665294</v>
      </c>
      <c r="F9" s="290">
        <v>1886.666</v>
      </c>
      <c r="G9" s="12">
        <v>24.915483389986726</v>
      </c>
      <c r="H9" s="13">
        <v>0.9753195003064917</v>
      </c>
      <c r="I9" s="302">
        <v>0.2218880962795936</v>
      </c>
      <c r="J9" s="290">
        <v>6159.121</v>
      </c>
      <c r="K9" s="12">
        <v>108.70770820802589</v>
      </c>
      <c r="L9" s="13">
        <v>12.890405867143736</v>
      </c>
      <c r="M9" s="12">
        <v>7.0902634618369165</v>
      </c>
    </row>
    <row r="10" spans="1:13" s="23" customFormat="1" ht="10.5" customHeight="1">
      <c r="A10" s="15" t="s">
        <v>163</v>
      </c>
      <c r="B10" s="14">
        <v>18.144</v>
      </c>
      <c r="C10" s="12" t="s">
        <v>225</v>
      </c>
      <c r="D10" s="13">
        <v>0.003328260048051755</v>
      </c>
      <c r="E10" s="302">
        <v>0.006163802898976738</v>
      </c>
      <c r="F10" s="290">
        <v>3849.127</v>
      </c>
      <c r="G10" s="12">
        <v>12.322042261926125</v>
      </c>
      <c r="H10" s="13">
        <v>1.9898215276345814</v>
      </c>
      <c r="I10" s="302">
        <v>0.2489808125571898</v>
      </c>
      <c r="J10" s="290">
        <v>379.003</v>
      </c>
      <c r="K10" s="12">
        <v>1994.1706265885734</v>
      </c>
      <c r="L10" s="13">
        <v>0.7932142419129413</v>
      </c>
      <c r="M10" s="12">
        <v>0.7976542526803706</v>
      </c>
    </row>
    <row r="11" spans="1:13" s="23" customFormat="1" ht="10.5" customHeight="1">
      <c r="A11" s="15" t="s">
        <v>164</v>
      </c>
      <c r="B11" s="14">
        <v>3204.232</v>
      </c>
      <c r="C11" s="12">
        <v>-11.34831006809971</v>
      </c>
      <c r="D11" s="13">
        <v>0.5877710179832986</v>
      </c>
      <c r="E11" s="302">
        <v>-0.13934257552275597</v>
      </c>
      <c r="F11" s="290">
        <v>4627.215</v>
      </c>
      <c r="G11" s="12">
        <v>-4.220220744849312</v>
      </c>
      <c r="H11" s="13">
        <v>2.3920572171283645</v>
      </c>
      <c r="I11" s="302">
        <v>-0.1202172950471215</v>
      </c>
      <c r="J11" s="290">
        <v>4894.452</v>
      </c>
      <c r="K11" s="12">
        <v>21.431348376297233</v>
      </c>
      <c r="L11" s="13">
        <v>10.243583910310154</v>
      </c>
      <c r="M11" s="12">
        <v>1.9091697230465225</v>
      </c>
    </row>
    <row r="12" spans="1:13" s="23" customFormat="1" ht="10.5" customHeight="1">
      <c r="A12" s="15" t="s">
        <v>165</v>
      </c>
      <c r="B12" s="14">
        <v>411.538</v>
      </c>
      <c r="C12" s="12">
        <v>182.93732640321204</v>
      </c>
      <c r="D12" s="13">
        <v>0.07549082251185642</v>
      </c>
      <c r="E12" s="302">
        <v>0.0903936099083512</v>
      </c>
      <c r="F12" s="290">
        <v>2090.685</v>
      </c>
      <c r="G12" s="12">
        <v>43.2395935246771</v>
      </c>
      <c r="H12" s="13">
        <v>1.0807879346414668</v>
      </c>
      <c r="I12" s="302">
        <v>0.3721286116501817</v>
      </c>
      <c r="J12" s="290">
        <v>276.504</v>
      </c>
      <c r="K12" s="12">
        <v>23.2807818519047</v>
      </c>
      <c r="L12" s="13">
        <v>0.5786943922499187</v>
      </c>
      <c r="M12" s="12">
        <v>0.11540520208353511</v>
      </c>
    </row>
    <row r="13" spans="1:13" s="23" customFormat="1" ht="10.5" customHeight="1">
      <c r="A13" s="15" t="s">
        <v>166</v>
      </c>
      <c r="B13" s="14">
        <v>179.092</v>
      </c>
      <c r="C13" s="12">
        <v>50.146716075051565</v>
      </c>
      <c r="D13" s="13">
        <v>0.03285189310657434</v>
      </c>
      <c r="E13" s="302">
        <v>0.020319758961606846</v>
      </c>
      <c r="F13" s="290">
        <v>1.574</v>
      </c>
      <c r="G13" s="12">
        <v>98.98862199747155</v>
      </c>
      <c r="H13" s="13">
        <v>0.0008136855667523652</v>
      </c>
      <c r="I13" s="302">
        <v>0.00046168705591881684</v>
      </c>
      <c r="J13" s="290">
        <v>9468.985</v>
      </c>
      <c r="K13" s="12">
        <v>21.90439713938115</v>
      </c>
      <c r="L13" s="13">
        <v>19.817610305089968</v>
      </c>
      <c r="M13" s="12">
        <v>3.760426880783659</v>
      </c>
    </row>
    <row r="14" spans="1:13" s="23" customFormat="1" ht="10.5" customHeight="1">
      <c r="A14" s="74" t="s">
        <v>167</v>
      </c>
      <c r="B14" s="11" t="s">
        <v>224</v>
      </c>
      <c r="C14" s="9" t="s">
        <v>224</v>
      </c>
      <c r="D14" s="10" t="s">
        <v>224</v>
      </c>
      <c r="E14" s="305" t="s">
        <v>224</v>
      </c>
      <c r="F14" s="292">
        <v>6973.98</v>
      </c>
      <c r="G14" s="9">
        <v>-1.6682049559705203</v>
      </c>
      <c r="H14" s="10">
        <v>3.605226727331423</v>
      </c>
      <c r="I14" s="305">
        <v>-0.06976250617366397</v>
      </c>
      <c r="J14" s="292">
        <v>309.424</v>
      </c>
      <c r="K14" s="9">
        <v>1.159616447133982</v>
      </c>
      <c r="L14" s="10">
        <v>0.6475925615091964</v>
      </c>
      <c r="M14" s="9">
        <v>0.007839402707796442</v>
      </c>
    </row>
    <row r="15" spans="1:13" s="23" customFormat="1" ht="10.5" customHeight="1">
      <c r="A15" s="144" t="s">
        <v>109</v>
      </c>
      <c r="B15" s="7">
        <v>14.762</v>
      </c>
      <c r="C15" s="5">
        <v>-2.47737332364405</v>
      </c>
      <c r="D15" s="6">
        <v>0.0027078800060262344</v>
      </c>
      <c r="E15" s="299">
        <v>-0.00012739341309062372</v>
      </c>
      <c r="F15" s="294">
        <v>1713.563</v>
      </c>
      <c r="G15" s="5">
        <v>55.03765643434644</v>
      </c>
      <c r="H15" s="6">
        <v>0.885833215261044</v>
      </c>
      <c r="I15" s="299">
        <v>0.35868131280307497</v>
      </c>
      <c r="J15" s="294">
        <v>441.042</v>
      </c>
      <c r="K15" s="5">
        <v>9.281068424247675</v>
      </c>
      <c r="L15" s="6">
        <v>0.923055478932271</v>
      </c>
      <c r="M15" s="5">
        <v>0.08278559549645653</v>
      </c>
    </row>
    <row r="16" spans="1:13" s="23" customFormat="1" ht="10.5" customHeight="1">
      <c r="A16" s="35" t="s">
        <v>110</v>
      </c>
      <c r="B16" s="26">
        <v>38320.83</v>
      </c>
      <c r="C16" s="24">
        <v>250.92778645004853</v>
      </c>
      <c r="D16" s="25">
        <v>7.02941399345145</v>
      </c>
      <c r="E16" s="300">
        <v>9.308540894685231</v>
      </c>
      <c r="F16" s="288">
        <v>8180.159</v>
      </c>
      <c r="G16" s="24">
        <v>38.67757733964277</v>
      </c>
      <c r="H16" s="25">
        <v>4.228765763684537</v>
      </c>
      <c r="I16" s="300">
        <v>1.3452428703283563</v>
      </c>
      <c r="J16" s="288">
        <v>5723.138</v>
      </c>
      <c r="K16" s="24">
        <v>-11.271805749628195</v>
      </c>
      <c r="L16" s="25">
        <v>11.977938354137427</v>
      </c>
      <c r="M16" s="24">
        <v>-1.6068963227830635</v>
      </c>
    </row>
    <row r="17" spans="1:13" s="23" customFormat="1" ht="10.5" customHeight="1">
      <c r="A17" s="22" t="s">
        <v>168</v>
      </c>
      <c r="B17" s="14" t="s">
        <v>224</v>
      </c>
      <c r="C17" s="12" t="s">
        <v>224</v>
      </c>
      <c r="D17" s="13" t="s">
        <v>224</v>
      </c>
      <c r="E17" s="302" t="s">
        <v>224</v>
      </c>
      <c r="F17" s="290" t="s">
        <v>224</v>
      </c>
      <c r="G17" s="12" t="s">
        <v>224</v>
      </c>
      <c r="H17" s="13" t="s">
        <v>224</v>
      </c>
      <c r="I17" s="302" t="s">
        <v>224</v>
      </c>
      <c r="J17" s="290" t="s">
        <v>224</v>
      </c>
      <c r="K17" s="12" t="s">
        <v>224</v>
      </c>
      <c r="L17" s="13" t="s">
        <v>224</v>
      </c>
      <c r="M17" s="12" t="s">
        <v>224</v>
      </c>
    </row>
    <row r="18" spans="1:13" s="23" customFormat="1" ht="10.5" customHeight="1">
      <c r="A18" s="8" t="s">
        <v>111</v>
      </c>
      <c r="B18" s="21">
        <v>38295.747</v>
      </c>
      <c r="C18" s="19">
        <v>251.189403356478</v>
      </c>
      <c r="D18" s="20">
        <v>7.024812872045735</v>
      </c>
      <c r="E18" s="303">
        <v>9.305209641861852</v>
      </c>
      <c r="F18" s="287">
        <v>3430.388</v>
      </c>
      <c r="G18" s="19">
        <v>93.80580820592843</v>
      </c>
      <c r="H18" s="20">
        <v>1.7733527344094744</v>
      </c>
      <c r="I18" s="303">
        <v>0.9790212585839151</v>
      </c>
      <c r="J18" s="287">
        <v>980.062</v>
      </c>
      <c r="K18" s="19">
        <v>-2.608147803654548</v>
      </c>
      <c r="L18" s="20">
        <v>2.051168820187917</v>
      </c>
      <c r="M18" s="19">
        <v>-0.05800760176735986</v>
      </c>
    </row>
    <row r="19" spans="1:13" s="23" customFormat="1" ht="10.5" customHeight="1">
      <c r="A19" s="30" t="s">
        <v>113</v>
      </c>
      <c r="B19" s="26">
        <v>460218.537</v>
      </c>
      <c r="C19" s="24">
        <v>78.34683329991887</v>
      </c>
      <c r="D19" s="25">
        <v>84.42057815641138</v>
      </c>
      <c r="E19" s="300">
        <v>68.68088109007779</v>
      </c>
      <c r="F19" s="288">
        <v>60453.488</v>
      </c>
      <c r="G19" s="24">
        <v>-14.674501085639047</v>
      </c>
      <c r="H19" s="25">
        <v>31.251671312221923</v>
      </c>
      <c r="I19" s="300">
        <v>-6.130442289477689</v>
      </c>
      <c r="J19" s="288">
        <v>312.556</v>
      </c>
      <c r="K19" s="24">
        <v>-76.00041156718795</v>
      </c>
      <c r="L19" s="25">
        <v>0.6541475149150304</v>
      </c>
      <c r="M19" s="24">
        <v>-2.187569081006734</v>
      </c>
    </row>
    <row r="20" spans="1:13" s="23" customFormat="1" ht="10.5" customHeight="1">
      <c r="A20" s="22" t="s">
        <v>170</v>
      </c>
      <c r="B20" s="18">
        <v>386276.433</v>
      </c>
      <c r="C20" s="16">
        <v>76.75066058126538</v>
      </c>
      <c r="D20" s="17">
        <v>70.85694551685627</v>
      </c>
      <c r="E20" s="304">
        <v>56.9816465294936</v>
      </c>
      <c r="F20" s="291">
        <v>5794.475</v>
      </c>
      <c r="G20" s="16">
        <v>20.477374814849302</v>
      </c>
      <c r="H20" s="17">
        <v>2.9954769214786605</v>
      </c>
      <c r="I20" s="304">
        <v>0.5807227151293339</v>
      </c>
      <c r="J20" s="291" t="s">
        <v>224</v>
      </c>
      <c r="K20" s="16" t="s">
        <v>224</v>
      </c>
      <c r="L20" s="17" t="s">
        <v>224</v>
      </c>
      <c r="M20" s="16" t="s">
        <v>224</v>
      </c>
    </row>
    <row r="21" spans="1:13" s="23" customFormat="1" ht="10.5" customHeight="1">
      <c r="A21" s="22" t="s">
        <v>114</v>
      </c>
      <c r="B21" s="14">
        <v>13949.998</v>
      </c>
      <c r="C21" s="12">
        <v>65.68830972007342</v>
      </c>
      <c r="D21" s="13">
        <v>2.5589297295966644</v>
      </c>
      <c r="E21" s="302">
        <v>1.878823874658905</v>
      </c>
      <c r="F21" s="290">
        <v>49.362</v>
      </c>
      <c r="G21" s="12">
        <v>-24.38998238492762</v>
      </c>
      <c r="H21" s="13">
        <v>0.025517882430768902</v>
      </c>
      <c r="I21" s="302">
        <v>-0.00938881608096465</v>
      </c>
      <c r="J21" s="290">
        <v>312.556</v>
      </c>
      <c r="K21" s="12">
        <v>-76.00041156718795</v>
      </c>
      <c r="L21" s="13">
        <v>0.6541475149150304</v>
      </c>
      <c r="M21" s="12">
        <v>-2.187569081006734</v>
      </c>
    </row>
    <row r="22" spans="1:13" s="23" customFormat="1" ht="10.5" customHeight="1">
      <c r="A22" s="22" t="s">
        <v>172</v>
      </c>
      <c r="B22" s="14">
        <v>4817.337</v>
      </c>
      <c r="C22" s="12">
        <v>326.7783105119919</v>
      </c>
      <c r="D22" s="13">
        <v>0.8836723035219077</v>
      </c>
      <c r="E22" s="302">
        <v>1.2530650515473836</v>
      </c>
      <c r="F22" s="290">
        <v>1595.523</v>
      </c>
      <c r="G22" s="12">
        <v>16.987035193122967</v>
      </c>
      <c r="H22" s="13">
        <v>0.8248119672944307</v>
      </c>
      <c r="I22" s="302">
        <v>0.13660571143563696</v>
      </c>
      <c r="J22" s="290" t="s">
        <v>224</v>
      </c>
      <c r="K22" s="12" t="s">
        <v>224</v>
      </c>
      <c r="L22" s="13" t="s">
        <v>224</v>
      </c>
      <c r="M22" s="12" t="s">
        <v>224</v>
      </c>
    </row>
    <row r="23" spans="1:13" s="23" customFormat="1" ht="10.5" customHeight="1">
      <c r="A23" s="8" t="s">
        <v>173</v>
      </c>
      <c r="B23" s="29">
        <v>55174.769</v>
      </c>
      <c r="C23" s="27">
        <v>84.18842800435617</v>
      </c>
      <c r="D23" s="28">
        <v>10.121030606436534</v>
      </c>
      <c r="E23" s="301">
        <v>8.567345634377887</v>
      </c>
      <c r="F23" s="289">
        <v>37059.376</v>
      </c>
      <c r="G23" s="27">
        <v>-33.70331300105289</v>
      </c>
      <c r="H23" s="28">
        <v>19.157991972076875</v>
      </c>
      <c r="I23" s="301">
        <v>-11.108740108620164</v>
      </c>
      <c r="J23" s="289" t="s">
        <v>224</v>
      </c>
      <c r="K23" s="27" t="s">
        <v>224</v>
      </c>
      <c r="L23" s="28" t="s">
        <v>224</v>
      </c>
      <c r="M23" s="27" t="s">
        <v>224</v>
      </c>
    </row>
    <row r="24" spans="1:13" s="23" customFormat="1" ht="10.5" customHeight="1">
      <c r="A24" s="74" t="s">
        <v>115</v>
      </c>
      <c r="B24" s="21">
        <v>432.049</v>
      </c>
      <c r="C24" s="19">
        <v>-2.3174368470197715</v>
      </c>
      <c r="D24" s="20">
        <v>0.07925327521498635</v>
      </c>
      <c r="E24" s="303">
        <v>-0.0034820866244770483</v>
      </c>
      <c r="F24" s="287">
        <v>543.837</v>
      </c>
      <c r="G24" s="19">
        <v>190.39022202287507</v>
      </c>
      <c r="H24" s="20">
        <v>0.28113870239257055</v>
      </c>
      <c r="I24" s="303">
        <v>0.21024096420352162</v>
      </c>
      <c r="J24" s="287">
        <v>520.623</v>
      </c>
      <c r="K24" s="19">
        <v>-36.062215617765716</v>
      </c>
      <c r="L24" s="20">
        <v>1.089610315135873</v>
      </c>
      <c r="M24" s="19">
        <v>-0.648992920756347</v>
      </c>
    </row>
    <row r="25" spans="1:13" s="23" customFormat="1" ht="10.5" customHeight="1">
      <c r="A25" s="30" t="s">
        <v>116</v>
      </c>
      <c r="B25" s="26">
        <v>3472.418</v>
      </c>
      <c r="C25" s="24">
        <v>-0.15033157486414872</v>
      </c>
      <c r="D25" s="25">
        <v>0.6369659446393174</v>
      </c>
      <c r="E25" s="300">
        <v>-0.0017760340363674155</v>
      </c>
      <c r="F25" s="288">
        <v>10014.051</v>
      </c>
      <c r="G25" s="24">
        <v>26.385494239985817</v>
      </c>
      <c r="H25" s="25">
        <v>5.176803534575661</v>
      </c>
      <c r="I25" s="300">
        <v>1.2327180009919845</v>
      </c>
      <c r="J25" s="288">
        <v>674.426</v>
      </c>
      <c r="K25" s="24">
        <v>16.49827694912034</v>
      </c>
      <c r="L25" s="25">
        <v>1.411504152516939</v>
      </c>
      <c r="M25" s="24">
        <v>0.21109365436265745</v>
      </c>
    </row>
    <row r="26" spans="1:13" s="23" customFormat="1" ht="10.5" customHeight="1">
      <c r="A26" s="22" t="s">
        <v>117</v>
      </c>
      <c r="B26" s="18">
        <v>1300.932</v>
      </c>
      <c r="C26" s="16">
        <v>-18.54140798611438</v>
      </c>
      <c r="D26" s="17">
        <v>0.2386375661834251</v>
      </c>
      <c r="E26" s="304">
        <v>-0.10059493471288011</v>
      </c>
      <c r="F26" s="291">
        <v>133.955</v>
      </c>
      <c r="G26" s="16">
        <v>-36.37127955691933</v>
      </c>
      <c r="H26" s="17">
        <v>0.06924857058088506</v>
      </c>
      <c r="I26" s="304">
        <v>-0.04514922038155776</v>
      </c>
      <c r="J26" s="291">
        <v>10.662</v>
      </c>
      <c r="K26" s="16">
        <v>-1.6692797196347864</v>
      </c>
      <c r="L26" s="17">
        <v>0.02231446782024359</v>
      </c>
      <c r="M26" s="16">
        <v>-0.00040003718356672004</v>
      </c>
    </row>
    <row r="27" spans="1:13" s="23" customFormat="1" ht="10.5" customHeight="1">
      <c r="A27" s="22" t="s">
        <v>118</v>
      </c>
      <c r="B27" s="14">
        <v>801.194</v>
      </c>
      <c r="C27" s="12">
        <v>60.72773376611653</v>
      </c>
      <c r="D27" s="13">
        <v>0.1469677017713171</v>
      </c>
      <c r="E27" s="302">
        <v>0.10283705878327508</v>
      </c>
      <c r="F27" s="290">
        <v>1354.065</v>
      </c>
      <c r="G27" s="12">
        <v>-13.58241761047071</v>
      </c>
      <c r="H27" s="13">
        <v>0.6999892928491369</v>
      </c>
      <c r="I27" s="302">
        <v>-0.12548748522056005</v>
      </c>
      <c r="J27" s="290">
        <v>76.19</v>
      </c>
      <c r="K27" s="12">
        <v>67.29612226077029</v>
      </c>
      <c r="L27" s="13">
        <v>0.1594578224746163</v>
      </c>
      <c r="M27" s="12">
        <v>0.06773668288371733</v>
      </c>
    </row>
    <row r="28" spans="1:13" s="23" customFormat="1" ht="10.5" customHeight="1">
      <c r="A28" s="22" t="s">
        <v>121</v>
      </c>
      <c r="B28" s="14">
        <v>2.313</v>
      </c>
      <c r="C28" s="12">
        <v>-72.58179231863441</v>
      </c>
      <c r="D28" s="13">
        <v>0.00042428711922088335</v>
      </c>
      <c r="E28" s="302">
        <v>-0.002080079648943704</v>
      </c>
      <c r="F28" s="290">
        <v>661.378</v>
      </c>
      <c r="G28" s="12">
        <v>39.035214036002365</v>
      </c>
      <c r="H28" s="13">
        <v>0.34190199032245605</v>
      </c>
      <c r="I28" s="302">
        <v>0.10948823033511794</v>
      </c>
      <c r="J28" s="290" t="s">
        <v>224</v>
      </c>
      <c r="K28" s="12" t="s">
        <v>224</v>
      </c>
      <c r="L28" s="13" t="s">
        <v>224</v>
      </c>
      <c r="M28" s="12" t="s">
        <v>224</v>
      </c>
    </row>
    <row r="29" spans="1:13" s="23" customFormat="1" ht="10.5" customHeight="1">
      <c r="A29" s="22" t="s">
        <v>122</v>
      </c>
      <c r="B29" s="14">
        <v>29.698</v>
      </c>
      <c r="C29" s="12">
        <v>17.429814155792812</v>
      </c>
      <c r="D29" s="13">
        <v>0.00544767784981487</v>
      </c>
      <c r="E29" s="302">
        <v>0.0014974671064092516</v>
      </c>
      <c r="F29" s="290">
        <v>770.478</v>
      </c>
      <c r="G29" s="12">
        <v>97.86134159212949</v>
      </c>
      <c r="H29" s="13">
        <v>0.3983016696951899</v>
      </c>
      <c r="I29" s="302">
        <v>0.22469654512677287</v>
      </c>
      <c r="J29" s="290">
        <v>493.681</v>
      </c>
      <c r="K29" s="12">
        <v>14.034629794743637</v>
      </c>
      <c r="L29" s="13">
        <v>1.0332234841460959</v>
      </c>
      <c r="M29" s="12">
        <v>0.1342865151178472</v>
      </c>
    </row>
    <row r="30" spans="1:13" s="23" customFormat="1" ht="10.5" customHeight="1">
      <c r="A30" s="34" t="s">
        <v>124</v>
      </c>
      <c r="B30" s="29">
        <v>1234.577</v>
      </c>
      <c r="C30" s="27">
        <v>-1.2143199496220447</v>
      </c>
      <c r="D30" s="28">
        <v>0.22646568040914852</v>
      </c>
      <c r="E30" s="301">
        <v>-0.005155526498835481</v>
      </c>
      <c r="F30" s="289">
        <v>2723.293</v>
      </c>
      <c r="G30" s="27">
        <v>17.100460783521186</v>
      </c>
      <c r="H30" s="28">
        <v>1.407817158918519</v>
      </c>
      <c r="I30" s="301">
        <v>0.23449280150868246</v>
      </c>
      <c r="J30" s="289" t="s">
        <v>224</v>
      </c>
      <c r="K30" s="27" t="s">
        <v>224</v>
      </c>
      <c r="L30" s="28" t="s">
        <v>224</v>
      </c>
      <c r="M30" s="27" t="s">
        <v>224</v>
      </c>
    </row>
    <row r="31" spans="1:13" s="23" customFormat="1" ht="10.5" customHeight="1">
      <c r="A31" s="30" t="s">
        <v>125</v>
      </c>
      <c r="B31" s="26">
        <v>37760.158</v>
      </c>
      <c r="C31" s="24">
        <v>135.07495379607423</v>
      </c>
      <c r="D31" s="25">
        <v>6.926566649003629</v>
      </c>
      <c r="E31" s="300">
        <v>7.370856846873471</v>
      </c>
      <c r="F31" s="288">
        <v>61953.189</v>
      </c>
      <c r="G31" s="24">
        <v>71.75618408953129</v>
      </c>
      <c r="H31" s="25">
        <v>32.026947715108896</v>
      </c>
      <c r="I31" s="300">
        <v>15.261476611529282</v>
      </c>
      <c r="J31" s="288">
        <v>9607.977</v>
      </c>
      <c r="K31" s="24">
        <v>-8.563311873702872</v>
      </c>
      <c r="L31" s="25">
        <v>20.10850624499536</v>
      </c>
      <c r="M31" s="24">
        <v>-1.9887262891220343</v>
      </c>
    </row>
    <row r="32" spans="1:13" s="23" customFormat="1" ht="10.5" customHeight="1">
      <c r="A32" s="15" t="s">
        <v>174</v>
      </c>
      <c r="B32" s="14">
        <v>256.626</v>
      </c>
      <c r="C32" s="12">
        <v>10.830583723461217</v>
      </c>
      <c r="D32" s="13">
        <v>0.04707440823916058</v>
      </c>
      <c r="E32" s="302">
        <v>0.008519392035964432</v>
      </c>
      <c r="F32" s="290">
        <v>18.277</v>
      </c>
      <c r="G32" s="12">
        <v>583.2523364485982</v>
      </c>
      <c r="H32" s="13">
        <v>0.009448367918381816</v>
      </c>
      <c r="I32" s="302">
        <v>0.009199542077197165</v>
      </c>
      <c r="J32" s="290">
        <v>44.054</v>
      </c>
      <c r="K32" s="12">
        <v>54.86887435843353</v>
      </c>
      <c r="L32" s="13">
        <v>0.0922004844637977</v>
      </c>
      <c r="M32" s="12">
        <v>0.034496024094526886</v>
      </c>
    </row>
    <row r="33" spans="1:13" s="23" customFormat="1" ht="10.5" customHeight="1">
      <c r="A33" s="22" t="s">
        <v>127</v>
      </c>
      <c r="B33" s="14">
        <v>1.706</v>
      </c>
      <c r="C33" s="12">
        <v>223.719165085389</v>
      </c>
      <c r="D33" s="13">
        <v>0.000312941558750898</v>
      </c>
      <c r="E33" s="302">
        <v>0.00040052489075692094</v>
      </c>
      <c r="F33" s="290">
        <v>166.567</v>
      </c>
      <c r="G33" s="12">
        <v>-6.422507991617932</v>
      </c>
      <c r="H33" s="13">
        <v>0.08610747382289785</v>
      </c>
      <c r="I33" s="302">
        <v>-0.006740748944142931</v>
      </c>
      <c r="J33" s="290">
        <v>22.882</v>
      </c>
      <c r="K33" s="12">
        <v>-12.026143790849675</v>
      </c>
      <c r="L33" s="13">
        <v>0.04788966916739953</v>
      </c>
      <c r="M33" s="12">
        <v>-0.006913349780092267</v>
      </c>
    </row>
    <row r="34" spans="1:13" s="23" customFormat="1" ht="10.5" customHeight="1">
      <c r="A34" s="22" t="s">
        <v>128</v>
      </c>
      <c r="B34" s="14">
        <v>1.402</v>
      </c>
      <c r="C34" s="12" t="s">
        <v>225</v>
      </c>
      <c r="D34" s="13">
        <v>0.0002571770605913007</v>
      </c>
      <c r="E34" s="302">
        <v>0.00047628150707481194</v>
      </c>
      <c r="F34" s="290">
        <v>729.164</v>
      </c>
      <c r="G34" s="12">
        <v>-51.84617487728159</v>
      </c>
      <c r="H34" s="13">
        <v>0.37694423290687523</v>
      </c>
      <c r="I34" s="302">
        <v>-0.4629105560989338</v>
      </c>
      <c r="J34" s="290">
        <v>428.75</v>
      </c>
      <c r="K34" s="12">
        <v>98.89407933496315</v>
      </c>
      <c r="L34" s="13">
        <v>0.8973295890010727</v>
      </c>
      <c r="M34" s="12">
        <v>0.4711664469851054</v>
      </c>
    </row>
    <row r="35" spans="1:13" s="23" customFormat="1" ht="10.5" customHeight="1">
      <c r="A35" s="22" t="s">
        <v>130</v>
      </c>
      <c r="B35" s="14">
        <v>36887.668</v>
      </c>
      <c r="C35" s="12">
        <v>133.86414784952473</v>
      </c>
      <c r="D35" s="13">
        <v>6.766520704927093</v>
      </c>
      <c r="E35" s="302">
        <v>7.172945574327011</v>
      </c>
      <c r="F35" s="290">
        <v>60509.397</v>
      </c>
      <c r="G35" s="12">
        <v>81.48852305351619</v>
      </c>
      <c r="H35" s="13">
        <v>31.28057369236904</v>
      </c>
      <c r="I35" s="302">
        <v>16.019761338099517</v>
      </c>
      <c r="J35" s="290">
        <v>8985.208</v>
      </c>
      <c r="K35" s="12">
        <v>-11.040662535194311</v>
      </c>
      <c r="L35" s="13">
        <v>18.805114872837674</v>
      </c>
      <c r="M35" s="12">
        <v>-2.4646401387054895</v>
      </c>
    </row>
    <row r="36" spans="1:13" s="23" customFormat="1" ht="10.5" customHeight="1">
      <c r="A36" s="87" t="s">
        <v>175</v>
      </c>
      <c r="B36" s="14">
        <v>36849.025</v>
      </c>
      <c r="C36" s="12">
        <v>133.7892375813867</v>
      </c>
      <c r="D36" s="13">
        <v>6.7594321934061</v>
      </c>
      <c r="E36" s="302">
        <v>7.163716176335422</v>
      </c>
      <c r="F36" s="290">
        <v>54897.917</v>
      </c>
      <c r="G36" s="12">
        <v>90.69094501125919</v>
      </c>
      <c r="H36" s="13">
        <v>28.379696764720013</v>
      </c>
      <c r="I36" s="302">
        <v>15.394856999598538</v>
      </c>
      <c r="J36" s="290">
        <v>2286.149</v>
      </c>
      <c r="K36" s="12">
        <v>-21.041241346963822</v>
      </c>
      <c r="L36" s="13">
        <v>4.784674384991752</v>
      </c>
      <c r="M36" s="12">
        <v>-1.3464721162811288</v>
      </c>
    </row>
    <row r="37" spans="1:13" s="23" customFormat="1" ht="10.5" customHeight="1">
      <c r="A37" s="34" t="s">
        <v>131</v>
      </c>
      <c r="B37" s="29">
        <v>584.294</v>
      </c>
      <c r="C37" s="27">
        <v>1222.4108274488503</v>
      </c>
      <c r="D37" s="28">
        <v>0.10718046607784126</v>
      </c>
      <c r="E37" s="301">
        <v>0.18348388358500475</v>
      </c>
      <c r="F37" s="289">
        <v>261.674</v>
      </c>
      <c r="G37" s="27">
        <v>-58.9152678623297</v>
      </c>
      <c r="H37" s="28">
        <v>0.13527341613364577</v>
      </c>
      <c r="I37" s="301">
        <v>-0.22125541401777893</v>
      </c>
      <c r="J37" s="289">
        <v>79.148</v>
      </c>
      <c r="K37" s="27">
        <v>-17.836603342676216</v>
      </c>
      <c r="L37" s="28">
        <v>0.1656486118023485</v>
      </c>
      <c r="M37" s="27">
        <v>-0.03797480048642753</v>
      </c>
    </row>
    <row r="38" spans="1:13" s="23" customFormat="1" ht="10.5" customHeight="1">
      <c r="A38" s="30" t="s">
        <v>132</v>
      </c>
      <c r="B38" s="26">
        <v>339.573</v>
      </c>
      <c r="C38" s="24">
        <v>-38.028243555957864</v>
      </c>
      <c r="D38" s="25">
        <v>0.06228986162351623</v>
      </c>
      <c r="E38" s="300">
        <v>-0.07078827320735658</v>
      </c>
      <c r="F38" s="288">
        <v>3017.531</v>
      </c>
      <c r="G38" s="24">
        <v>95.19751133007222</v>
      </c>
      <c r="H38" s="25">
        <v>1.5599246645030695</v>
      </c>
      <c r="I38" s="300">
        <v>0.8677387578641726</v>
      </c>
      <c r="J38" s="288">
        <v>126.955</v>
      </c>
      <c r="K38" s="24">
        <v>-16.915354511066603</v>
      </c>
      <c r="L38" s="25">
        <v>0.2657037387093439</v>
      </c>
      <c r="M38" s="24">
        <v>-0.05712575184336471</v>
      </c>
    </row>
    <row r="39" spans="1:13" s="23" customFormat="1" ht="10.5" customHeight="1">
      <c r="A39" s="22" t="s">
        <v>133</v>
      </c>
      <c r="B39" s="14">
        <v>1.663</v>
      </c>
      <c r="C39" s="12" t="s">
        <v>225</v>
      </c>
      <c r="D39" s="13">
        <v>0.0003050538172349023</v>
      </c>
      <c r="E39" s="302">
        <v>0.000564947322585886</v>
      </c>
      <c r="F39" s="290">
        <v>1546.686</v>
      </c>
      <c r="G39" s="12">
        <v>82.36641041362071</v>
      </c>
      <c r="H39" s="13">
        <v>0.7995654857039064</v>
      </c>
      <c r="I39" s="302">
        <v>0.4119015069029172</v>
      </c>
      <c r="J39" s="290">
        <v>1.867</v>
      </c>
      <c r="K39" s="12">
        <v>-4.354508196721307</v>
      </c>
      <c r="L39" s="13">
        <v>0.003907438700093301</v>
      </c>
      <c r="M39" s="12">
        <v>-0.00018786276576337682</v>
      </c>
    </row>
    <row r="40" spans="1:13" s="23" customFormat="1" ht="10.5" customHeight="1">
      <c r="A40" s="22" t="s">
        <v>135</v>
      </c>
      <c r="B40" s="14">
        <v>0.734</v>
      </c>
      <c r="C40" s="12" t="s">
        <v>225</v>
      </c>
      <c r="D40" s="13">
        <v>0.000134641913319554</v>
      </c>
      <c r="E40" s="302">
        <v>0.0002493513738893808</v>
      </c>
      <c r="F40" s="290">
        <v>9.548</v>
      </c>
      <c r="G40" s="12">
        <v>-60.46213093709885</v>
      </c>
      <c r="H40" s="13">
        <v>0.004935876614581692</v>
      </c>
      <c r="I40" s="302">
        <v>-0.008609313797535946</v>
      </c>
      <c r="J40" s="290">
        <v>0.828</v>
      </c>
      <c r="K40" s="12" t="s">
        <v>225</v>
      </c>
      <c r="L40" s="13">
        <v>0.0017329187164848705</v>
      </c>
      <c r="M40" s="12">
        <v>0.0018300043535538352</v>
      </c>
    </row>
    <row r="41" spans="1:13" s="23" customFormat="1" ht="10.5" customHeight="1">
      <c r="A41" s="34" t="s">
        <v>137</v>
      </c>
      <c r="B41" s="29">
        <v>0.226</v>
      </c>
      <c r="C41" s="27" t="s">
        <v>225</v>
      </c>
      <c r="D41" s="28">
        <v>4.1456501921279574E-05</v>
      </c>
      <c r="E41" s="301">
        <v>7.67757636226159E-05</v>
      </c>
      <c r="F41" s="289">
        <v>117.928</v>
      </c>
      <c r="G41" s="27">
        <v>18.66490908542047</v>
      </c>
      <c r="H41" s="28">
        <v>0.060963349120694364</v>
      </c>
      <c r="I41" s="301">
        <v>0.010937207152283695</v>
      </c>
      <c r="J41" s="289" t="s">
        <v>224</v>
      </c>
      <c r="K41" s="27" t="s">
        <v>224</v>
      </c>
      <c r="L41" s="28" t="s">
        <v>224</v>
      </c>
      <c r="M41" s="27" t="s">
        <v>224</v>
      </c>
    </row>
    <row r="42" spans="1:13" s="23" customFormat="1" ht="10.5" customHeight="1">
      <c r="A42" s="15" t="s">
        <v>141</v>
      </c>
      <c r="B42" s="18">
        <v>322.69</v>
      </c>
      <c r="C42" s="16">
        <v>86.96478440733746</v>
      </c>
      <c r="D42" s="17">
        <v>0.05919291418131728</v>
      </c>
      <c r="E42" s="304">
        <v>0.05098997795000068</v>
      </c>
      <c r="F42" s="291">
        <v>828.335</v>
      </c>
      <c r="G42" s="16">
        <v>14.374577137097333</v>
      </c>
      <c r="H42" s="17">
        <v>0.428211076198107</v>
      </c>
      <c r="I42" s="304">
        <v>0.06138433072340795</v>
      </c>
      <c r="J42" s="291">
        <v>191.645</v>
      </c>
      <c r="K42" s="16">
        <v>-22.881758333735736</v>
      </c>
      <c r="L42" s="17">
        <v>0.4010932456772259</v>
      </c>
      <c r="M42" s="16">
        <v>-0.12567576999532817</v>
      </c>
    </row>
    <row r="43" spans="1:13" s="23" customFormat="1" ht="10.5" customHeight="1">
      <c r="A43" s="15" t="s">
        <v>142</v>
      </c>
      <c r="B43" s="14">
        <v>151.689</v>
      </c>
      <c r="C43" s="12">
        <v>-8.17690393893351</v>
      </c>
      <c r="D43" s="13">
        <v>0.027825200530694583</v>
      </c>
      <c r="E43" s="302">
        <v>-0.0045888805974083876</v>
      </c>
      <c r="F43" s="290">
        <v>10.623</v>
      </c>
      <c r="G43" s="12">
        <v>-11.178929765886291</v>
      </c>
      <c r="H43" s="13">
        <v>0.005491602144606338</v>
      </c>
      <c r="I43" s="302">
        <v>-0.0007883468630440078</v>
      </c>
      <c r="J43" s="290" t="s">
        <v>224</v>
      </c>
      <c r="K43" s="12" t="s">
        <v>224</v>
      </c>
      <c r="L43" s="13" t="s">
        <v>224</v>
      </c>
      <c r="M43" s="12" t="s">
        <v>224</v>
      </c>
    </row>
    <row r="44" spans="1:13" ht="10.5" customHeight="1">
      <c r="A44" s="15" t="s">
        <v>176</v>
      </c>
      <c r="B44" s="14">
        <v>5.988</v>
      </c>
      <c r="C44" s="12" t="s">
        <v>225</v>
      </c>
      <c r="D44" s="13">
        <v>0.0010984138650646995</v>
      </c>
      <c r="E44" s="302">
        <v>0.0020342180202310794</v>
      </c>
      <c r="F44" s="290">
        <v>17.477</v>
      </c>
      <c r="G44" s="12" t="s">
        <v>225</v>
      </c>
      <c r="H44" s="13">
        <v>0.009034804733247196</v>
      </c>
      <c r="I44" s="302">
        <v>0.010305114529110041</v>
      </c>
      <c r="J44" s="290">
        <v>24.937</v>
      </c>
      <c r="K44" s="12">
        <v>424.32716568545</v>
      </c>
      <c r="L44" s="13">
        <v>0.05219057250360292</v>
      </c>
      <c r="M44" s="12">
        <v>0.04460304089259656</v>
      </c>
    </row>
    <row r="45" spans="1:13" ht="10.5" customHeight="1">
      <c r="A45" s="15" t="s">
        <v>177</v>
      </c>
      <c r="B45" s="14">
        <v>0.727</v>
      </c>
      <c r="C45" s="12">
        <v>254.6341463414634</v>
      </c>
      <c r="D45" s="13">
        <v>0.0001333578623750896</v>
      </c>
      <c r="E45" s="302">
        <v>0.00017733163102214822</v>
      </c>
      <c r="F45" s="290">
        <v>2.122</v>
      </c>
      <c r="G45" s="12" t="s">
        <v>225</v>
      </c>
      <c r="H45" s="13">
        <v>0.00109697634856958</v>
      </c>
      <c r="I45" s="302">
        <v>0.0012512131962448651</v>
      </c>
      <c r="J45" s="290">
        <v>37.726</v>
      </c>
      <c r="K45" s="12">
        <v>200.7733397113928</v>
      </c>
      <c r="L45" s="13">
        <v>0.07895663224409206</v>
      </c>
      <c r="M45" s="12">
        <v>0.05565821212022492</v>
      </c>
    </row>
    <row r="46" spans="1:13" s="23" customFormat="1" ht="10.5" customHeight="1">
      <c r="A46" s="15" t="s">
        <v>145</v>
      </c>
      <c r="B46" s="14">
        <v>1.35</v>
      </c>
      <c r="C46" s="12" t="s">
        <v>225</v>
      </c>
      <c r="D46" s="13">
        <v>0.0002476383964324222</v>
      </c>
      <c r="E46" s="302">
        <v>0.0004586162871262454</v>
      </c>
      <c r="F46" s="290" t="s">
        <v>224</v>
      </c>
      <c r="G46" s="12" t="s">
        <v>224</v>
      </c>
      <c r="H46" s="13" t="s">
        <v>224</v>
      </c>
      <c r="I46" s="302" t="s">
        <v>224</v>
      </c>
      <c r="J46" s="290">
        <v>0.212</v>
      </c>
      <c r="K46" s="12" t="s">
        <v>225</v>
      </c>
      <c r="L46" s="13">
        <v>0.00044369416412414565</v>
      </c>
      <c r="M46" s="12">
        <v>0.0004685518393157163</v>
      </c>
    </row>
    <row r="47" spans="1:13" s="23" customFormat="1" ht="10.5" customHeight="1">
      <c r="A47" s="30" t="s">
        <v>147</v>
      </c>
      <c r="B47" s="26">
        <v>14.386</v>
      </c>
      <c r="C47" s="24">
        <v>537.1124889282551</v>
      </c>
      <c r="D47" s="25">
        <v>0.0026389081267235745</v>
      </c>
      <c r="E47" s="300">
        <v>0.0041200728372348915</v>
      </c>
      <c r="F47" s="288">
        <v>2536.468</v>
      </c>
      <c r="G47" s="24">
        <v>38.61995846540604</v>
      </c>
      <c r="H47" s="25">
        <v>1.3112372313400498</v>
      </c>
      <c r="I47" s="300">
        <v>0.41667875917246294</v>
      </c>
      <c r="J47" s="288">
        <v>175.939</v>
      </c>
      <c r="K47" s="24">
        <v>-21.275862686139746</v>
      </c>
      <c r="L47" s="25">
        <v>0.36822220538602857</v>
      </c>
      <c r="M47" s="24">
        <v>-0.10509043116803299</v>
      </c>
    </row>
    <row r="48" spans="1:13" s="23" customFormat="1" ht="10.5" customHeight="1">
      <c r="A48" s="15" t="s">
        <v>148</v>
      </c>
      <c r="B48" s="14">
        <v>0.99</v>
      </c>
      <c r="C48" s="12">
        <v>36.55172413793104</v>
      </c>
      <c r="D48" s="13">
        <v>0.00018160149071710962</v>
      </c>
      <c r="E48" s="302">
        <v>9.002467858404077E-05</v>
      </c>
      <c r="F48" s="290">
        <v>9.757</v>
      </c>
      <c r="G48" s="12">
        <v>410.5703819989534</v>
      </c>
      <c r="H48" s="13">
        <v>0.005043919996698111</v>
      </c>
      <c r="I48" s="302">
        <v>0.004626304777444492</v>
      </c>
      <c r="J48" s="290">
        <v>9.832</v>
      </c>
      <c r="K48" s="12">
        <v>316.43371452774244</v>
      </c>
      <c r="L48" s="13">
        <v>0.020577363309757547</v>
      </c>
      <c r="M48" s="12">
        <v>0.016512032035508096</v>
      </c>
    </row>
    <row r="49" spans="1:13" s="23" customFormat="1" ht="10.5" customHeight="1">
      <c r="A49" s="34" t="s">
        <v>152</v>
      </c>
      <c r="B49" s="29" t="s">
        <v>224</v>
      </c>
      <c r="C49" s="27" t="s">
        <v>224</v>
      </c>
      <c r="D49" s="28" t="s">
        <v>224</v>
      </c>
      <c r="E49" s="301" t="s">
        <v>224</v>
      </c>
      <c r="F49" s="289">
        <v>2217.781</v>
      </c>
      <c r="G49" s="27">
        <v>51.629356099582054</v>
      </c>
      <c r="H49" s="28">
        <v>1.1464907178638037</v>
      </c>
      <c r="I49" s="301">
        <v>0.4452644404891222</v>
      </c>
      <c r="J49" s="289">
        <v>160.119</v>
      </c>
      <c r="K49" s="27">
        <v>0.2661339812391139</v>
      </c>
      <c r="L49" s="28">
        <v>0.3351125748367645</v>
      </c>
      <c r="M49" s="27">
        <v>0.000939313828816884</v>
      </c>
    </row>
    <row r="50" spans="1:13" s="23" customFormat="1" ht="10.5" customHeight="1">
      <c r="A50" s="30" t="s">
        <v>156</v>
      </c>
      <c r="B50" s="26">
        <v>130.123</v>
      </c>
      <c r="C50" s="24">
        <v>-49.63987847591772</v>
      </c>
      <c r="D50" s="25">
        <v>0.023869223006648944</v>
      </c>
      <c r="E50" s="300">
        <v>-0.04357262386621221</v>
      </c>
      <c r="F50" s="288">
        <v>603.719</v>
      </c>
      <c r="G50" s="24">
        <v>29.125048658313823</v>
      </c>
      <c r="H50" s="25">
        <v>0.3120949407078597</v>
      </c>
      <c r="I50" s="300">
        <v>0.08029286266364373</v>
      </c>
      <c r="J50" s="288">
        <v>193.28</v>
      </c>
      <c r="K50" s="24">
        <v>40.23173642702189</v>
      </c>
      <c r="L50" s="25">
        <v>0.40451513227318336</v>
      </c>
      <c r="M50" s="24">
        <v>0.12255503793347068</v>
      </c>
    </row>
    <row r="51" spans="1:13" s="23" customFormat="1" ht="10.5" customHeight="1">
      <c r="A51" s="22" t="s">
        <v>178</v>
      </c>
      <c r="B51" s="14">
        <v>2.331</v>
      </c>
      <c r="C51" s="12">
        <v>723.6749116607774</v>
      </c>
      <c r="D51" s="13">
        <v>0.000427588964506649</v>
      </c>
      <c r="E51" s="302">
        <v>0.0006957378933589263</v>
      </c>
      <c r="F51" s="290">
        <v>14.31</v>
      </c>
      <c r="G51" s="12">
        <v>-68.59707257126556</v>
      </c>
      <c r="H51" s="13">
        <v>0.007397611474095519</v>
      </c>
      <c r="I51" s="302">
        <v>-0.01843151427965044</v>
      </c>
      <c r="J51" s="290">
        <v>7.009</v>
      </c>
      <c r="K51" s="12">
        <v>241.90243902439025</v>
      </c>
      <c r="L51" s="13">
        <v>0.014669115077104418</v>
      </c>
      <c r="M51" s="12">
        <v>0.010960134769653948</v>
      </c>
    </row>
    <row r="52" spans="1:13" s="23" customFormat="1" ht="10.5" customHeight="1">
      <c r="A52" s="150" t="s">
        <v>179</v>
      </c>
      <c r="B52" s="14">
        <v>3.168</v>
      </c>
      <c r="C52" s="12">
        <v>-3.649635036496346</v>
      </c>
      <c r="D52" s="13">
        <v>0.0005811247702947508</v>
      </c>
      <c r="E52" s="302">
        <v>-4.0765892188999593E-05</v>
      </c>
      <c r="F52" s="290">
        <v>13.754</v>
      </c>
      <c r="G52" s="12">
        <v>47.654320987654316</v>
      </c>
      <c r="H52" s="13">
        <v>0.0071101850604269575</v>
      </c>
      <c r="I52" s="302">
        <v>0.0026174059274886694</v>
      </c>
      <c r="J52" s="290">
        <v>79.12</v>
      </c>
      <c r="K52" s="12">
        <v>442.7356290300453</v>
      </c>
      <c r="L52" s="13">
        <v>0.16559001068633208</v>
      </c>
      <c r="M52" s="12">
        <v>0.1426475132694102</v>
      </c>
    </row>
    <row r="53" spans="1:13" ht="10.5" customHeight="1">
      <c r="A53" s="8" t="s">
        <v>157</v>
      </c>
      <c r="B53" s="29">
        <v>62.649</v>
      </c>
      <c r="C53" s="27">
        <v>-74.15406321938663</v>
      </c>
      <c r="D53" s="28">
        <v>0.011492072517107273</v>
      </c>
      <c r="E53" s="301">
        <v>-0.06106221076259776</v>
      </c>
      <c r="F53" s="289">
        <v>5.606</v>
      </c>
      <c r="G53" s="27">
        <v>-45.26994044713463</v>
      </c>
      <c r="H53" s="28">
        <v>0.002898044019830851</v>
      </c>
      <c r="I53" s="301">
        <v>-0.002734154378410669</v>
      </c>
      <c r="J53" s="289">
        <v>1.542</v>
      </c>
      <c r="K53" s="27">
        <v>-42.225552641438746</v>
      </c>
      <c r="L53" s="28">
        <v>0.003227247174902984</v>
      </c>
      <c r="M53" s="27">
        <v>-0.0024908392590038313</v>
      </c>
    </row>
    <row r="54" spans="1:13" ht="10.5" customHeight="1">
      <c r="A54" s="8" t="s">
        <v>159</v>
      </c>
      <c r="B54" s="29">
        <v>231.739</v>
      </c>
      <c r="C54" s="27">
        <v>-56.61236479920916</v>
      </c>
      <c r="D54" s="28">
        <v>0.04250924025989118</v>
      </c>
      <c r="E54" s="301">
        <v>-0.10272121570630469</v>
      </c>
      <c r="F54" s="289">
        <v>1381.37</v>
      </c>
      <c r="G54" s="27">
        <v>319.500803245781</v>
      </c>
      <c r="H54" s="28">
        <v>0.7141047213117628</v>
      </c>
      <c r="I54" s="301">
        <v>0.6203476110831734</v>
      </c>
      <c r="J54" s="289">
        <v>983.976</v>
      </c>
      <c r="K54" s="27">
        <v>320.3911784057215</v>
      </c>
      <c r="L54" s="28">
        <v>2.059360419048209</v>
      </c>
      <c r="M54" s="27">
        <v>1.6574225661726703</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250" customWidth="1"/>
    <col min="2" max="2" width="62.421875" style="256" customWidth="1"/>
    <col min="3" max="3" width="65.00390625" style="250" customWidth="1"/>
    <col min="4" max="16384" width="65.00390625" style="250" customWidth="1"/>
  </cols>
  <sheetData>
    <row r="1" ht="15.75" customHeight="1">
      <c r="B1" s="249" t="s">
        <v>37</v>
      </c>
    </row>
    <row r="2" ht="7.5" customHeight="1">
      <c r="B2" s="251"/>
    </row>
    <row r="3" spans="2:6" ht="15.75" customHeight="1">
      <c r="B3" s="252" t="s">
        <v>38</v>
      </c>
      <c r="C3" s="252" t="s">
        <v>39</v>
      </c>
      <c r="E3" s="253"/>
      <c r="F3" s="254"/>
    </row>
    <row r="4" spans="2:6" ht="15.75" customHeight="1">
      <c r="B4" s="255" t="s">
        <v>40</v>
      </c>
      <c r="C4" s="255" t="s">
        <v>41</v>
      </c>
      <c r="D4" s="253"/>
      <c r="E4" s="253"/>
      <c r="F4" s="254"/>
    </row>
    <row r="5" spans="3:6" ht="15.75" customHeight="1">
      <c r="C5" s="255" t="s">
        <v>42</v>
      </c>
      <c r="D5" s="253"/>
      <c r="E5" s="253"/>
      <c r="F5" s="254"/>
    </row>
    <row r="6" spans="2:6" ht="15.75" customHeight="1">
      <c r="B6" s="252" t="s">
        <v>43</v>
      </c>
      <c r="C6" s="255"/>
      <c r="D6" s="253"/>
      <c r="E6" s="253"/>
      <c r="F6" s="254"/>
    </row>
    <row r="7" spans="2:6" ht="15.75" customHeight="1">
      <c r="B7" s="255" t="s">
        <v>44</v>
      </c>
      <c r="C7" s="252" t="s">
        <v>45</v>
      </c>
      <c r="D7" s="253"/>
      <c r="E7" s="253"/>
      <c r="F7" s="254"/>
    </row>
    <row r="8" spans="2:6" ht="15.75" customHeight="1">
      <c r="B8" s="257" t="s">
        <v>46</v>
      </c>
      <c r="C8" s="255" t="s">
        <v>47</v>
      </c>
      <c r="D8" s="253"/>
      <c r="E8" s="253"/>
      <c r="F8" s="254"/>
    </row>
    <row r="9" spans="2:6" ht="15.75" customHeight="1">
      <c r="B9" s="255" t="s">
        <v>48</v>
      </c>
      <c r="C9" s="253" t="s">
        <v>49</v>
      </c>
      <c r="D9" s="253"/>
      <c r="E9" s="253"/>
      <c r="F9" s="254"/>
    </row>
    <row r="10" spans="3:6" ht="15.75" customHeight="1">
      <c r="C10" s="255" t="s">
        <v>50</v>
      </c>
      <c r="D10" s="253"/>
      <c r="E10" s="253"/>
      <c r="F10" s="254"/>
    </row>
    <row r="11" spans="2:6" ht="15.75" customHeight="1">
      <c r="B11" s="252" t="s">
        <v>51</v>
      </c>
      <c r="C11" s="255" t="s">
        <v>52</v>
      </c>
      <c r="D11" s="253"/>
      <c r="E11" s="253"/>
      <c r="F11" s="258"/>
    </row>
    <row r="12" spans="2:6" ht="15.75" customHeight="1">
      <c r="B12" s="255" t="s">
        <v>53</v>
      </c>
      <c r="C12" s="255" t="s">
        <v>54</v>
      </c>
      <c r="D12" s="253"/>
      <c r="E12" s="253"/>
      <c r="F12" s="254"/>
    </row>
    <row r="13" spans="2:6" ht="15.75" customHeight="1">
      <c r="B13" s="255" t="s">
        <v>55</v>
      </c>
      <c r="C13" s="255" t="s">
        <v>56</v>
      </c>
      <c r="D13" s="253"/>
      <c r="E13" s="253"/>
      <c r="F13" s="258"/>
    </row>
    <row r="14" spans="3:6" ht="15.75" customHeight="1">
      <c r="C14" s="255" t="s">
        <v>57</v>
      </c>
      <c r="D14" s="253"/>
      <c r="E14" s="253"/>
      <c r="F14" s="254"/>
    </row>
    <row r="15" spans="2:4" ht="15.75" customHeight="1">
      <c r="B15" s="252" t="s">
        <v>58</v>
      </c>
      <c r="C15" s="256"/>
      <c r="D15" s="253"/>
    </row>
    <row r="16" spans="2:4" ht="15.75" customHeight="1">
      <c r="B16" s="255" t="s">
        <v>59</v>
      </c>
      <c r="C16" s="250" t="s">
        <v>60</v>
      </c>
      <c r="D16" s="253"/>
    </row>
    <row r="17" spans="2:3" ht="15.75" customHeight="1">
      <c r="B17" s="255" t="s">
        <v>61</v>
      </c>
      <c r="C17" s="259" t="s">
        <v>62</v>
      </c>
    </row>
    <row r="18" ht="15.75" customHeight="1">
      <c r="B18" s="255" t="s">
        <v>63</v>
      </c>
    </row>
    <row r="19" spans="2:3" ht="15.75" customHeight="1">
      <c r="B19" s="255" t="s">
        <v>64</v>
      </c>
      <c r="C19" s="250" t="s">
        <v>65</v>
      </c>
    </row>
    <row r="20" spans="2:3" ht="15.75" customHeight="1">
      <c r="B20" s="255" t="s">
        <v>66</v>
      </c>
      <c r="C20" s="259" t="s">
        <v>67</v>
      </c>
    </row>
    <row r="21" spans="2:3" ht="15.75" customHeight="1">
      <c r="B21" s="255" t="s">
        <v>68</v>
      </c>
      <c r="C21" s="250" t="s">
        <v>69</v>
      </c>
    </row>
    <row r="22" spans="2:3" ht="15.75" customHeight="1">
      <c r="B22" s="255" t="s">
        <v>70</v>
      </c>
      <c r="C22" s="260" t="s">
        <v>75</v>
      </c>
    </row>
    <row r="23" spans="2:3" ht="15.75" customHeight="1">
      <c r="B23" s="255" t="s">
        <v>71</v>
      </c>
      <c r="C23" s="260" t="s">
        <v>76</v>
      </c>
    </row>
    <row r="24" ht="15.75" customHeight="1">
      <c r="B24" s="255" t="s">
        <v>72</v>
      </c>
    </row>
    <row r="25" spans="2:3" ht="15.75" customHeight="1">
      <c r="B25" s="255"/>
      <c r="C25" s="255"/>
    </row>
    <row r="26" spans="2:3" ht="15.75" customHeight="1">
      <c r="B26" s="255"/>
      <c r="C26" s="255"/>
    </row>
    <row r="27" ht="15.75" customHeight="1">
      <c r="B27" s="255"/>
    </row>
    <row r="28" spans="2:3" ht="15.75" customHeight="1">
      <c r="B28" s="253"/>
      <c r="C28" s="252"/>
    </row>
    <row r="29" spans="2:6" ht="15.75" customHeight="1">
      <c r="B29" s="252"/>
      <c r="D29" s="253"/>
      <c r="E29" s="253"/>
      <c r="F29" s="254"/>
    </row>
    <row r="30" spans="2:6" ht="15.75" customHeight="1">
      <c r="B30" s="255"/>
      <c r="D30" s="253"/>
      <c r="E30" s="253"/>
      <c r="F30" s="258"/>
    </row>
    <row r="31" spans="2:4" ht="15.75" customHeight="1">
      <c r="B31" s="253"/>
      <c r="D31" s="253"/>
    </row>
    <row r="32" spans="2:4" ht="15.75" customHeight="1">
      <c r="B32" s="255"/>
      <c r="D32" s="253"/>
    </row>
    <row r="33" ht="15.75" customHeight="1">
      <c r="B33" s="255"/>
    </row>
    <row r="34" ht="15.75" customHeight="1">
      <c r="B34" s="255"/>
    </row>
    <row r="35" ht="15.75" customHeight="1">
      <c r="B35" s="255"/>
    </row>
    <row r="36" ht="15.75" customHeight="1"/>
    <row r="37" ht="18.75" customHeight="1"/>
    <row r="38" ht="13.5" customHeight="1">
      <c r="C38" s="252"/>
    </row>
    <row r="39" ht="13.5" customHeight="1">
      <c r="C39" s="255"/>
    </row>
    <row r="40" ht="13.5" customHeight="1">
      <c r="C40" s="255"/>
    </row>
    <row r="41" ht="13.5" customHeight="1">
      <c r="C41" s="255"/>
    </row>
    <row r="42" ht="13.5" customHeight="1">
      <c r="C42" s="255"/>
    </row>
    <row r="43" ht="13.5" customHeight="1"/>
    <row r="44" ht="13.5" customHeight="1">
      <c r="C44" s="261"/>
    </row>
    <row r="45" ht="13.5" customHeight="1">
      <c r="C45" s="261"/>
    </row>
    <row r="46" ht="13.5" customHeight="1">
      <c r="C46" s="261"/>
    </row>
    <row r="47" ht="13.5" customHeight="1">
      <c r="C47" s="261"/>
    </row>
    <row r="48" ht="10.5">
      <c r="C48" s="262"/>
    </row>
    <row r="49" ht="10.5">
      <c r="C49" s="261"/>
    </row>
    <row r="50" ht="10.5">
      <c r="C50" s="261"/>
    </row>
    <row r="51" ht="10.5">
      <c r="C51" s="26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4"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6384" width="9.00390625" style="102" customWidth="1"/>
  </cols>
  <sheetData>
    <row r="1" spans="1:18" s="68" customFormat="1" ht="21" customHeight="1">
      <c r="A1" s="59" t="s">
        <v>13</v>
      </c>
      <c r="B1" s="60"/>
      <c r="C1" s="61"/>
      <c r="D1" s="62"/>
      <c r="E1" s="63"/>
      <c r="F1" s="63"/>
      <c r="G1" s="63"/>
      <c r="H1" s="64"/>
      <c r="I1" s="62"/>
      <c r="J1" s="63"/>
      <c r="K1" s="65"/>
      <c r="L1" s="62"/>
      <c r="M1" s="66"/>
      <c r="N1" s="62"/>
      <c r="O1" s="62"/>
      <c r="P1" s="67"/>
      <c r="Q1" s="62"/>
      <c r="R1" s="63"/>
    </row>
    <row r="2" spans="1:18" s="68" customFormat="1" ht="15" customHeight="1">
      <c r="A2" s="69"/>
      <c r="B2" s="437" t="s">
        <v>14</v>
      </c>
      <c r="C2" s="440" t="s">
        <v>107</v>
      </c>
      <c r="D2" s="441"/>
      <c r="E2" s="441"/>
      <c r="F2" s="441"/>
      <c r="G2" s="441"/>
      <c r="H2" s="441"/>
      <c r="I2" s="442"/>
      <c r="J2" s="400"/>
      <c r="K2" s="399"/>
      <c r="L2" s="396"/>
      <c r="M2" s="398"/>
      <c r="N2" s="396"/>
      <c r="O2" s="396"/>
      <c r="P2" s="397"/>
      <c r="Q2" s="396"/>
      <c r="R2" s="70"/>
    </row>
    <row r="3" spans="1:18" s="76" customFormat="1" ht="12" customHeight="1">
      <c r="A3" s="45" t="s">
        <v>9</v>
      </c>
      <c r="B3" s="438"/>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39"/>
      <c r="C4" s="444"/>
      <c r="D4" s="39" t="s">
        <v>83</v>
      </c>
      <c r="E4" s="78" t="s">
        <v>5</v>
      </c>
      <c r="F4" s="39" t="s">
        <v>83</v>
      </c>
      <c r="G4" s="78" t="s">
        <v>24</v>
      </c>
      <c r="H4" s="37" t="s">
        <v>4</v>
      </c>
      <c r="I4" s="39" t="s">
        <v>24</v>
      </c>
      <c r="J4" s="149"/>
      <c r="K4" s="445"/>
      <c r="L4" s="394"/>
      <c r="M4" s="99"/>
      <c r="N4" s="394"/>
      <c r="O4" s="393"/>
      <c r="P4" s="392"/>
      <c r="Q4" s="391"/>
      <c r="R4" s="75"/>
    </row>
    <row r="5" spans="1:18" s="68" customFormat="1" ht="12" customHeight="1">
      <c r="A5" s="79" t="s">
        <v>16</v>
      </c>
      <c r="B5" s="80"/>
      <c r="C5" s="81"/>
      <c r="D5" s="389"/>
      <c r="E5" s="388">
        <v>7225474.065</v>
      </c>
      <c r="F5" s="378">
        <v>24.14953188929243</v>
      </c>
      <c r="G5" s="377">
        <v>100</v>
      </c>
      <c r="H5" s="378">
        <v>24.149531889292433</v>
      </c>
      <c r="I5" s="387">
        <v>8.69581244311539</v>
      </c>
      <c r="J5" s="390"/>
      <c r="K5" s="355"/>
      <c r="L5" s="354"/>
      <c r="M5" s="355"/>
      <c r="N5" s="354"/>
      <c r="O5" s="354"/>
      <c r="P5" s="354"/>
      <c r="Q5" s="353"/>
      <c r="R5" s="75"/>
    </row>
    <row r="6" spans="1:18" s="68" customFormat="1" ht="12" customHeight="1">
      <c r="A6" s="8" t="s">
        <v>108</v>
      </c>
      <c r="B6" s="80" t="s">
        <v>88</v>
      </c>
      <c r="C6" s="81" t="s">
        <v>88</v>
      </c>
      <c r="D6" s="389" t="s">
        <v>88</v>
      </c>
      <c r="E6" s="388">
        <v>92594.114</v>
      </c>
      <c r="F6" s="378">
        <v>23.277382302790283</v>
      </c>
      <c r="G6" s="377">
        <v>1.2814953478073277</v>
      </c>
      <c r="H6" s="378">
        <v>0.3004089420018298</v>
      </c>
      <c r="I6" s="387">
        <v>11.285455959971284</v>
      </c>
      <c r="J6" s="356"/>
      <c r="K6" s="355"/>
      <c r="L6" s="354"/>
      <c r="M6" s="355"/>
      <c r="N6" s="354"/>
      <c r="O6" s="354"/>
      <c r="P6" s="354"/>
      <c r="Q6" s="353"/>
      <c r="R6" s="75"/>
    </row>
    <row r="7" spans="1:18" s="68" customFormat="1" ht="12" customHeight="1">
      <c r="A7" s="8" t="s">
        <v>109</v>
      </c>
      <c r="B7" s="80" t="s">
        <v>88</v>
      </c>
      <c r="C7" s="81" t="s">
        <v>88</v>
      </c>
      <c r="D7" s="389" t="s">
        <v>88</v>
      </c>
      <c r="E7" s="388">
        <v>21366.653</v>
      </c>
      <c r="F7" s="378">
        <v>45.308539645522195</v>
      </c>
      <c r="G7" s="377">
        <v>0.295712818394844</v>
      </c>
      <c r="H7" s="378">
        <v>0.11447328960098328</v>
      </c>
      <c r="I7" s="387">
        <v>12.489983212165805</v>
      </c>
      <c r="J7" s="356"/>
      <c r="K7" s="355"/>
      <c r="L7" s="354"/>
      <c r="M7" s="355"/>
      <c r="N7" s="354"/>
      <c r="O7" s="354"/>
      <c r="P7" s="354"/>
      <c r="Q7" s="353"/>
      <c r="R7" s="75"/>
    </row>
    <row r="8" spans="1:18" s="68" customFormat="1" ht="12" customHeight="1">
      <c r="A8" s="35" t="s">
        <v>110</v>
      </c>
      <c r="B8" s="82" t="s">
        <v>88</v>
      </c>
      <c r="C8" s="83" t="s">
        <v>88</v>
      </c>
      <c r="D8" s="385" t="s">
        <v>88</v>
      </c>
      <c r="E8" s="384">
        <v>232157.22</v>
      </c>
      <c r="F8" s="382">
        <v>52.01284712517549</v>
      </c>
      <c r="G8" s="383">
        <v>3.2130378977424234</v>
      </c>
      <c r="H8" s="382">
        <v>1.3648699385127627</v>
      </c>
      <c r="I8" s="381">
        <v>16.51708871410745</v>
      </c>
      <c r="J8" s="356"/>
      <c r="K8" s="355"/>
      <c r="L8" s="354"/>
      <c r="M8" s="355"/>
      <c r="N8" s="354"/>
      <c r="O8" s="354"/>
      <c r="P8" s="354"/>
      <c r="Q8" s="353"/>
      <c r="R8" s="75"/>
    </row>
    <row r="9" spans="1:18" s="68" customFormat="1" ht="12" customHeight="1">
      <c r="A9" s="34" t="s">
        <v>111</v>
      </c>
      <c r="B9" s="84" t="s">
        <v>112</v>
      </c>
      <c r="C9" s="14">
        <v>588349</v>
      </c>
      <c r="D9" s="369">
        <v>6.204014585364082</v>
      </c>
      <c r="E9" s="363">
        <v>157560.442</v>
      </c>
      <c r="F9" s="362">
        <v>72.09225442743927</v>
      </c>
      <c r="G9" s="361">
        <v>2.180624282678122</v>
      </c>
      <c r="H9" s="362">
        <v>1.1341048641174243</v>
      </c>
      <c r="I9" s="375">
        <v>19.10371355168146</v>
      </c>
      <c r="J9" s="356"/>
      <c r="K9" s="355"/>
      <c r="L9" s="354"/>
      <c r="M9" s="355"/>
      <c r="N9" s="354"/>
      <c r="O9" s="354"/>
      <c r="P9" s="354"/>
      <c r="Q9" s="353"/>
      <c r="R9" s="75"/>
    </row>
    <row r="10" spans="1:18" s="68" customFormat="1" ht="12" customHeight="1">
      <c r="A10" s="30" t="s">
        <v>113</v>
      </c>
      <c r="B10" s="82" t="s">
        <v>88</v>
      </c>
      <c r="C10" s="83" t="s">
        <v>88</v>
      </c>
      <c r="D10" s="385" t="s">
        <v>88</v>
      </c>
      <c r="E10" s="384">
        <v>67586.822</v>
      </c>
      <c r="F10" s="382">
        <v>50.901901739153075</v>
      </c>
      <c r="G10" s="383">
        <v>0.9353963683488774</v>
      </c>
      <c r="H10" s="382">
        <v>0.3917238922232215</v>
      </c>
      <c r="I10" s="381">
        <v>6.828095450747981</v>
      </c>
      <c r="J10" s="356"/>
      <c r="K10" s="355"/>
      <c r="L10" s="354"/>
      <c r="M10" s="355"/>
      <c r="N10" s="354"/>
      <c r="O10" s="354"/>
      <c r="P10" s="354"/>
      <c r="Q10" s="353"/>
      <c r="R10" s="75"/>
    </row>
    <row r="11" spans="1:18" s="68" customFormat="1" ht="12" customHeight="1">
      <c r="A11" s="34" t="s">
        <v>114</v>
      </c>
      <c r="B11" s="84" t="s">
        <v>88</v>
      </c>
      <c r="C11" s="85" t="s">
        <v>88</v>
      </c>
      <c r="D11" s="364" t="s">
        <v>88</v>
      </c>
      <c r="E11" s="363">
        <v>66393.072</v>
      </c>
      <c r="F11" s="362">
        <v>52.53775795356046</v>
      </c>
      <c r="G11" s="361">
        <v>0.918874961043819</v>
      </c>
      <c r="H11" s="362">
        <v>0.3929123505505878</v>
      </c>
      <c r="I11" s="375">
        <v>7.2072120735414</v>
      </c>
      <c r="J11" s="356"/>
      <c r="K11" s="355"/>
      <c r="L11" s="354"/>
      <c r="M11" s="355"/>
      <c r="N11" s="354"/>
      <c r="O11" s="354"/>
      <c r="P11" s="354"/>
      <c r="Q11" s="353"/>
      <c r="R11" s="75"/>
    </row>
    <row r="12" spans="1:18" s="68" customFormat="1" ht="12" customHeight="1">
      <c r="A12" s="8" t="s">
        <v>115</v>
      </c>
      <c r="B12" s="80" t="s">
        <v>112</v>
      </c>
      <c r="C12" s="14">
        <v>51027</v>
      </c>
      <c r="D12" s="369">
        <v>24.098934773092083</v>
      </c>
      <c r="E12" s="359">
        <v>6698.609</v>
      </c>
      <c r="F12" s="358">
        <v>52.87439582105235</v>
      </c>
      <c r="G12" s="357">
        <v>0.0927082284115845</v>
      </c>
      <c r="H12" s="358">
        <v>0.03980833676471866</v>
      </c>
      <c r="I12" s="386">
        <v>19.962502635150514</v>
      </c>
      <c r="J12" s="356"/>
      <c r="K12" s="355"/>
      <c r="L12" s="354"/>
      <c r="M12" s="355"/>
      <c r="N12" s="354"/>
      <c r="O12" s="354"/>
      <c r="P12" s="354"/>
      <c r="Q12" s="353"/>
      <c r="R12" s="75"/>
    </row>
    <row r="13" spans="1:18" s="68" customFormat="1" ht="12" customHeight="1">
      <c r="A13" s="30" t="s">
        <v>116</v>
      </c>
      <c r="B13" s="82" t="s">
        <v>88</v>
      </c>
      <c r="C13" s="26" t="s">
        <v>88</v>
      </c>
      <c r="D13" s="385" t="s">
        <v>88</v>
      </c>
      <c r="E13" s="384">
        <v>993926.183</v>
      </c>
      <c r="F13" s="382">
        <v>17.702474704833637</v>
      </c>
      <c r="G13" s="383">
        <v>13.755861194140206</v>
      </c>
      <c r="H13" s="382">
        <v>2.5685099928291986</v>
      </c>
      <c r="I13" s="381">
        <v>9.443642431318542</v>
      </c>
      <c r="J13" s="356"/>
      <c r="K13" s="355"/>
      <c r="L13" s="354"/>
      <c r="M13" s="355"/>
      <c r="N13" s="354"/>
      <c r="O13" s="354"/>
      <c r="P13" s="354"/>
      <c r="Q13" s="353"/>
      <c r="R13" s="75"/>
    </row>
    <row r="14" spans="1:18" s="68" customFormat="1" ht="12" customHeight="1">
      <c r="A14" s="22" t="s">
        <v>117</v>
      </c>
      <c r="B14" s="86" t="s">
        <v>88</v>
      </c>
      <c r="C14" s="14" t="s">
        <v>88</v>
      </c>
      <c r="D14" s="369" t="s">
        <v>88</v>
      </c>
      <c r="E14" s="368">
        <v>117934.6</v>
      </c>
      <c r="F14" s="366">
        <v>24.23627378613633</v>
      </c>
      <c r="G14" s="367">
        <v>1.6322057063531927</v>
      </c>
      <c r="H14" s="366">
        <v>0.39530964529311047</v>
      </c>
      <c r="I14" s="365">
        <v>5.950662721780258</v>
      </c>
      <c r="J14" s="356"/>
      <c r="K14" s="355"/>
      <c r="L14" s="354"/>
      <c r="M14" s="355"/>
      <c r="N14" s="354"/>
      <c r="O14" s="354"/>
      <c r="P14" s="354"/>
      <c r="Q14" s="353"/>
      <c r="R14" s="75"/>
    </row>
    <row r="15" spans="1:18" s="68" customFormat="1" ht="12" customHeight="1">
      <c r="A15" s="22" t="s">
        <v>118</v>
      </c>
      <c r="B15" s="86" t="s">
        <v>112</v>
      </c>
      <c r="C15" s="14">
        <v>76939</v>
      </c>
      <c r="D15" s="369">
        <v>19.719602900445032</v>
      </c>
      <c r="E15" s="368">
        <v>62801.289</v>
      </c>
      <c r="F15" s="366">
        <v>24.09696658898053</v>
      </c>
      <c r="G15" s="367">
        <v>0.869164963226534</v>
      </c>
      <c r="H15" s="366">
        <v>0.2095311069181926</v>
      </c>
      <c r="I15" s="365">
        <v>6.234665203856268</v>
      </c>
      <c r="J15" s="356"/>
      <c r="K15" s="355"/>
      <c r="L15" s="354"/>
      <c r="M15" s="355"/>
      <c r="N15" s="354"/>
      <c r="O15" s="354"/>
      <c r="P15" s="354"/>
      <c r="Q15" s="353"/>
      <c r="R15" s="75"/>
    </row>
    <row r="16" spans="1:18" s="68" customFormat="1" ht="12" customHeight="1">
      <c r="A16" s="22" t="s">
        <v>119</v>
      </c>
      <c r="B16" s="86" t="s">
        <v>120</v>
      </c>
      <c r="C16" s="14">
        <v>71934</v>
      </c>
      <c r="D16" s="369">
        <v>27.242495533582158</v>
      </c>
      <c r="E16" s="368">
        <v>80221.823</v>
      </c>
      <c r="F16" s="366">
        <v>20.96702327202149</v>
      </c>
      <c r="G16" s="367">
        <v>1.1102638010783588</v>
      </c>
      <c r="H16" s="366">
        <v>0.23891369781710595</v>
      </c>
      <c r="I16" s="365">
        <v>13.82583812391673</v>
      </c>
      <c r="J16" s="356"/>
      <c r="K16" s="355"/>
      <c r="L16" s="354"/>
      <c r="M16" s="355"/>
      <c r="N16" s="354"/>
      <c r="O16" s="354"/>
      <c r="P16" s="354"/>
      <c r="Q16" s="353"/>
      <c r="R16" s="75"/>
    </row>
    <row r="17" spans="1:18" s="68" customFormat="1" ht="12" customHeight="1">
      <c r="A17" s="22" t="s">
        <v>121</v>
      </c>
      <c r="B17" s="86" t="s">
        <v>120</v>
      </c>
      <c r="C17" s="14">
        <v>4101.269</v>
      </c>
      <c r="D17" s="369">
        <v>12.920308711198757</v>
      </c>
      <c r="E17" s="368">
        <v>36268.058</v>
      </c>
      <c r="F17" s="366">
        <v>33.406431858529075</v>
      </c>
      <c r="G17" s="367">
        <v>0.5019471064975721</v>
      </c>
      <c r="H17" s="366">
        <v>0.15604733784432603</v>
      </c>
      <c r="I17" s="365">
        <v>4.2117078280940055</v>
      </c>
      <c r="J17" s="356"/>
      <c r="K17" s="355"/>
      <c r="L17" s="354"/>
      <c r="M17" s="355"/>
      <c r="N17" s="354"/>
      <c r="O17" s="354"/>
      <c r="P17" s="354"/>
      <c r="Q17" s="353"/>
      <c r="R17" s="75"/>
    </row>
    <row r="18" spans="1:18" s="68" customFormat="1" ht="12" customHeight="1">
      <c r="A18" s="87" t="s">
        <v>122</v>
      </c>
      <c r="B18" s="86" t="s">
        <v>120</v>
      </c>
      <c r="C18" s="11">
        <v>83599</v>
      </c>
      <c r="D18" s="369">
        <v>3.106808090774549</v>
      </c>
      <c r="E18" s="368">
        <v>171201.389</v>
      </c>
      <c r="F18" s="366">
        <v>0.28196458905034305</v>
      </c>
      <c r="G18" s="367">
        <v>2.3694139299356825</v>
      </c>
      <c r="H18" s="366">
        <v>0.008270995041700244</v>
      </c>
      <c r="I18" s="365">
        <v>15.629201035471812</v>
      </c>
      <c r="J18" s="356"/>
      <c r="K18" s="355"/>
      <c r="L18" s="354"/>
      <c r="M18" s="355"/>
      <c r="N18" s="354"/>
      <c r="O18" s="354"/>
      <c r="P18" s="354"/>
      <c r="Q18" s="353"/>
      <c r="R18" s="75"/>
    </row>
    <row r="19" spans="1:18" s="68" customFormat="1" ht="12" customHeight="1">
      <c r="A19" s="87" t="s">
        <v>123</v>
      </c>
      <c r="B19" s="86" t="s">
        <v>120</v>
      </c>
      <c r="C19" s="14">
        <v>39813</v>
      </c>
      <c r="D19" s="366">
        <v>-4.076617275027106</v>
      </c>
      <c r="E19" s="368">
        <v>127511.267</v>
      </c>
      <c r="F19" s="366">
        <v>-3.234220058830062</v>
      </c>
      <c r="G19" s="367">
        <v>1.7647460340029606</v>
      </c>
      <c r="H19" s="366">
        <v>-0.07322764472351712</v>
      </c>
      <c r="I19" s="365">
        <v>15.57485895460057</v>
      </c>
      <c r="J19" s="356"/>
      <c r="K19" s="355"/>
      <c r="L19" s="354"/>
      <c r="M19" s="355"/>
      <c r="N19" s="354"/>
      <c r="O19" s="354"/>
      <c r="P19" s="354"/>
      <c r="Q19" s="353"/>
      <c r="R19" s="75"/>
    </row>
    <row r="20" spans="1:18" s="68" customFormat="1" ht="12" customHeight="1">
      <c r="A20" s="87" t="s">
        <v>124</v>
      </c>
      <c r="B20" s="80" t="s">
        <v>120</v>
      </c>
      <c r="C20" s="21">
        <v>850968</v>
      </c>
      <c r="D20" s="362">
        <v>0.583191692059648</v>
      </c>
      <c r="E20" s="363">
        <v>326026.078</v>
      </c>
      <c r="F20" s="362">
        <v>19.938383089525647</v>
      </c>
      <c r="G20" s="361">
        <v>4.512175603525607</v>
      </c>
      <c r="H20" s="362">
        <v>0.931242580930592</v>
      </c>
      <c r="I20" s="375">
        <v>11.04694047818097</v>
      </c>
      <c r="J20" s="356"/>
      <c r="K20" s="355"/>
      <c r="L20" s="354"/>
      <c r="M20" s="355"/>
      <c r="N20" s="354"/>
      <c r="O20" s="354"/>
      <c r="P20" s="354"/>
      <c r="Q20" s="353"/>
      <c r="R20" s="75"/>
    </row>
    <row r="21" spans="1:18" s="68" customFormat="1" ht="12" customHeight="1">
      <c r="A21" s="30" t="s">
        <v>125</v>
      </c>
      <c r="B21" s="86" t="s">
        <v>88</v>
      </c>
      <c r="C21" s="18" t="s">
        <v>88</v>
      </c>
      <c r="D21" s="374" t="s">
        <v>88</v>
      </c>
      <c r="E21" s="373">
        <v>729017.047</v>
      </c>
      <c r="F21" s="371">
        <v>23.761302597417043</v>
      </c>
      <c r="G21" s="372">
        <v>10.089539322151039</v>
      </c>
      <c r="H21" s="371">
        <v>2.40492643949313</v>
      </c>
      <c r="I21" s="370">
        <v>7.346624896393722</v>
      </c>
      <c r="J21" s="356"/>
      <c r="K21" s="355"/>
      <c r="L21" s="354"/>
      <c r="M21" s="355"/>
      <c r="N21" s="354"/>
      <c r="O21" s="354"/>
      <c r="P21" s="354"/>
      <c r="Q21" s="353"/>
      <c r="R21" s="75"/>
    </row>
    <row r="22" spans="1:18" s="68" customFormat="1" ht="12" customHeight="1">
      <c r="A22" s="15" t="s">
        <v>126</v>
      </c>
      <c r="B22" s="86" t="s">
        <v>112</v>
      </c>
      <c r="C22" s="14">
        <v>158364</v>
      </c>
      <c r="D22" s="374">
        <v>21.188282469619523</v>
      </c>
      <c r="E22" s="368">
        <v>88936.131</v>
      </c>
      <c r="F22" s="366">
        <v>22.673190486551942</v>
      </c>
      <c r="G22" s="367">
        <v>1.2308691471304865</v>
      </c>
      <c r="H22" s="366">
        <v>0.28243593249044674</v>
      </c>
      <c r="I22" s="365">
        <v>10.047422281101277</v>
      </c>
      <c r="J22" s="356"/>
      <c r="K22" s="355"/>
      <c r="L22" s="354"/>
      <c r="M22" s="355"/>
      <c r="N22" s="354"/>
      <c r="O22" s="354"/>
      <c r="P22" s="354"/>
      <c r="Q22" s="353"/>
      <c r="R22" s="75"/>
    </row>
    <row r="23" spans="1:18" s="68" customFormat="1" ht="12" customHeight="1">
      <c r="A23" s="22" t="s">
        <v>127</v>
      </c>
      <c r="B23" s="86" t="s">
        <v>88</v>
      </c>
      <c r="C23" s="14" t="s">
        <v>88</v>
      </c>
      <c r="D23" s="374" t="s">
        <v>88</v>
      </c>
      <c r="E23" s="368">
        <v>54982.364</v>
      </c>
      <c r="F23" s="366">
        <v>32.25076457042262</v>
      </c>
      <c r="G23" s="367">
        <v>0.7609516483677254</v>
      </c>
      <c r="H23" s="366">
        <v>0.2303795745828125</v>
      </c>
      <c r="I23" s="365">
        <v>6.2033320382525865</v>
      </c>
      <c r="J23" s="356"/>
      <c r="K23" s="355"/>
      <c r="L23" s="354"/>
      <c r="M23" s="355"/>
      <c r="N23" s="354"/>
      <c r="O23" s="354"/>
      <c r="P23" s="354"/>
      <c r="Q23" s="353"/>
      <c r="R23" s="75"/>
    </row>
    <row r="24" spans="1:18" s="68" customFormat="1" ht="12" customHeight="1">
      <c r="A24" s="15" t="s">
        <v>128</v>
      </c>
      <c r="B24" s="86" t="s">
        <v>112</v>
      </c>
      <c r="C24" s="14">
        <v>578742</v>
      </c>
      <c r="D24" s="374">
        <v>9.380280092986325</v>
      </c>
      <c r="E24" s="368">
        <v>125409.528</v>
      </c>
      <c r="F24" s="366">
        <v>33.627033324742705</v>
      </c>
      <c r="G24" s="367">
        <v>1.7356581294434417</v>
      </c>
      <c r="H24" s="366">
        <v>0.5422549195036408</v>
      </c>
      <c r="I24" s="365">
        <v>3.291275186892436</v>
      </c>
      <c r="J24" s="356"/>
      <c r="K24" s="355"/>
      <c r="L24" s="354"/>
      <c r="M24" s="355"/>
      <c r="N24" s="354"/>
      <c r="O24" s="354"/>
      <c r="P24" s="354"/>
      <c r="Q24" s="353"/>
      <c r="R24" s="75"/>
    </row>
    <row r="25" spans="1:18" s="68" customFormat="1" ht="12" customHeight="1">
      <c r="A25" s="15" t="s">
        <v>129</v>
      </c>
      <c r="B25" s="88" t="s">
        <v>120</v>
      </c>
      <c r="C25" s="11">
        <v>134834</v>
      </c>
      <c r="D25" s="374">
        <v>12.906440240828676</v>
      </c>
      <c r="E25" s="368">
        <v>52321.619</v>
      </c>
      <c r="F25" s="366">
        <v>29.82585834208924</v>
      </c>
      <c r="G25" s="367">
        <v>0.7241271441751413</v>
      </c>
      <c r="H25" s="366">
        <v>0.20653405034396968</v>
      </c>
      <c r="I25" s="365">
        <v>2.0509007602563227</v>
      </c>
      <c r="J25" s="356"/>
      <c r="K25" s="355"/>
      <c r="L25" s="354"/>
      <c r="M25" s="355"/>
      <c r="N25" s="354"/>
      <c r="O25" s="354"/>
      <c r="P25" s="354"/>
      <c r="Q25" s="353"/>
      <c r="R25" s="75"/>
    </row>
    <row r="26" spans="1:18" s="68" customFormat="1" ht="12" customHeight="1">
      <c r="A26" s="74" t="s">
        <v>130</v>
      </c>
      <c r="B26" s="86" t="s">
        <v>120</v>
      </c>
      <c r="C26" s="14">
        <v>293625</v>
      </c>
      <c r="D26" s="374">
        <v>11.399661580253273</v>
      </c>
      <c r="E26" s="368">
        <v>268345.947</v>
      </c>
      <c r="F26" s="366">
        <v>29.877125236399536</v>
      </c>
      <c r="G26" s="367">
        <v>3.713887069360064</v>
      </c>
      <c r="H26" s="366">
        <v>1.060669108601907</v>
      </c>
      <c r="I26" s="365">
        <v>13.122964428026249</v>
      </c>
      <c r="J26" s="356"/>
      <c r="K26" s="355"/>
      <c r="L26" s="354"/>
      <c r="M26" s="355"/>
      <c r="N26" s="354"/>
      <c r="O26" s="354"/>
      <c r="P26" s="354"/>
      <c r="Q26" s="353"/>
      <c r="R26" s="75"/>
    </row>
    <row r="27" spans="1:18" s="68" customFormat="1" ht="12" customHeight="1">
      <c r="A27" s="87" t="s">
        <v>131</v>
      </c>
      <c r="B27" s="80" t="s">
        <v>88</v>
      </c>
      <c r="C27" s="21" t="s">
        <v>88</v>
      </c>
      <c r="D27" s="362" t="s">
        <v>88</v>
      </c>
      <c r="E27" s="363">
        <v>125884.135</v>
      </c>
      <c r="F27" s="362">
        <v>10.300387735886485</v>
      </c>
      <c r="G27" s="361">
        <v>1.742226653470107</v>
      </c>
      <c r="H27" s="362">
        <v>0.20198832782650447</v>
      </c>
      <c r="I27" s="375">
        <v>9.832920746450078</v>
      </c>
      <c r="J27" s="356"/>
      <c r="K27" s="355"/>
      <c r="L27" s="354"/>
      <c r="M27" s="355"/>
      <c r="N27" s="354"/>
      <c r="O27" s="354"/>
      <c r="P27" s="354"/>
      <c r="Q27" s="353"/>
      <c r="R27" s="75"/>
    </row>
    <row r="28" spans="1:18" s="68" customFormat="1" ht="12" customHeight="1">
      <c r="A28" s="30" t="s">
        <v>132</v>
      </c>
      <c r="B28" s="89" t="s">
        <v>88</v>
      </c>
      <c r="C28" s="18" t="s">
        <v>88</v>
      </c>
      <c r="D28" s="374" t="s">
        <v>88</v>
      </c>
      <c r="E28" s="373">
        <v>1896270.7</v>
      </c>
      <c r="F28" s="371">
        <v>23.32606056682136</v>
      </c>
      <c r="G28" s="372">
        <v>26.24423924217629</v>
      </c>
      <c r="H28" s="371">
        <v>6.162623199007239</v>
      </c>
      <c r="I28" s="370">
        <v>11.57509646547585</v>
      </c>
      <c r="J28" s="356"/>
      <c r="K28" s="355"/>
      <c r="L28" s="354"/>
      <c r="M28" s="355"/>
      <c r="N28" s="354"/>
      <c r="O28" s="354"/>
      <c r="P28" s="354"/>
      <c r="Q28" s="353"/>
      <c r="R28" s="75"/>
    </row>
    <row r="29" spans="1:18" s="68" customFormat="1" ht="12" customHeight="1">
      <c r="A29" s="15" t="s">
        <v>133</v>
      </c>
      <c r="B29" s="88" t="s">
        <v>112</v>
      </c>
      <c r="C29" s="14">
        <v>344951.678</v>
      </c>
      <c r="D29" s="369">
        <v>20.10761255476139</v>
      </c>
      <c r="E29" s="368">
        <v>372072.667</v>
      </c>
      <c r="F29" s="366">
        <v>20.917287299137687</v>
      </c>
      <c r="G29" s="367">
        <v>5.149456819758165</v>
      </c>
      <c r="H29" s="366">
        <v>1.1059193913740781</v>
      </c>
      <c r="I29" s="365">
        <v>14.850492444798572</v>
      </c>
      <c r="J29" s="356"/>
      <c r="K29" s="355"/>
      <c r="L29" s="354"/>
      <c r="M29" s="355"/>
      <c r="N29" s="354"/>
      <c r="O29" s="354"/>
      <c r="P29" s="354"/>
      <c r="Q29" s="353"/>
      <c r="R29" s="75"/>
    </row>
    <row r="30" spans="1:18" s="68" customFormat="1" ht="12" customHeight="1">
      <c r="A30" s="15" t="s">
        <v>134</v>
      </c>
      <c r="B30" s="86" t="s">
        <v>120</v>
      </c>
      <c r="C30" s="14">
        <v>229085.193</v>
      </c>
      <c r="D30" s="369">
        <v>19.355509551131544</v>
      </c>
      <c r="E30" s="368">
        <v>168025.841</v>
      </c>
      <c r="F30" s="366">
        <v>29.75029234306914</v>
      </c>
      <c r="G30" s="367">
        <v>2.325464592197661</v>
      </c>
      <c r="H30" s="366">
        <v>0.6619690890215889</v>
      </c>
      <c r="I30" s="365">
        <v>17.538689144715743</v>
      </c>
      <c r="J30" s="356"/>
      <c r="K30" s="355"/>
      <c r="L30" s="354"/>
      <c r="M30" s="355"/>
      <c r="N30" s="354"/>
      <c r="O30" s="354"/>
      <c r="P30" s="354"/>
      <c r="Q30" s="353"/>
      <c r="R30" s="75"/>
    </row>
    <row r="31" spans="1:18" s="68" customFormat="1" ht="12" customHeight="1">
      <c r="A31" s="15" t="s">
        <v>135</v>
      </c>
      <c r="B31" s="86" t="s">
        <v>88</v>
      </c>
      <c r="C31" s="14" t="s">
        <v>88</v>
      </c>
      <c r="D31" s="369" t="s">
        <v>88</v>
      </c>
      <c r="E31" s="368">
        <v>86706.575</v>
      </c>
      <c r="F31" s="366">
        <v>17.011743714428995</v>
      </c>
      <c r="G31" s="367">
        <v>1.2000122652159848</v>
      </c>
      <c r="H31" s="366">
        <v>0.21659586005675704</v>
      </c>
      <c r="I31" s="365">
        <v>6.307689604617743</v>
      </c>
      <c r="J31" s="356"/>
      <c r="K31" s="355"/>
      <c r="L31" s="354"/>
      <c r="M31" s="355"/>
      <c r="N31" s="354"/>
      <c r="O31" s="354"/>
      <c r="P31" s="354"/>
      <c r="Q31" s="353"/>
      <c r="R31" s="75"/>
    </row>
    <row r="32" spans="1:18" s="68" customFormat="1" ht="12" customHeight="1">
      <c r="A32" s="15" t="s">
        <v>136</v>
      </c>
      <c r="B32" s="86" t="s">
        <v>88</v>
      </c>
      <c r="C32" s="14" t="s">
        <v>88</v>
      </c>
      <c r="D32" s="369" t="s">
        <v>88</v>
      </c>
      <c r="E32" s="368">
        <v>198097.453</v>
      </c>
      <c r="F32" s="366">
        <v>36.07937369435794</v>
      </c>
      <c r="G32" s="367">
        <v>2.7416533672105845</v>
      </c>
      <c r="H32" s="366">
        <v>0.9024524322466855</v>
      </c>
      <c r="I32" s="365">
        <v>20.17901906872858</v>
      </c>
      <c r="J32" s="356"/>
      <c r="K32" s="355"/>
      <c r="L32" s="354"/>
      <c r="M32" s="355"/>
      <c r="N32" s="354"/>
      <c r="O32" s="354"/>
      <c r="P32" s="354"/>
      <c r="Q32" s="353"/>
      <c r="R32" s="75"/>
    </row>
    <row r="33" spans="1:18" s="68" customFormat="1" ht="12" customHeight="1">
      <c r="A33" s="22" t="s">
        <v>137</v>
      </c>
      <c r="B33" s="86" t="s">
        <v>88</v>
      </c>
      <c r="C33" s="14" t="s">
        <v>88</v>
      </c>
      <c r="D33" s="369" t="s">
        <v>88</v>
      </c>
      <c r="E33" s="368">
        <v>176589.184</v>
      </c>
      <c r="F33" s="366">
        <v>42.498482572570495</v>
      </c>
      <c r="G33" s="367">
        <v>2.4439805943722535</v>
      </c>
      <c r="H33" s="366">
        <v>0.9049113251719458</v>
      </c>
      <c r="I33" s="365">
        <v>13.486605791822775</v>
      </c>
      <c r="J33" s="356"/>
      <c r="K33" s="355"/>
      <c r="L33" s="354"/>
      <c r="M33" s="355"/>
      <c r="N33" s="354"/>
      <c r="O33" s="354"/>
      <c r="P33" s="354"/>
      <c r="Q33" s="353"/>
      <c r="R33" s="75"/>
    </row>
    <row r="34" spans="1:18" s="68" customFormat="1" ht="12" customHeight="1">
      <c r="A34" s="15" t="s">
        <v>138</v>
      </c>
      <c r="B34" s="86" t="s">
        <v>88</v>
      </c>
      <c r="C34" s="14" t="s">
        <v>88</v>
      </c>
      <c r="D34" s="369" t="s">
        <v>88</v>
      </c>
      <c r="E34" s="368">
        <v>189202.705</v>
      </c>
      <c r="F34" s="366">
        <v>11.262354333153635</v>
      </c>
      <c r="G34" s="367">
        <v>2.618550745569661</v>
      </c>
      <c r="H34" s="366">
        <v>0.3290690386229352</v>
      </c>
      <c r="I34" s="365">
        <v>13.547191923178833</v>
      </c>
      <c r="J34" s="356"/>
      <c r="K34" s="355"/>
      <c r="L34" s="354"/>
      <c r="M34" s="355"/>
      <c r="N34" s="354"/>
      <c r="O34" s="354"/>
      <c r="P34" s="354"/>
      <c r="Q34" s="353"/>
      <c r="R34" s="75"/>
    </row>
    <row r="35" spans="1:18" s="68" customFormat="1" ht="12" customHeight="1">
      <c r="A35" s="74" t="s">
        <v>139</v>
      </c>
      <c r="B35" s="88" t="s">
        <v>88</v>
      </c>
      <c r="C35" s="11" t="s">
        <v>88</v>
      </c>
      <c r="D35" s="369" t="s">
        <v>88</v>
      </c>
      <c r="E35" s="368">
        <v>87196.297</v>
      </c>
      <c r="F35" s="366">
        <v>17.27056106192464</v>
      </c>
      <c r="G35" s="367">
        <v>1.2067899796689672</v>
      </c>
      <c r="H35" s="366">
        <v>0.2206450685751778</v>
      </c>
      <c r="I35" s="365">
        <v>14.572263102888442</v>
      </c>
      <c r="J35" s="356"/>
      <c r="K35" s="355"/>
      <c r="L35" s="354"/>
      <c r="M35" s="355"/>
      <c r="N35" s="354"/>
      <c r="O35" s="354"/>
      <c r="P35" s="354"/>
      <c r="Q35" s="353"/>
      <c r="R35" s="75"/>
    </row>
    <row r="36" spans="1:18" s="68" customFormat="1" ht="12" customHeight="1">
      <c r="A36" s="34" t="s">
        <v>140</v>
      </c>
      <c r="B36" s="84" t="s">
        <v>112</v>
      </c>
      <c r="C36" s="29">
        <v>15490.891</v>
      </c>
      <c r="D36" s="378">
        <v>31.23413992363613</v>
      </c>
      <c r="E36" s="380">
        <v>191455.822</v>
      </c>
      <c r="F36" s="378">
        <v>61.61545883149711</v>
      </c>
      <c r="G36" s="379">
        <v>2.649733709894646</v>
      </c>
      <c r="H36" s="378">
        <v>1.2541633477173482</v>
      </c>
      <c r="I36" s="377">
        <v>5.7101195342710565</v>
      </c>
      <c r="J36" s="376"/>
      <c r="K36" s="355"/>
      <c r="L36" s="354"/>
      <c r="M36" s="355"/>
      <c r="N36" s="354"/>
      <c r="O36" s="354"/>
      <c r="P36" s="354"/>
      <c r="Q36" s="353"/>
      <c r="R36" s="75"/>
    </row>
    <row r="37" spans="1:18" s="68" customFormat="1" ht="12" customHeight="1">
      <c r="A37" s="15" t="s">
        <v>141</v>
      </c>
      <c r="B37" s="89" t="s">
        <v>88</v>
      </c>
      <c r="C37" s="90" t="s">
        <v>88</v>
      </c>
      <c r="D37" s="374" t="s">
        <v>88</v>
      </c>
      <c r="E37" s="373">
        <v>887270.576</v>
      </c>
      <c r="F37" s="371">
        <v>14.509346096744014</v>
      </c>
      <c r="G37" s="372">
        <v>12.279755875090807</v>
      </c>
      <c r="H37" s="371">
        <v>1.931709096528732</v>
      </c>
      <c r="I37" s="370">
        <v>5.79594269603052</v>
      </c>
      <c r="J37" s="356"/>
      <c r="K37" s="355"/>
      <c r="L37" s="354"/>
      <c r="M37" s="355"/>
      <c r="N37" s="354"/>
      <c r="O37" s="354"/>
      <c r="P37" s="354"/>
      <c r="Q37" s="353"/>
      <c r="R37" s="75"/>
    </row>
    <row r="38" spans="1:18" s="68" customFormat="1" ht="12" customHeight="1">
      <c r="A38" s="15" t="s">
        <v>142</v>
      </c>
      <c r="B38" s="86" t="s">
        <v>88</v>
      </c>
      <c r="C38" s="90" t="s">
        <v>88</v>
      </c>
      <c r="D38" s="369" t="s">
        <v>88</v>
      </c>
      <c r="E38" s="368">
        <v>83470.352</v>
      </c>
      <c r="F38" s="366">
        <v>12.542194212437918</v>
      </c>
      <c r="G38" s="367">
        <v>1.15522319018939</v>
      </c>
      <c r="H38" s="366">
        <v>0.15983398518271436</v>
      </c>
      <c r="I38" s="365">
        <v>6.8128280013516616</v>
      </c>
      <c r="J38" s="356"/>
      <c r="K38" s="355"/>
      <c r="L38" s="354"/>
      <c r="M38" s="355"/>
      <c r="N38" s="354"/>
      <c r="O38" s="354"/>
      <c r="P38" s="354"/>
      <c r="Q38" s="353"/>
      <c r="R38" s="75"/>
    </row>
    <row r="39" spans="1:18" s="68" customFormat="1" ht="12" customHeight="1">
      <c r="A39" s="15" t="s">
        <v>143</v>
      </c>
      <c r="B39" s="86" t="s">
        <v>88</v>
      </c>
      <c r="C39" s="90" t="s">
        <v>88</v>
      </c>
      <c r="D39" s="369" t="s">
        <v>88</v>
      </c>
      <c r="E39" s="368">
        <v>195268.605</v>
      </c>
      <c r="F39" s="366">
        <v>17.934084117854955</v>
      </c>
      <c r="G39" s="367">
        <v>2.7025023305512343</v>
      </c>
      <c r="H39" s="366">
        <v>0.5102124211355761</v>
      </c>
      <c r="I39" s="365">
        <v>9.325289371450749</v>
      </c>
      <c r="J39" s="356"/>
      <c r="K39" s="355"/>
      <c r="L39" s="354"/>
      <c r="M39" s="355"/>
      <c r="N39" s="354"/>
      <c r="O39" s="354"/>
      <c r="P39" s="354"/>
      <c r="Q39" s="353"/>
      <c r="R39" s="75"/>
    </row>
    <row r="40" spans="1:18" s="68" customFormat="1" ht="12" customHeight="1">
      <c r="A40" s="15" t="s">
        <v>144</v>
      </c>
      <c r="B40" s="86" t="s">
        <v>88</v>
      </c>
      <c r="C40" s="90" t="s">
        <v>88</v>
      </c>
      <c r="D40" s="369" t="s">
        <v>88</v>
      </c>
      <c r="E40" s="368">
        <v>62605.539</v>
      </c>
      <c r="F40" s="366">
        <v>14.745986958384538</v>
      </c>
      <c r="G40" s="367">
        <v>0.8664557984265633</v>
      </c>
      <c r="H40" s="366">
        <v>0.13823812623420914</v>
      </c>
      <c r="I40" s="365">
        <v>9.429269209356326</v>
      </c>
      <c r="J40" s="356"/>
      <c r="K40" s="355"/>
      <c r="L40" s="354"/>
      <c r="M40" s="355"/>
      <c r="N40" s="354"/>
      <c r="O40" s="354"/>
      <c r="P40" s="354"/>
      <c r="Q40" s="353"/>
      <c r="R40" s="75"/>
    </row>
    <row r="41" spans="1:18" s="68" customFormat="1" ht="12" customHeight="1">
      <c r="A41" s="22" t="s">
        <v>145</v>
      </c>
      <c r="B41" s="86" t="s">
        <v>88</v>
      </c>
      <c r="C41" s="90" t="s">
        <v>88</v>
      </c>
      <c r="D41" s="369" t="s">
        <v>88</v>
      </c>
      <c r="E41" s="368">
        <v>14248.382</v>
      </c>
      <c r="F41" s="366">
        <v>12.359763035133732</v>
      </c>
      <c r="G41" s="367">
        <v>0.19719650049010315</v>
      </c>
      <c r="H41" s="366">
        <v>0.026930450577785713</v>
      </c>
      <c r="I41" s="365">
        <v>0.2908100364907684</v>
      </c>
      <c r="J41" s="356"/>
      <c r="K41" s="355"/>
      <c r="L41" s="354"/>
      <c r="M41" s="355"/>
      <c r="N41" s="354"/>
      <c r="O41" s="354"/>
      <c r="P41" s="354"/>
      <c r="Q41" s="353"/>
      <c r="R41" s="75"/>
    </row>
    <row r="42" spans="1:18" s="68" customFormat="1" ht="12" customHeight="1">
      <c r="A42" s="74" t="s">
        <v>146</v>
      </c>
      <c r="B42" s="84" t="s">
        <v>88</v>
      </c>
      <c r="C42" s="85" t="s">
        <v>88</v>
      </c>
      <c r="D42" s="362" t="s">
        <v>88</v>
      </c>
      <c r="E42" s="363">
        <v>146103.652</v>
      </c>
      <c r="F42" s="362">
        <v>-1.486656630379013</v>
      </c>
      <c r="G42" s="361">
        <v>2.0220631987003057</v>
      </c>
      <c r="H42" s="362">
        <v>-0.03788396486227284</v>
      </c>
      <c r="I42" s="375">
        <v>7.903518371365525</v>
      </c>
      <c r="J42" s="356"/>
      <c r="K42" s="355"/>
      <c r="L42" s="354"/>
      <c r="M42" s="355"/>
      <c r="N42" s="354"/>
      <c r="O42" s="354"/>
      <c r="P42" s="354"/>
      <c r="Q42" s="353"/>
      <c r="R42" s="75"/>
    </row>
    <row r="43" spans="1:18" s="68" customFormat="1" ht="12" customHeight="1">
      <c r="A43" s="30" t="s">
        <v>147</v>
      </c>
      <c r="B43" s="82" t="s">
        <v>88</v>
      </c>
      <c r="C43" s="26" t="s">
        <v>88</v>
      </c>
      <c r="D43" s="371" t="s">
        <v>88</v>
      </c>
      <c r="E43" s="373">
        <v>1622469.606</v>
      </c>
      <c r="F43" s="371">
        <v>35.20613727595361</v>
      </c>
      <c r="G43" s="372">
        <v>22.454853361929548</v>
      </c>
      <c r="H43" s="371">
        <v>7.259008119532242</v>
      </c>
      <c r="I43" s="370">
        <v>10.020039068938926</v>
      </c>
      <c r="J43" s="356"/>
      <c r="K43" s="355"/>
      <c r="L43" s="354"/>
      <c r="M43" s="355"/>
      <c r="N43" s="354"/>
      <c r="O43" s="354"/>
      <c r="P43" s="354"/>
      <c r="Q43" s="353"/>
      <c r="R43" s="75"/>
    </row>
    <row r="44" spans="1:18" s="68" customFormat="1" ht="12" customHeight="1">
      <c r="A44" s="15" t="s">
        <v>148</v>
      </c>
      <c r="B44" s="89" t="s">
        <v>149</v>
      </c>
      <c r="C44" s="91">
        <v>655718</v>
      </c>
      <c r="D44" s="369">
        <v>15.60695068371427</v>
      </c>
      <c r="E44" s="373">
        <v>1212187.081</v>
      </c>
      <c r="F44" s="371">
        <v>30.697493779196083</v>
      </c>
      <c r="G44" s="372">
        <v>16.776575074454993</v>
      </c>
      <c r="H44" s="371">
        <v>4.8919729988824745</v>
      </c>
      <c r="I44" s="370">
        <v>11.305403826272595</v>
      </c>
      <c r="J44" s="356"/>
      <c r="K44" s="355"/>
      <c r="L44" s="354"/>
      <c r="M44" s="355"/>
      <c r="N44" s="354"/>
      <c r="O44" s="354"/>
      <c r="P44" s="354"/>
      <c r="Q44" s="353"/>
      <c r="R44" s="75"/>
    </row>
    <row r="45" spans="1:18" s="68" customFormat="1" ht="12" customHeight="1">
      <c r="A45" s="15" t="s">
        <v>150</v>
      </c>
      <c r="B45" s="86" t="s">
        <v>120</v>
      </c>
      <c r="C45" s="90">
        <v>327780</v>
      </c>
      <c r="D45" s="369">
        <v>-2.513740512503271</v>
      </c>
      <c r="E45" s="368">
        <v>550547.312</v>
      </c>
      <c r="F45" s="366">
        <v>3.70459251385602</v>
      </c>
      <c r="G45" s="367">
        <v>7.61953204796397</v>
      </c>
      <c r="H45" s="366">
        <v>0.33792151363680073</v>
      </c>
      <c r="I45" s="365">
        <v>5.865648840289596</v>
      </c>
      <c r="J45" s="356"/>
      <c r="K45" s="355"/>
      <c r="L45" s="354"/>
      <c r="M45" s="355"/>
      <c r="N45" s="354"/>
      <c r="O45" s="354"/>
      <c r="P45" s="354"/>
      <c r="Q45" s="353"/>
      <c r="R45" s="75"/>
    </row>
    <row r="46" spans="1:18" s="68" customFormat="1" ht="12" customHeight="1">
      <c r="A46" s="15" t="s">
        <v>151</v>
      </c>
      <c r="B46" s="86" t="s">
        <v>120</v>
      </c>
      <c r="C46" s="90">
        <v>287322</v>
      </c>
      <c r="D46" s="369">
        <v>51.49878989522971</v>
      </c>
      <c r="E46" s="368">
        <v>620675.732</v>
      </c>
      <c r="F46" s="366">
        <v>73.52178858816274</v>
      </c>
      <c r="G46" s="367">
        <v>8.590103935277222</v>
      </c>
      <c r="H46" s="366">
        <v>4.518617220832298</v>
      </c>
      <c r="I46" s="365">
        <v>56.43633128848548</v>
      </c>
      <c r="J46" s="356"/>
      <c r="K46" s="355"/>
      <c r="L46" s="354"/>
      <c r="M46" s="355"/>
      <c r="N46" s="354"/>
      <c r="O46" s="354"/>
      <c r="P46" s="354"/>
      <c r="Q46" s="353"/>
      <c r="R46" s="75"/>
    </row>
    <row r="47" spans="1:18" s="68" customFormat="1" ht="12" customHeight="1">
      <c r="A47" s="87" t="s">
        <v>152</v>
      </c>
      <c r="B47" s="86" t="s">
        <v>112</v>
      </c>
      <c r="C47" s="90">
        <v>390328.224</v>
      </c>
      <c r="D47" s="369">
        <v>31.644885864480997</v>
      </c>
      <c r="E47" s="368">
        <v>377976.206</v>
      </c>
      <c r="F47" s="366">
        <v>52.545562325421955</v>
      </c>
      <c r="G47" s="367">
        <v>5.2311613411071045</v>
      </c>
      <c r="H47" s="366">
        <v>2.237070480876085</v>
      </c>
      <c r="I47" s="365">
        <v>10.498995382607257</v>
      </c>
      <c r="J47" s="356"/>
      <c r="K47" s="355"/>
      <c r="L47" s="354"/>
      <c r="M47" s="355"/>
      <c r="N47" s="354"/>
      <c r="O47" s="354"/>
      <c r="P47" s="354"/>
      <c r="Q47" s="353"/>
      <c r="R47" s="75"/>
    </row>
    <row r="48" spans="1:18" s="68" customFormat="1" ht="12" customHeight="1">
      <c r="A48" s="87" t="s">
        <v>153</v>
      </c>
      <c r="B48" s="88" t="s">
        <v>88</v>
      </c>
      <c r="C48" s="90" t="s">
        <v>88</v>
      </c>
      <c r="D48" s="369" t="s">
        <v>88</v>
      </c>
      <c r="E48" s="368">
        <v>5200.951</v>
      </c>
      <c r="F48" s="366">
        <v>-5.52923471783382</v>
      </c>
      <c r="G48" s="367">
        <v>0.07198075798504718</v>
      </c>
      <c r="H48" s="366">
        <v>-0.00523033004689474</v>
      </c>
      <c r="I48" s="365">
        <v>2.8976275855942797</v>
      </c>
      <c r="J48" s="356"/>
      <c r="K48" s="355"/>
      <c r="L48" s="354"/>
      <c r="M48" s="355"/>
      <c r="N48" s="354"/>
      <c r="O48" s="354"/>
      <c r="P48" s="354"/>
      <c r="Q48" s="353"/>
      <c r="R48" s="75"/>
    </row>
    <row r="49" spans="1:18" s="68" customFormat="1" ht="12" customHeight="1">
      <c r="A49" s="87" t="s">
        <v>154</v>
      </c>
      <c r="B49" s="84" t="s">
        <v>155</v>
      </c>
      <c r="C49" s="85">
        <v>3</v>
      </c>
      <c r="D49" s="364">
        <v>0</v>
      </c>
      <c r="E49" s="363">
        <v>8388.961</v>
      </c>
      <c r="F49" s="362">
        <v>197.85764475845866</v>
      </c>
      <c r="G49" s="361">
        <v>0.1161025688353917</v>
      </c>
      <c r="H49" s="362">
        <v>0.09574828397643345</v>
      </c>
      <c r="I49" s="375">
        <v>0.7990800270517995</v>
      </c>
      <c r="J49" s="356"/>
      <c r="K49" s="355"/>
      <c r="L49" s="354"/>
      <c r="M49" s="355"/>
      <c r="N49" s="354"/>
      <c r="O49" s="354"/>
      <c r="P49" s="354"/>
      <c r="Q49" s="353"/>
      <c r="R49" s="92"/>
    </row>
    <row r="50" spans="1:18" s="68" customFormat="1" ht="12" customHeight="1">
      <c r="A50" s="30" t="s">
        <v>156</v>
      </c>
      <c r="B50" s="86" t="s">
        <v>88</v>
      </c>
      <c r="C50" s="90" t="s">
        <v>88</v>
      </c>
      <c r="D50" s="374" t="s">
        <v>88</v>
      </c>
      <c r="E50" s="373">
        <v>415232.069</v>
      </c>
      <c r="F50" s="371">
        <v>11.52105035348141</v>
      </c>
      <c r="G50" s="372">
        <v>5.746779592101408</v>
      </c>
      <c r="H50" s="371">
        <v>0.7370634078239441</v>
      </c>
      <c r="I50" s="370">
        <v>8.390542927831387</v>
      </c>
      <c r="J50" s="356"/>
      <c r="K50" s="355"/>
      <c r="L50" s="354"/>
      <c r="M50" s="355"/>
      <c r="N50" s="354"/>
      <c r="O50" s="354"/>
      <c r="P50" s="354"/>
      <c r="Q50" s="353"/>
      <c r="R50" s="92"/>
    </row>
    <row r="51" spans="1:18" s="68" customFormat="1" ht="12" customHeight="1">
      <c r="A51" s="15" t="s">
        <v>157</v>
      </c>
      <c r="B51" s="86" t="s">
        <v>88</v>
      </c>
      <c r="C51" s="90" t="s">
        <v>88</v>
      </c>
      <c r="D51" s="369" t="s">
        <v>88</v>
      </c>
      <c r="E51" s="368">
        <v>179487.036</v>
      </c>
      <c r="F51" s="366">
        <v>9.796765821653164</v>
      </c>
      <c r="G51" s="367">
        <v>2.484086641033428</v>
      </c>
      <c r="H51" s="366">
        <v>0.2751724844048307</v>
      </c>
      <c r="I51" s="365">
        <v>7.72915127080957</v>
      </c>
      <c r="J51" s="356"/>
      <c r="K51" s="355"/>
      <c r="L51" s="354"/>
      <c r="M51" s="355"/>
      <c r="N51" s="354"/>
      <c r="O51" s="354"/>
      <c r="P51" s="354"/>
      <c r="Q51" s="353"/>
      <c r="R51" s="92"/>
    </row>
    <row r="52" spans="1:18" s="68" customFormat="1" ht="12" customHeight="1">
      <c r="A52" s="8" t="s">
        <v>158</v>
      </c>
      <c r="B52" s="84" t="s">
        <v>88</v>
      </c>
      <c r="C52" s="85" t="s">
        <v>88</v>
      </c>
      <c r="D52" s="364" t="s">
        <v>88</v>
      </c>
      <c r="E52" s="363">
        <v>80228.921</v>
      </c>
      <c r="F52" s="362">
        <v>13.363440306076079</v>
      </c>
      <c r="G52" s="361">
        <v>1.1103620368471976</v>
      </c>
      <c r="H52" s="362">
        <v>0.16250059370940217</v>
      </c>
      <c r="I52" s="361">
        <v>13.457204335499556</v>
      </c>
      <c r="J52" s="356"/>
      <c r="K52" s="355"/>
      <c r="L52" s="354"/>
      <c r="M52" s="355"/>
      <c r="N52" s="354"/>
      <c r="O52" s="354"/>
      <c r="P52" s="354"/>
      <c r="Q52" s="353"/>
      <c r="R52" s="92"/>
    </row>
    <row r="53" spans="1:18" s="68" customFormat="1" ht="12" customHeight="1">
      <c r="A53" s="8" t="s">
        <v>159</v>
      </c>
      <c r="B53" s="80" t="s">
        <v>88</v>
      </c>
      <c r="C53" s="81" t="s">
        <v>88</v>
      </c>
      <c r="D53" s="360" t="s">
        <v>88</v>
      </c>
      <c r="E53" s="359">
        <v>260884.466</v>
      </c>
      <c r="F53" s="358">
        <v>24.234148846620094</v>
      </c>
      <c r="G53" s="357">
        <v>3.610620751705653</v>
      </c>
      <c r="H53" s="358">
        <v>0.8744072349744331</v>
      </c>
      <c r="I53" s="357">
        <v>4.082004453362456</v>
      </c>
      <c r="J53" s="356"/>
      <c r="K53" s="355"/>
      <c r="L53" s="354"/>
      <c r="M53" s="355"/>
      <c r="N53" s="354"/>
      <c r="O53" s="354"/>
      <c r="P53" s="354"/>
      <c r="Q53" s="353"/>
      <c r="R53" s="92"/>
    </row>
    <row r="54" spans="3:18" s="68" customFormat="1" ht="12" customHeight="1">
      <c r="C54" s="93"/>
      <c r="D54" s="94"/>
      <c r="E54" s="95"/>
      <c r="F54" s="96"/>
      <c r="G54" s="94"/>
      <c r="H54" s="97"/>
      <c r="I54" s="94"/>
      <c r="J54" s="92"/>
      <c r="K54" s="93"/>
      <c r="L54" s="94"/>
      <c r="M54" s="95"/>
      <c r="N54" s="94"/>
      <c r="O54" s="94"/>
      <c r="P54" s="98"/>
      <c r="Q54" s="94"/>
      <c r="R54" s="92"/>
    </row>
    <row r="55" spans="3:18" s="68" customFormat="1" ht="12" customHeight="1">
      <c r="C55" s="93"/>
      <c r="D55" s="94"/>
      <c r="E55" s="95"/>
      <c r="F55" s="96"/>
      <c r="G55" s="94"/>
      <c r="H55" s="97"/>
      <c r="I55" s="94"/>
      <c r="J55" s="92"/>
      <c r="K55" s="93"/>
      <c r="L55" s="94"/>
      <c r="M55" s="95"/>
      <c r="N55" s="94"/>
      <c r="O55" s="94"/>
      <c r="P55" s="98"/>
      <c r="Q55" s="94"/>
      <c r="R55" s="92"/>
    </row>
    <row r="56" spans="1:8" s="100" customFormat="1" ht="12" customHeight="1">
      <c r="A56" s="92"/>
      <c r="B56" s="99"/>
      <c r="H56" s="101"/>
    </row>
    <row r="57" spans="1:18" s="68" customFormat="1" ht="12" customHeight="1">
      <c r="A57" s="92"/>
      <c r="B57" s="99"/>
      <c r="C57" s="93"/>
      <c r="D57" s="94"/>
      <c r="E57" s="95"/>
      <c r="F57" s="96"/>
      <c r="G57" s="94"/>
      <c r="H57" s="97"/>
      <c r="I57" s="94"/>
      <c r="J57" s="92"/>
      <c r="K57" s="93"/>
      <c r="L57" s="94"/>
      <c r="M57" s="95"/>
      <c r="N57" s="94"/>
      <c r="O57" s="94"/>
      <c r="P57" s="98"/>
      <c r="Q57" s="94"/>
      <c r="R57" s="92"/>
    </row>
    <row r="58" spans="1:18" s="68" customFormat="1" ht="12" customHeight="1">
      <c r="A58" s="100"/>
      <c r="B58" s="100"/>
      <c r="C58" s="93"/>
      <c r="D58" s="94"/>
      <c r="E58" s="95"/>
      <c r="F58" s="96"/>
      <c r="G58" s="94"/>
      <c r="H58" s="97"/>
      <c r="I58" s="94"/>
      <c r="J58" s="92"/>
      <c r="K58" s="93"/>
      <c r="L58" s="94"/>
      <c r="M58" s="95"/>
      <c r="N58" s="94"/>
      <c r="O58" s="94"/>
      <c r="P58" s="98"/>
      <c r="Q58" s="94"/>
      <c r="R58" s="92"/>
    </row>
    <row r="59" spans="1:18" s="68" customFormat="1" ht="12" customHeight="1">
      <c r="A59" s="92"/>
      <c r="B59" s="99"/>
      <c r="C59" s="93"/>
      <c r="D59" s="94"/>
      <c r="E59" s="95"/>
      <c r="F59" s="96"/>
      <c r="G59" s="94"/>
      <c r="H59" s="97"/>
      <c r="I59" s="94"/>
      <c r="J59" s="92"/>
      <c r="K59" s="93"/>
      <c r="L59" s="94"/>
      <c r="M59" s="95"/>
      <c r="N59" s="94"/>
      <c r="O59" s="94"/>
      <c r="P59" s="98"/>
      <c r="Q59" s="94"/>
      <c r="R59" s="92"/>
    </row>
    <row r="60" spans="1:18" s="68" customFormat="1" ht="12" customHeight="1">
      <c r="A60" s="92"/>
      <c r="B60" s="99"/>
      <c r="C60" s="93"/>
      <c r="D60" s="94"/>
      <c r="E60" s="95"/>
      <c r="F60" s="96"/>
      <c r="G60" s="94"/>
      <c r="H60" s="97"/>
      <c r="I60" s="94"/>
      <c r="J60" s="92"/>
      <c r="K60" s="93"/>
      <c r="L60" s="94"/>
      <c r="M60" s="95"/>
      <c r="N60" s="94"/>
      <c r="O60" s="94"/>
      <c r="P60" s="98"/>
      <c r="Q60" s="94"/>
      <c r="R60" s="92"/>
    </row>
    <row r="61" spans="1:18" s="68" customFormat="1" ht="12" customHeight="1">
      <c r="A61" s="92"/>
      <c r="B61" s="99"/>
      <c r="C61" s="93"/>
      <c r="D61" s="94"/>
      <c r="E61" s="95"/>
      <c r="F61" s="96"/>
      <c r="G61" s="94"/>
      <c r="H61" s="97"/>
      <c r="I61" s="94"/>
      <c r="J61" s="92"/>
      <c r="K61" s="93"/>
      <c r="L61" s="94"/>
      <c r="M61" s="95"/>
      <c r="N61" s="94"/>
      <c r="O61" s="94"/>
      <c r="P61" s="98"/>
      <c r="Q61" s="94"/>
      <c r="R61" s="92"/>
    </row>
    <row r="62" spans="1:18" s="68" customFormat="1" ht="12" customHeight="1">
      <c r="A62" s="92"/>
      <c r="B62" s="99"/>
      <c r="C62" s="93"/>
      <c r="D62" s="94"/>
      <c r="E62" s="95"/>
      <c r="F62" s="96"/>
      <c r="G62" s="94"/>
      <c r="H62" s="97"/>
      <c r="I62" s="94"/>
      <c r="J62" s="92"/>
      <c r="K62" s="93"/>
      <c r="L62" s="94"/>
      <c r="M62" s="95"/>
      <c r="N62" s="94"/>
      <c r="O62" s="94"/>
      <c r="P62" s="98"/>
      <c r="Q62" s="94"/>
      <c r="R62" s="92"/>
    </row>
    <row r="63" spans="1:18" s="68" customFormat="1" ht="12" customHeight="1">
      <c r="A63" s="92"/>
      <c r="B63" s="99"/>
      <c r="C63" s="93"/>
      <c r="D63" s="94"/>
      <c r="E63" s="95"/>
      <c r="F63" s="96"/>
      <c r="G63" s="94"/>
      <c r="H63" s="97"/>
      <c r="I63" s="94"/>
      <c r="J63" s="92"/>
      <c r="K63" s="93"/>
      <c r="L63" s="94"/>
      <c r="M63" s="95"/>
      <c r="N63" s="94"/>
      <c r="O63" s="94"/>
      <c r="P63" s="98"/>
      <c r="Q63" s="94"/>
      <c r="R63" s="92"/>
    </row>
    <row r="64" spans="1:18" s="68" customFormat="1" ht="12" customHeight="1">
      <c r="A64" s="92"/>
      <c r="B64" s="99"/>
      <c r="C64" s="93"/>
      <c r="D64" s="94"/>
      <c r="E64" s="95"/>
      <c r="F64" s="96"/>
      <c r="G64" s="94"/>
      <c r="H64" s="97"/>
      <c r="I64" s="94"/>
      <c r="J64" s="92"/>
      <c r="K64" s="93"/>
      <c r="L64" s="94"/>
      <c r="M64" s="95"/>
      <c r="N64" s="94"/>
      <c r="O64" s="94"/>
      <c r="P64" s="98"/>
      <c r="Q64" s="94"/>
      <c r="R64" s="92"/>
    </row>
    <row r="65" spans="1:18" s="68" customFormat="1" ht="12" customHeight="1">
      <c r="A65" s="92"/>
      <c r="B65" s="99"/>
      <c r="C65" s="93"/>
      <c r="D65" s="94"/>
      <c r="E65" s="95"/>
      <c r="F65" s="96"/>
      <c r="G65" s="94"/>
      <c r="H65" s="97"/>
      <c r="I65" s="94"/>
      <c r="J65" s="92"/>
      <c r="K65" s="93"/>
      <c r="L65" s="94"/>
      <c r="M65" s="95"/>
      <c r="N65" s="94"/>
      <c r="O65" s="94"/>
      <c r="P65" s="98"/>
      <c r="Q65" s="94"/>
      <c r="R65" s="92"/>
    </row>
    <row r="66" spans="1:18" s="68" customFormat="1" ht="12" customHeight="1">
      <c r="A66" s="92"/>
      <c r="B66" s="99"/>
      <c r="C66" s="93"/>
      <c r="D66" s="94"/>
      <c r="E66" s="95"/>
      <c r="F66" s="96"/>
      <c r="G66" s="94"/>
      <c r="H66" s="97"/>
      <c r="I66" s="94"/>
      <c r="J66" s="92"/>
      <c r="K66" s="93"/>
      <c r="L66" s="94"/>
      <c r="M66" s="95"/>
      <c r="N66" s="94"/>
      <c r="O66" s="94"/>
      <c r="P66" s="98"/>
      <c r="Q66" s="94"/>
      <c r="R66" s="92"/>
    </row>
    <row r="67" spans="1:18" s="68" customFormat="1" ht="12" customHeight="1">
      <c r="A67" s="92"/>
      <c r="B67" s="99"/>
      <c r="C67" s="93"/>
      <c r="D67" s="94"/>
      <c r="E67" s="92"/>
      <c r="F67" s="92"/>
      <c r="G67" s="92"/>
      <c r="H67" s="97"/>
      <c r="I67" s="94"/>
      <c r="J67" s="92"/>
      <c r="K67" s="93"/>
      <c r="L67" s="94"/>
      <c r="M67" s="95"/>
      <c r="N67" s="94"/>
      <c r="O67" s="94"/>
      <c r="P67" s="98"/>
      <c r="Q67" s="94"/>
      <c r="R67" s="92"/>
    </row>
    <row r="68" spans="1:18" s="68" customFormat="1" ht="12" customHeight="1">
      <c r="A68" s="92"/>
      <c r="B68" s="99"/>
      <c r="C68" s="93"/>
      <c r="D68" s="94"/>
      <c r="E68" s="92"/>
      <c r="F68" s="92"/>
      <c r="G68" s="92"/>
      <c r="H68" s="97"/>
      <c r="I68" s="94"/>
      <c r="J68" s="92"/>
      <c r="K68" s="93"/>
      <c r="L68" s="94"/>
      <c r="M68" s="95"/>
      <c r="N68" s="94"/>
      <c r="O68" s="94"/>
      <c r="P68" s="98"/>
      <c r="Q68" s="94"/>
      <c r="R68" s="92"/>
    </row>
    <row r="69" spans="1:18" ht="12" customHeight="1">
      <c r="A69" s="92"/>
      <c r="B69" s="99"/>
      <c r="C69" s="93"/>
      <c r="D69" s="94"/>
      <c r="E69" s="92"/>
      <c r="F69" s="92"/>
      <c r="G69" s="92"/>
      <c r="H69" s="97"/>
      <c r="I69" s="94"/>
      <c r="J69" s="92"/>
      <c r="K69" s="93"/>
      <c r="L69" s="94"/>
      <c r="M69" s="95"/>
      <c r="N69" s="94"/>
      <c r="O69" s="94"/>
      <c r="P69" s="98"/>
      <c r="Q69" s="94"/>
      <c r="R69" s="92"/>
    </row>
    <row r="70" spans="1:18" ht="12" customHeight="1">
      <c r="A70" s="92"/>
      <c r="B70" s="99"/>
      <c r="C70" s="93"/>
      <c r="D70" s="94"/>
      <c r="E70" s="92"/>
      <c r="F70" s="92"/>
      <c r="G70" s="92"/>
      <c r="H70" s="97"/>
      <c r="I70" s="94"/>
      <c r="J70" s="92"/>
      <c r="K70" s="93"/>
      <c r="L70" s="94"/>
      <c r="M70" s="95"/>
      <c r="N70" s="94"/>
      <c r="O70" s="94"/>
      <c r="P70" s="98"/>
      <c r="Q70" s="94"/>
      <c r="R70" s="92"/>
    </row>
    <row r="71" spans="1:18" ht="12" customHeight="1">
      <c r="A71" s="92"/>
      <c r="B71" s="99"/>
      <c r="C71" s="93"/>
      <c r="D71" s="94"/>
      <c r="E71" s="92"/>
      <c r="F71" s="92"/>
      <c r="G71" s="92"/>
      <c r="H71" s="97"/>
      <c r="I71" s="94"/>
      <c r="J71" s="92"/>
      <c r="K71" s="93"/>
      <c r="L71" s="94"/>
      <c r="M71" s="95"/>
      <c r="N71" s="94"/>
      <c r="O71" s="94"/>
      <c r="P71" s="98"/>
      <c r="Q71" s="94"/>
      <c r="R71" s="92"/>
    </row>
    <row r="72" spans="1:18" ht="12" customHeight="1">
      <c r="A72" s="92"/>
      <c r="B72" s="99"/>
      <c r="C72" s="93"/>
      <c r="D72" s="94"/>
      <c r="E72" s="92"/>
      <c r="F72" s="92"/>
      <c r="G72" s="92"/>
      <c r="H72" s="97"/>
      <c r="I72" s="94"/>
      <c r="J72" s="92"/>
      <c r="K72" s="93"/>
      <c r="L72" s="94"/>
      <c r="M72" s="95"/>
      <c r="N72" s="94"/>
      <c r="O72" s="94"/>
      <c r="P72" s="98"/>
      <c r="Q72" s="94"/>
      <c r="R72" s="92"/>
    </row>
    <row r="73" spans="1:18" ht="12" customHeight="1">
      <c r="A73" s="92"/>
      <c r="B73" s="99"/>
      <c r="C73" s="93"/>
      <c r="D73" s="94"/>
      <c r="E73" s="92"/>
      <c r="F73" s="92"/>
      <c r="G73" s="92"/>
      <c r="H73" s="97"/>
      <c r="I73" s="94"/>
      <c r="J73" s="92"/>
      <c r="K73" s="93"/>
      <c r="L73" s="94"/>
      <c r="M73" s="95"/>
      <c r="N73" s="94"/>
      <c r="O73" s="94"/>
      <c r="P73" s="98"/>
      <c r="Q73" s="94"/>
      <c r="R73" s="92"/>
    </row>
    <row r="74" spans="1:18" ht="12" customHeight="1">
      <c r="A74" s="92"/>
      <c r="B74" s="99"/>
      <c r="C74" s="93"/>
      <c r="D74" s="94"/>
      <c r="E74" s="92"/>
      <c r="F74" s="92"/>
      <c r="G74" s="92"/>
      <c r="H74" s="97"/>
      <c r="I74" s="94"/>
      <c r="J74" s="92"/>
      <c r="K74" s="93"/>
      <c r="L74" s="94"/>
      <c r="M74" s="95"/>
      <c r="N74" s="94"/>
      <c r="O74" s="94"/>
      <c r="P74" s="98"/>
      <c r="Q74" s="94"/>
      <c r="R74" s="92"/>
    </row>
    <row r="75" spans="1:18" ht="9.75" customHeight="1">
      <c r="A75" s="92"/>
      <c r="B75" s="99"/>
      <c r="C75" s="93"/>
      <c r="D75" s="94"/>
      <c r="E75" s="92"/>
      <c r="F75" s="92"/>
      <c r="G75" s="92"/>
      <c r="H75" s="97"/>
      <c r="I75" s="94"/>
      <c r="J75" s="92"/>
      <c r="K75" s="93"/>
      <c r="L75" s="94"/>
      <c r="M75" s="95"/>
      <c r="N75" s="94"/>
      <c r="O75" s="94"/>
      <c r="P75" s="98"/>
      <c r="Q75" s="94"/>
      <c r="R75" s="92"/>
    </row>
    <row r="76" spans="1:18" ht="9.75" customHeight="1">
      <c r="A76" s="92"/>
      <c r="B76" s="99"/>
      <c r="C76" s="93"/>
      <c r="D76" s="94"/>
      <c r="E76" s="92"/>
      <c r="F76" s="92"/>
      <c r="G76" s="92"/>
      <c r="H76" s="97"/>
      <c r="I76" s="94"/>
      <c r="J76" s="92"/>
      <c r="K76" s="93"/>
      <c r="L76" s="94"/>
      <c r="M76" s="95"/>
      <c r="N76" s="94"/>
      <c r="O76" s="94"/>
      <c r="P76" s="98"/>
      <c r="Q76" s="94"/>
      <c r="R76" s="92"/>
    </row>
    <row r="77" spans="1:18" ht="9.75" customHeight="1">
      <c r="A77" s="92"/>
      <c r="B77" s="99"/>
      <c r="C77" s="93"/>
      <c r="D77" s="94"/>
      <c r="E77" s="92"/>
      <c r="F77" s="92"/>
      <c r="G77" s="92"/>
      <c r="H77" s="97"/>
      <c r="I77" s="94"/>
      <c r="J77" s="92"/>
      <c r="K77" s="93"/>
      <c r="L77" s="94"/>
      <c r="M77" s="95"/>
      <c r="N77" s="94"/>
      <c r="O77" s="94"/>
      <c r="P77" s="98"/>
      <c r="Q77" s="94"/>
      <c r="R77" s="92"/>
    </row>
    <row r="78" spans="1:18" ht="9.75" customHeight="1">
      <c r="A78" s="92"/>
      <c r="B78" s="99"/>
      <c r="C78" s="93"/>
      <c r="D78" s="94"/>
      <c r="E78" s="92"/>
      <c r="F78" s="92"/>
      <c r="G78" s="92"/>
      <c r="H78" s="97"/>
      <c r="I78" s="94"/>
      <c r="J78" s="92"/>
      <c r="K78" s="93"/>
      <c r="L78" s="94"/>
      <c r="M78" s="95"/>
      <c r="N78" s="94"/>
      <c r="O78" s="94"/>
      <c r="P78" s="98"/>
      <c r="Q78" s="94"/>
      <c r="R78" s="92"/>
    </row>
    <row r="79" spans="1:18" ht="9.75" customHeight="1">
      <c r="A79" s="92"/>
      <c r="B79" s="99"/>
      <c r="C79" s="93"/>
      <c r="D79" s="94"/>
      <c r="E79" s="92"/>
      <c r="F79" s="92"/>
      <c r="G79" s="92"/>
      <c r="H79" s="97"/>
      <c r="I79" s="94"/>
      <c r="J79" s="92"/>
      <c r="K79" s="93"/>
      <c r="L79" s="94"/>
      <c r="M79" s="95"/>
      <c r="N79" s="94"/>
      <c r="O79" s="94"/>
      <c r="P79" s="98"/>
      <c r="Q79" s="94"/>
      <c r="R79" s="92"/>
    </row>
    <row r="80" spans="1:18" ht="9.75" customHeight="1">
      <c r="A80" s="92"/>
      <c r="B80" s="99"/>
      <c r="C80" s="93"/>
      <c r="D80" s="94"/>
      <c r="E80" s="92"/>
      <c r="F80" s="92"/>
      <c r="G80" s="92"/>
      <c r="H80" s="97"/>
      <c r="I80" s="94"/>
      <c r="J80" s="92"/>
      <c r="K80" s="93"/>
      <c r="L80" s="94"/>
      <c r="M80" s="95"/>
      <c r="N80" s="94"/>
      <c r="O80" s="94"/>
      <c r="P80" s="98"/>
      <c r="Q80" s="94"/>
      <c r="R80" s="92"/>
    </row>
    <row r="81" spans="1:18" s="103" customFormat="1" ht="9.75" customHeight="1">
      <c r="A81" s="92"/>
      <c r="B81" s="99"/>
      <c r="C81" s="93"/>
      <c r="D81" s="94"/>
      <c r="E81" s="92"/>
      <c r="F81" s="92"/>
      <c r="G81" s="92"/>
      <c r="H81" s="97"/>
      <c r="I81" s="94"/>
      <c r="J81" s="92"/>
      <c r="K81" s="93"/>
      <c r="L81" s="94"/>
      <c r="M81" s="95"/>
      <c r="N81" s="94"/>
      <c r="O81" s="94"/>
      <c r="P81" s="98"/>
      <c r="Q81" s="94"/>
      <c r="R81" s="92"/>
    </row>
    <row r="82" spans="1:18" s="103" customFormat="1" ht="9.75" customHeight="1">
      <c r="A82" s="92"/>
      <c r="B82" s="99"/>
      <c r="C82" s="93"/>
      <c r="D82" s="94"/>
      <c r="E82" s="92"/>
      <c r="F82" s="92"/>
      <c r="G82" s="92"/>
      <c r="H82" s="97"/>
      <c r="I82" s="94"/>
      <c r="J82" s="92"/>
      <c r="K82" s="93"/>
      <c r="L82" s="94"/>
      <c r="M82" s="95"/>
      <c r="N82" s="94"/>
      <c r="O82" s="94"/>
      <c r="P82" s="98"/>
      <c r="Q82" s="94"/>
      <c r="R82" s="92"/>
    </row>
    <row r="83" spans="1:18" s="103" customFormat="1" ht="9.75" customHeight="1">
      <c r="A83" s="92"/>
      <c r="B83" s="99"/>
      <c r="C83" s="93"/>
      <c r="D83" s="94"/>
      <c r="E83" s="92"/>
      <c r="F83" s="92"/>
      <c r="G83" s="92"/>
      <c r="H83" s="97"/>
      <c r="I83" s="94"/>
      <c r="J83" s="92"/>
      <c r="K83" s="93"/>
      <c r="L83" s="94"/>
      <c r="M83" s="95"/>
      <c r="N83" s="94"/>
      <c r="O83" s="94"/>
      <c r="P83" s="98"/>
      <c r="Q83" s="94"/>
      <c r="R83" s="92"/>
    </row>
    <row r="84" spans="1:18" s="103" customFormat="1" ht="9.75" customHeight="1">
      <c r="A84" s="92"/>
      <c r="B84" s="99"/>
      <c r="C84" s="93"/>
      <c r="D84" s="94"/>
      <c r="E84" s="92"/>
      <c r="F84" s="92"/>
      <c r="G84" s="92"/>
      <c r="H84" s="97"/>
      <c r="I84" s="94"/>
      <c r="J84" s="92"/>
      <c r="K84" s="93"/>
      <c r="L84" s="94"/>
      <c r="M84" s="95"/>
      <c r="N84" s="94"/>
      <c r="O84" s="94"/>
      <c r="P84" s="98"/>
      <c r="Q84" s="94"/>
      <c r="R84" s="92"/>
    </row>
    <row r="85" spans="1:18" s="103" customFormat="1" ht="9.75" customHeight="1">
      <c r="A85" s="92"/>
      <c r="B85" s="99"/>
      <c r="C85" s="93"/>
      <c r="D85" s="94"/>
      <c r="E85" s="92"/>
      <c r="F85" s="92"/>
      <c r="G85" s="92"/>
      <c r="H85" s="97"/>
      <c r="I85" s="94"/>
      <c r="J85" s="92"/>
      <c r="K85" s="93"/>
      <c r="L85" s="94"/>
      <c r="M85" s="95"/>
      <c r="N85" s="94"/>
      <c r="O85" s="94"/>
      <c r="P85" s="98"/>
      <c r="Q85" s="94"/>
      <c r="R85" s="92"/>
    </row>
    <row r="86" spans="1:18" s="103" customFormat="1" ht="9.75" customHeight="1">
      <c r="A86" s="92"/>
      <c r="B86" s="99"/>
      <c r="C86" s="93"/>
      <c r="D86" s="94"/>
      <c r="E86" s="92"/>
      <c r="F86" s="92"/>
      <c r="G86" s="92"/>
      <c r="H86" s="97"/>
      <c r="I86" s="94"/>
      <c r="J86" s="92"/>
      <c r="K86" s="93"/>
      <c r="L86" s="94"/>
      <c r="M86" s="95"/>
      <c r="N86" s="94"/>
      <c r="O86" s="94"/>
      <c r="P86" s="98"/>
      <c r="Q86" s="94"/>
      <c r="R86" s="92"/>
    </row>
    <row r="87" spans="1:18" s="103" customFormat="1" ht="9.75" customHeight="1">
      <c r="A87" s="92"/>
      <c r="B87" s="99"/>
      <c r="C87" s="93"/>
      <c r="D87" s="94"/>
      <c r="E87" s="92"/>
      <c r="F87" s="92"/>
      <c r="G87" s="92"/>
      <c r="H87" s="97"/>
      <c r="I87" s="94"/>
      <c r="J87" s="92"/>
      <c r="K87" s="93"/>
      <c r="L87" s="94"/>
      <c r="M87" s="95"/>
      <c r="N87" s="94"/>
      <c r="O87" s="94"/>
      <c r="P87" s="98"/>
      <c r="Q87" s="94"/>
      <c r="R87" s="92"/>
    </row>
    <row r="88" spans="1:18" s="103" customFormat="1" ht="9.75" customHeight="1">
      <c r="A88" s="92"/>
      <c r="B88" s="99"/>
      <c r="C88" s="93"/>
      <c r="D88" s="94"/>
      <c r="E88" s="92"/>
      <c r="F88" s="92"/>
      <c r="G88" s="92"/>
      <c r="H88" s="97"/>
      <c r="I88" s="94"/>
      <c r="J88" s="92"/>
      <c r="K88" s="93"/>
      <c r="L88" s="94"/>
      <c r="M88" s="95"/>
      <c r="N88" s="94"/>
      <c r="O88" s="94"/>
      <c r="P88" s="98"/>
      <c r="Q88" s="94"/>
      <c r="R88" s="92"/>
    </row>
    <row r="89" spans="1:18" s="103" customFormat="1" ht="9.75" customHeight="1">
      <c r="A89" s="92"/>
      <c r="B89" s="99"/>
      <c r="C89" s="93"/>
      <c r="D89" s="94"/>
      <c r="E89" s="92"/>
      <c r="F89" s="92"/>
      <c r="G89" s="92"/>
      <c r="H89" s="97"/>
      <c r="I89" s="94"/>
      <c r="J89" s="92"/>
      <c r="K89" s="93"/>
      <c r="L89" s="94"/>
      <c r="M89" s="95"/>
      <c r="N89" s="94"/>
      <c r="O89" s="94"/>
      <c r="P89" s="98"/>
      <c r="Q89" s="94"/>
      <c r="R89" s="92"/>
    </row>
    <row r="90" spans="1:18" s="103" customFormat="1" ht="9.75" customHeight="1">
      <c r="A90" s="92"/>
      <c r="B90" s="99"/>
      <c r="C90" s="93"/>
      <c r="D90" s="94"/>
      <c r="E90" s="92"/>
      <c r="F90" s="92"/>
      <c r="G90" s="92"/>
      <c r="H90" s="97"/>
      <c r="I90" s="94"/>
      <c r="J90" s="92"/>
      <c r="K90" s="93"/>
      <c r="L90" s="94"/>
      <c r="M90" s="95"/>
      <c r="N90" s="94"/>
      <c r="O90" s="94"/>
      <c r="P90" s="98"/>
      <c r="Q90" s="94"/>
      <c r="R90" s="92"/>
    </row>
    <row r="91" spans="1:18" s="103" customFormat="1" ht="9.75" customHeight="1">
      <c r="A91" s="92"/>
      <c r="B91" s="99"/>
      <c r="C91" s="104"/>
      <c r="D91" s="105"/>
      <c r="E91" s="106"/>
      <c r="F91" s="106"/>
      <c r="G91" s="106"/>
      <c r="H91" s="107"/>
      <c r="I91" s="105"/>
      <c r="J91" s="106"/>
      <c r="K91" s="104"/>
      <c r="L91" s="105"/>
      <c r="M91" s="108"/>
      <c r="N91" s="105"/>
      <c r="O91" s="105"/>
      <c r="P91" s="109"/>
      <c r="Q91" s="105"/>
      <c r="R91" s="106"/>
    </row>
    <row r="92" spans="1:18" s="103" customFormat="1" ht="9.75" customHeight="1">
      <c r="A92" s="92"/>
      <c r="B92" s="99"/>
      <c r="C92" s="104"/>
      <c r="D92" s="105"/>
      <c r="E92" s="106"/>
      <c r="F92" s="106"/>
      <c r="G92" s="106"/>
      <c r="H92" s="107"/>
      <c r="I92" s="105"/>
      <c r="J92" s="106"/>
      <c r="K92" s="104"/>
      <c r="L92" s="105"/>
      <c r="M92" s="108"/>
      <c r="N92" s="105"/>
      <c r="O92" s="105"/>
      <c r="P92" s="109"/>
      <c r="Q92" s="105"/>
      <c r="R92" s="106"/>
    </row>
    <row r="93" spans="1:18" s="103" customFormat="1" ht="9.75" customHeight="1">
      <c r="A93" s="106"/>
      <c r="B93" s="110"/>
      <c r="C93" s="104"/>
      <c r="D93" s="105"/>
      <c r="E93" s="106"/>
      <c r="F93" s="106"/>
      <c r="G93" s="106"/>
      <c r="H93" s="107"/>
      <c r="I93" s="105"/>
      <c r="J93" s="106"/>
      <c r="K93" s="104"/>
      <c r="L93" s="105"/>
      <c r="M93" s="108"/>
      <c r="N93" s="105"/>
      <c r="O93" s="105"/>
      <c r="P93" s="109"/>
      <c r="Q93" s="105"/>
      <c r="R93" s="106"/>
    </row>
    <row r="94" spans="1:18" s="103" customFormat="1" ht="9.75" customHeight="1">
      <c r="A94" s="106"/>
      <c r="B94" s="110"/>
      <c r="C94" s="104"/>
      <c r="D94" s="105"/>
      <c r="E94" s="106"/>
      <c r="F94" s="106"/>
      <c r="G94" s="106"/>
      <c r="H94" s="107"/>
      <c r="I94" s="105"/>
      <c r="J94" s="106"/>
      <c r="K94" s="104"/>
      <c r="L94" s="105"/>
      <c r="M94" s="108"/>
      <c r="N94" s="105"/>
      <c r="O94" s="105"/>
      <c r="P94" s="109"/>
      <c r="Q94" s="105"/>
      <c r="R94" s="106"/>
    </row>
    <row r="95" spans="1:18" s="103" customFormat="1" ht="9.75" customHeight="1">
      <c r="A95" s="106"/>
      <c r="B95" s="110"/>
      <c r="C95" s="104"/>
      <c r="D95" s="105"/>
      <c r="E95" s="106"/>
      <c r="F95" s="106"/>
      <c r="G95" s="106"/>
      <c r="H95" s="107"/>
      <c r="I95" s="105"/>
      <c r="J95" s="106"/>
      <c r="K95" s="104"/>
      <c r="L95" s="105"/>
      <c r="M95" s="108"/>
      <c r="N95" s="105"/>
      <c r="O95" s="105"/>
      <c r="P95" s="109"/>
      <c r="Q95" s="105"/>
      <c r="R95" s="106"/>
    </row>
    <row r="96" spans="1:18" s="103" customFormat="1" ht="9.75" customHeight="1">
      <c r="A96" s="106"/>
      <c r="B96" s="110"/>
      <c r="C96" s="104"/>
      <c r="D96" s="105"/>
      <c r="E96" s="106"/>
      <c r="F96" s="106"/>
      <c r="G96" s="106"/>
      <c r="H96" s="107"/>
      <c r="I96" s="105"/>
      <c r="J96" s="106"/>
      <c r="K96" s="104"/>
      <c r="L96" s="105"/>
      <c r="M96" s="108"/>
      <c r="N96" s="105"/>
      <c r="O96" s="105"/>
      <c r="P96" s="109"/>
      <c r="Q96" s="105"/>
      <c r="R96" s="106"/>
    </row>
    <row r="97" spans="1:18" s="103" customFormat="1" ht="9.75" customHeight="1">
      <c r="A97" s="106"/>
      <c r="B97" s="110"/>
      <c r="C97" s="104"/>
      <c r="D97" s="105"/>
      <c r="E97" s="106"/>
      <c r="F97" s="106"/>
      <c r="G97" s="106"/>
      <c r="H97" s="107"/>
      <c r="I97" s="105"/>
      <c r="J97" s="106"/>
      <c r="K97" s="104"/>
      <c r="L97" s="105"/>
      <c r="M97" s="108"/>
      <c r="N97" s="105"/>
      <c r="O97" s="105"/>
      <c r="P97" s="109"/>
      <c r="Q97" s="105"/>
      <c r="R97" s="106"/>
    </row>
    <row r="98" spans="1:18" s="103" customFormat="1" ht="9.75" customHeight="1">
      <c r="A98" s="106"/>
      <c r="B98" s="110"/>
      <c r="C98" s="104"/>
      <c r="D98" s="105"/>
      <c r="E98" s="106"/>
      <c r="F98" s="106"/>
      <c r="G98" s="106"/>
      <c r="H98" s="107"/>
      <c r="I98" s="105"/>
      <c r="J98" s="106"/>
      <c r="K98" s="104"/>
      <c r="L98" s="105"/>
      <c r="M98" s="108"/>
      <c r="N98" s="105"/>
      <c r="O98" s="105"/>
      <c r="P98" s="109"/>
      <c r="Q98" s="105"/>
      <c r="R98" s="106"/>
    </row>
    <row r="99" spans="1:18" s="103" customFormat="1" ht="9.75" customHeight="1">
      <c r="A99" s="106"/>
      <c r="B99" s="110"/>
      <c r="C99" s="104"/>
      <c r="D99" s="105"/>
      <c r="E99" s="106"/>
      <c r="F99" s="106"/>
      <c r="G99" s="106"/>
      <c r="H99" s="107"/>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7"/>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7"/>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7"/>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7"/>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7"/>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7"/>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7"/>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7"/>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7"/>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7"/>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7"/>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7"/>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7"/>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7"/>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7"/>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7"/>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7"/>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7"/>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7"/>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7"/>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7"/>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7"/>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7"/>
      <c r="I122" s="105"/>
      <c r="J122" s="106"/>
      <c r="K122" s="104"/>
      <c r="L122" s="105"/>
      <c r="M122" s="108"/>
      <c r="N122" s="105"/>
      <c r="O122" s="105"/>
      <c r="P122" s="109"/>
      <c r="Q122" s="105"/>
      <c r="R122" s="106"/>
    </row>
    <row r="123" spans="1:18" s="103" customFormat="1" ht="9.75" customHeight="1">
      <c r="A123" s="106"/>
      <c r="B123" s="110"/>
      <c r="C123" s="111"/>
      <c r="D123" s="112"/>
      <c r="E123" s="113"/>
      <c r="F123" s="113"/>
      <c r="G123" s="113"/>
      <c r="H123" s="114"/>
      <c r="I123" s="112"/>
      <c r="J123" s="113"/>
      <c r="K123" s="111"/>
      <c r="L123" s="112"/>
      <c r="M123" s="115"/>
      <c r="N123" s="112"/>
      <c r="O123" s="112"/>
      <c r="P123" s="116"/>
      <c r="Q123" s="112"/>
      <c r="R123" s="113"/>
    </row>
    <row r="124" spans="1:18" s="103" customFormat="1" ht="9.75" customHeight="1">
      <c r="A124" s="106"/>
      <c r="B124" s="110"/>
      <c r="C124" s="111"/>
      <c r="D124" s="112"/>
      <c r="E124" s="113"/>
      <c r="F124" s="113"/>
      <c r="G124" s="113"/>
      <c r="H124" s="114"/>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4"/>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4"/>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4"/>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4"/>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4"/>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4"/>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4"/>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4"/>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4"/>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4"/>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4"/>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4"/>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4"/>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4"/>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4"/>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4"/>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4"/>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4"/>
      <c r="I142" s="112"/>
      <c r="J142" s="113"/>
      <c r="K142" s="111"/>
      <c r="L142" s="112"/>
      <c r="M142" s="115"/>
      <c r="N142" s="112"/>
      <c r="O142" s="112"/>
      <c r="P142" s="116"/>
      <c r="Q142" s="112"/>
      <c r="R142" s="113"/>
    </row>
    <row r="143" spans="1:18" s="103" customFormat="1" ht="9.75" customHeight="1">
      <c r="A143" s="113"/>
      <c r="B143" s="117"/>
      <c r="C143" s="118"/>
      <c r="D143" s="119"/>
      <c r="E143" s="120"/>
      <c r="F143" s="120"/>
      <c r="G143" s="120"/>
      <c r="H143" s="121"/>
      <c r="I143" s="119"/>
      <c r="J143" s="120"/>
      <c r="K143" s="118"/>
      <c r="L143" s="119"/>
      <c r="M143" s="122"/>
      <c r="N143" s="119"/>
      <c r="O143" s="119"/>
      <c r="P143" s="123"/>
      <c r="Q143" s="119"/>
      <c r="R143" s="120"/>
    </row>
    <row r="144" spans="1:18" s="103" customFormat="1" ht="9.75" customHeight="1">
      <c r="A144" s="113"/>
      <c r="B144" s="117"/>
      <c r="C144" s="118"/>
      <c r="D144" s="119"/>
      <c r="E144" s="120"/>
      <c r="F144" s="120"/>
      <c r="G144" s="120"/>
      <c r="H144" s="121"/>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1"/>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1"/>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1"/>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1"/>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1"/>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1"/>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1"/>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1"/>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1"/>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1"/>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1"/>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1"/>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1"/>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1"/>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1"/>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1"/>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1"/>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1"/>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1"/>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1"/>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1"/>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1"/>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1"/>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1"/>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1"/>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1"/>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1"/>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1"/>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1"/>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1"/>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1"/>
      <c r="I175" s="119"/>
      <c r="J175" s="120"/>
      <c r="K175" s="118"/>
      <c r="L175" s="119"/>
      <c r="M175" s="122"/>
      <c r="N175" s="119"/>
      <c r="O175" s="119"/>
      <c r="P175" s="123"/>
      <c r="Q175" s="119"/>
      <c r="R175" s="120"/>
    </row>
    <row r="176" spans="1:18" s="103" customFormat="1" ht="14.25">
      <c r="A176" s="120"/>
      <c r="B176" s="124"/>
      <c r="C176" s="125"/>
      <c r="D176" s="126"/>
      <c r="E176" s="127"/>
      <c r="F176" s="127"/>
      <c r="G176" s="127"/>
      <c r="H176" s="128"/>
      <c r="I176" s="126"/>
      <c r="J176" s="127"/>
      <c r="K176" s="125"/>
      <c r="L176" s="126"/>
      <c r="M176" s="129"/>
      <c r="N176" s="126"/>
      <c r="O176" s="126"/>
      <c r="P176" s="130"/>
      <c r="Q176" s="126"/>
      <c r="R176" s="127"/>
    </row>
    <row r="177" spans="1:18" s="103" customFormat="1" ht="14.25">
      <c r="A177" s="120"/>
      <c r="B177" s="124"/>
      <c r="C177" s="125"/>
      <c r="D177" s="126"/>
      <c r="E177" s="127"/>
      <c r="F177" s="127"/>
      <c r="G177" s="127"/>
      <c r="H177" s="128"/>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28"/>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28"/>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28"/>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28"/>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28"/>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28"/>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28"/>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28"/>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28"/>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28"/>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28"/>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28"/>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28"/>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28"/>
      <c r="I191" s="126"/>
      <c r="J191" s="127"/>
      <c r="K191" s="125"/>
      <c r="L191" s="126"/>
      <c r="M191" s="129"/>
      <c r="N191" s="126"/>
      <c r="O191" s="126"/>
      <c r="P191" s="130"/>
      <c r="Q191" s="126"/>
      <c r="R191" s="127"/>
    </row>
    <row r="192" spans="1:18" s="103" customFormat="1" ht="14.25">
      <c r="A192" s="127"/>
      <c r="B192" s="131"/>
      <c r="C192" s="132"/>
      <c r="D192" s="133"/>
      <c r="E192" s="102"/>
      <c r="F192" s="102"/>
      <c r="G192" s="102"/>
      <c r="H192" s="134"/>
      <c r="I192" s="133"/>
      <c r="J192" s="102"/>
      <c r="K192" s="132"/>
      <c r="L192" s="133"/>
      <c r="M192" s="135"/>
      <c r="N192" s="133"/>
      <c r="O192" s="133"/>
      <c r="P192" s="136"/>
      <c r="Q192" s="133"/>
      <c r="R192" s="102"/>
    </row>
    <row r="193" spans="1:17" s="132" customFormat="1" ht="14.25">
      <c r="A193" s="127"/>
      <c r="B193" s="131"/>
      <c r="D193" s="133"/>
      <c r="E193" s="102"/>
      <c r="F193" s="102"/>
      <c r="G193" s="102"/>
      <c r="H193" s="134"/>
      <c r="I193" s="133"/>
      <c r="J193" s="102"/>
      <c r="L193" s="133"/>
      <c r="M193" s="135"/>
      <c r="N193" s="133"/>
      <c r="O193" s="133"/>
      <c r="P193" s="136"/>
      <c r="Q193" s="133"/>
    </row>
  </sheetData>
  <sheetProtection/>
  <mergeCells count="4">
    <mergeCell ref="B2:B4"/>
    <mergeCell ref="C2:I2"/>
    <mergeCell ref="C3:C4"/>
    <mergeCell ref="K3:K4"/>
  </mergeCells>
  <conditionalFormatting sqref="D5:D53 F5:F53">
    <cfRule type="containsText" priority="1" dxfId="12" operator="containsText" text="全減">
      <formula>NOT(ISERROR(SEARCH("全減",D5)))</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6"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8" width="6.421875" style="102" customWidth="1"/>
    <col min="19" max="16384" width="9.00390625" style="102" customWidth="1"/>
  </cols>
  <sheetData>
    <row r="1" spans="1:18" s="68" customFormat="1" ht="21" customHeight="1">
      <c r="A1" s="59" t="s">
        <v>17</v>
      </c>
      <c r="B1" s="60"/>
      <c r="C1" s="61"/>
      <c r="D1" s="62"/>
      <c r="E1" s="63"/>
      <c r="F1" s="63"/>
      <c r="G1" s="63"/>
      <c r="H1" s="67"/>
      <c r="I1" s="62"/>
      <c r="J1" s="63"/>
      <c r="K1" s="65"/>
      <c r="L1" s="62"/>
      <c r="M1" s="66"/>
      <c r="N1" s="62"/>
      <c r="O1" s="62"/>
      <c r="P1" s="67"/>
      <c r="Q1" s="62"/>
      <c r="R1" s="63"/>
    </row>
    <row r="2" spans="1:18" s="68" customFormat="1" ht="15" customHeight="1">
      <c r="A2" s="69"/>
      <c r="B2" s="446" t="s">
        <v>14</v>
      </c>
      <c r="C2" s="440" t="s">
        <v>107</v>
      </c>
      <c r="D2" s="449"/>
      <c r="E2" s="449"/>
      <c r="F2" s="449"/>
      <c r="G2" s="449"/>
      <c r="H2" s="449"/>
      <c r="I2" s="450"/>
      <c r="J2" s="400"/>
      <c r="K2" s="399"/>
      <c r="L2" s="396"/>
      <c r="M2" s="398"/>
      <c r="N2" s="396"/>
      <c r="O2" s="396"/>
      <c r="P2" s="397"/>
      <c r="Q2" s="396"/>
      <c r="R2" s="70"/>
    </row>
    <row r="3" spans="1:18" s="76" customFormat="1" ht="12" customHeight="1">
      <c r="A3" s="45" t="s">
        <v>9</v>
      </c>
      <c r="B3" s="447"/>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48"/>
      <c r="C4" s="444"/>
      <c r="D4" s="39" t="s">
        <v>83</v>
      </c>
      <c r="E4" s="78" t="s">
        <v>5</v>
      </c>
      <c r="F4" s="39" t="s">
        <v>83</v>
      </c>
      <c r="G4" s="78" t="s">
        <v>24</v>
      </c>
      <c r="H4" s="37" t="s">
        <v>4</v>
      </c>
      <c r="I4" s="39" t="s">
        <v>24</v>
      </c>
      <c r="J4" s="149"/>
      <c r="K4" s="445"/>
      <c r="L4" s="394"/>
      <c r="M4" s="99"/>
      <c r="N4" s="394"/>
      <c r="O4" s="393"/>
      <c r="P4" s="395"/>
      <c r="Q4" s="391"/>
      <c r="R4" s="75"/>
    </row>
    <row r="5" spans="1:18" s="68" customFormat="1" ht="12" customHeight="1">
      <c r="A5" s="79" t="s">
        <v>16</v>
      </c>
      <c r="B5" s="138"/>
      <c r="C5" s="139"/>
      <c r="D5" s="409"/>
      <c r="E5" s="420">
        <v>4986990.248</v>
      </c>
      <c r="F5" s="419">
        <v>23.00028827012641</v>
      </c>
      <c r="G5" s="418">
        <v>100</v>
      </c>
      <c r="H5" s="417">
        <v>23.00028827012642</v>
      </c>
      <c r="I5" s="416">
        <v>5.875684981411853</v>
      </c>
      <c r="J5" s="390"/>
      <c r="K5" s="355"/>
      <c r="L5" s="354"/>
      <c r="M5" s="355"/>
      <c r="N5" s="354"/>
      <c r="O5" s="353"/>
      <c r="P5" s="354"/>
      <c r="Q5" s="353"/>
      <c r="R5" s="75"/>
    </row>
    <row r="6" spans="1:18" s="68" customFormat="1" ht="12" customHeight="1">
      <c r="A6" s="15" t="s">
        <v>108</v>
      </c>
      <c r="B6" s="82" t="s">
        <v>88</v>
      </c>
      <c r="C6" s="83" t="s">
        <v>88</v>
      </c>
      <c r="D6" s="385" t="s">
        <v>88</v>
      </c>
      <c r="E6" s="384">
        <v>594299.318</v>
      </c>
      <c r="F6" s="382">
        <v>8.543333983212097</v>
      </c>
      <c r="G6" s="383">
        <v>11.916993786750233</v>
      </c>
      <c r="H6" s="415">
        <v>1.153711096112309</v>
      </c>
      <c r="I6" s="381">
        <v>9.19928614281105</v>
      </c>
      <c r="J6" s="356"/>
      <c r="K6" s="355"/>
      <c r="L6" s="354"/>
      <c r="M6" s="355"/>
      <c r="N6" s="354"/>
      <c r="O6" s="353"/>
      <c r="P6" s="354"/>
      <c r="Q6" s="353"/>
      <c r="R6" s="75"/>
    </row>
    <row r="7" spans="1:18" s="68" customFormat="1" ht="12" customHeight="1">
      <c r="A7" s="15" t="s">
        <v>160</v>
      </c>
      <c r="B7" s="86" t="s">
        <v>112</v>
      </c>
      <c r="C7" s="90">
        <v>35282</v>
      </c>
      <c r="D7" s="369">
        <v>-4.534877428432271</v>
      </c>
      <c r="E7" s="368">
        <v>15047.34</v>
      </c>
      <c r="F7" s="366">
        <v>-7.03753857620214</v>
      </c>
      <c r="G7" s="367">
        <v>0.30173189141556145</v>
      </c>
      <c r="H7" s="410">
        <v>-0.0280957428046009</v>
      </c>
      <c r="I7" s="365">
        <v>0.9664761347226961</v>
      </c>
      <c r="J7" s="356"/>
      <c r="K7" s="355"/>
      <c r="L7" s="354"/>
      <c r="M7" s="355"/>
      <c r="N7" s="354"/>
      <c r="O7" s="353"/>
      <c r="P7" s="354"/>
      <c r="Q7" s="353"/>
      <c r="R7" s="75"/>
    </row>
    <row r="8" spans="1:18" s="68" customFormat="1" ht="12" customHeight="1">
      <c r="A8" s="15" t="s">
        <v>161</v>
      </c>
      <c r="B8" s="86" t="s">
        <v>120</v>
      </c>
      <c r="C8" s="90">
        <v>153529</v>
      </c>
      <c r="D8" s="369">
        <v>-6.473150376168868</v>
      </c>
      <c r="E8" s="368">
        <v>70100.387</v>
      </c>
      <c r="F8" s="366">
        <v>-0.6483460393618024</v>
      </c>
      <c r="G8" s="367">
        <v>1.4056652111584398</v>
      </c>
      <c r="H8" s="410">
        <v>-0.011282875256138612</v>
      </c>
      <c r="I8" s="365">
        <v>38.81495216570816</v>
      </c>
      <c r="J8" s="356"/>
      <c r="K8" s="355"/>
      <c r="L8" s="354"/>
      <c r="M8" s="355"/>
      <c r="N8" s="354"/>
      <c r="O8" s="353"/>
      <c r="P8" s="354"/>
      <c r="Q8" s="353"/>
      <c r="R8" s="75"/>
    </row>
    <row r="9" spans="1:18" s="68" customFormat="1" ht="12" customHeight="1">
      <c r="A9" s="15" t="s">
        <v>162</v>
      </c>
      <c r="B9" s="86" t="s">
        <v>120</v>
      </c>
      <c r="C9" s="90">
        <v>67962</v>
      </c>
      <c r="D9" s="369">
        <v>11.152544036112054</v>
      </c>
      <c r="E9" s="368">
        <v>62904.302</v>
      </c>
      <c r="F9" s="366">
        <v>21.43432585817502</v>
      </c>
      <c r="G9" s="367">
        <v>1.2613680571207726</v>
      </c>
      <c r="H9" s="410">
        <v>0.27385225452819123</v>
      </c>
      <c r="I9" s="365">
        <v>4.150030728249113</v>
      </c>
      <c r="J9" s="356"/>
      <c r="K9" s="355"/>
      <c r="L9" s="354"/>
      <c r="M9" s="355"/>
      <c r="N9" s="354"/>
      <c r="O9" s="353"/>
      <c r="P9" s="354"/>
      <c r="Q9" s="353"/>
      <c r="R9" s="75"/>
    </row>
    <row r="10" spans="1:18" s="68" customFormat="1" ht="12" customHeight="1">
      <c r="A10" s="15" t="s">
        <v>163</v>
      </c>
      <c r="B10" s="86" t="s">
        <v>120</v>
      </c>
      <c r="C10" s="90">
        <v>579236</v>
      </c>
      <c r="D10" s="369">
        <v>-0.4309463113436718</v>
      </c>
      <c r="E10" s="368">
        <v>44884.342</v>
      </c>
      <c r="F10" s="366">
        <v>17.27783813262831</v>
      </c>
      <c r="G10" s="367">
        <v>0.9000286699578083</v>
      </c>
      <c r="H10" s="410">
        <v>0.1630932257234568</v>
      </c>
      <c r="I10" s="365">
        <v>4.542250005887251</v>
      </c>
      <c r="J10" s="356"/>
      <c r="K10" s="355"/>
      <c r="L10" s="354"/>
      <c r="M10" s="355"/>
      <c r="N10" s="354"/>
      <c r="O10" s="353"/>
      <c r="P10" s="354"/>
      <c r="Q10" s="353"/>
      <c r="R10" s="75"/>
    </row>
    <row r="11" spans="1:18" s="68" customFormat="1" ht="12" customHeight="1">
      <c r="A11" s="15" t="s">
        <v>164</v>
      </c>
      <c r="B11" s="86" t="s">
        <v>120</v>
      </c>
      <c r="C11" s="90">
        <v>424257.899</v>
      </c>
      <c r="D11" s="369">
        <v>5.766497210910249</v>
      </c>
      <c r="E11" s="368">
        <v>93980.231</v>
      </c>
      <c r="F11" s="366">
        <v>10.091867560207145</v>
      </c>
      <c r="G11" s="367">
        <v>1.8845080163870414</v>
      </c>
      <c r="H11" s="410">
        <v>0.21248115671731585</v>
      </c>
      <c r="I11" s="365">
        <v>16.86233781471317</v>
      </c>
      <c r="J11" s="356"/>
      <c r="K11" s="355"/>
      <c r="L11" s="354"/>
      <c r="M11" s="355"/>
      <c r="N11" s="354"/>
      <c r="O11" s="353"/>
      <c r="P11" s="354"/>
      <c r="Q11" s="353"/>
      <c r="R11" s="75"/>
    </row>
    <row r="12" spans="1:18" s="68" customFormat="1" ht="12" customHeight="1">
      <c r="A12" s="15" t="s">
        <v>165</v>
      </c>
      <c r="B12" s="86" t="s">
        <v>120</v>
      </c>
      <c r="C12" s="90">
        <v>378840.417</v>
      </c>
      <c r="D12" s="369">
        <v>-6.459588429901353</v>
      </c>
      <c r="E12" s="368">
        <v>77283.539</v>
      </c>
      <c r="F12" s="366">
        <v>2.2487002652576082</v>
      </c>
      <c r="G12" s="367">
        <v>1.5497030304198822</v>
      </c>
      <c r="H12" s="410">
        <v>0.041920686539060927</v>
      </c>
      <c r="I12" s="365">
        <v>14.514121639675759</v>
      </c>
      <c r="J12" s="356"/>
      <c r="K12" s="355"/>
      <c r="L12" s="354"/>
      <c r="M12" s="355"/>
      <c r="N12" s="354"/>
      <c r="O12" s="353"/>
      <c r="P12" s="354"/>
      <c r="Q12" s="353"/>
      <c r="R12" s="75"/>
    </row>
    <row r="13" spans="1:18" s="68" customFormat="1" ht="12" customHeight="1">
      <c r="A13" s="15" t="s">
        <v>166</v>
      </c>
      <c r="B13" s="86" t="s">
        <v>120</v>
      </c>
      <c r="C13" s="90">
        <v>185296.305</v>
      </c>
      <c r="D13" s="369">
        <v>-1.1852750645108268</v>
      </c>
      <c r="E13" s="368">
        <v>75599.186</v>
      </c>
      <c r="F13" s="366">
        <v>13.891268763298935</v>
      </c>
      <c r="G13" s="367">
        <v>1.5159280896993645</v>
      </c>
      <c r="H13" s="410">
        <v>0.22742395747335373</v>
      </c>
      <c r="I13" s="365">
        <v>45.817040659661465</v>
      </c>
      <c r="J13" s="356"/>
      <c r="K13" s="355"/>
      <c r="L13" s="354"/>
      <c r="M13" s="355"/>
      <c r="N13" s="354"/>
      <c r="O13" s="353"/>
      <c r="P13" s="354"/>
      <c r="Q13" s="353"/>
      <c r="R13" s="75"/>
    </row>
    <row r="14" spans="1:18" s="68" customFormat="1" ht="12" customHeight="1">
      <c r="A14" s="74" t="s">
        <v>167</v>
      </c>
      <c r="B14" s="84" t="s">
        <v>120</v>
      </c>
      <c r="C14" s="85">
        <v>403054</v>
      </c>
      <c r="D14" s="364">
        <v>-4.52396293278251</v>
      </c>
      <c r="E14" s="363">
        <v>49452.445</v>
      </c>
      <c r="F14" s="362">
        <v>1.5076475919040044</v>
      </c>
      <c r="G14" s="361">
        <v>0.991629069654439</v>
      </c>
      <c r="H14" s="404">
        <v>0.01811575564423813</v>
      </c>
      <c r="I14" s="375">
        <v>11.052204173684357</v>
      </c>
      <c r="J14" s="356"/>
      <c r="K14" s="355"/>
      <c r="L14" s="354"/>
      <c r="M14" s="355"/>
      <c r="N14" s="354"/>
      <c r="O14" s="353"/>
      <c r="P14" s="354"/>
      <c r="Q14" s="353"/>
      <c r="R14" s="75"/>
    </row>
    <row r="15" spans="1:18" s="68" customFormat="1" ht="12" customHeight="1">
      <c r="A15" s="144" t="s">
        <v>109</v>
      </c>
      <c r="B15" s="145" t="s">
        <v>88</v>
      </c>
      <c r="C15" s="146" t="s">
        <v>88</v>
      </c>
      <c r="D15" s="360" t="s">
        <v>88</v>
      </c>
      <c r="E15" s="359">
        <v>71515.749</v>
      </c>
      <c r="F15" s="358">
        <v>-0.8265280067375369</v>
      </c>
      <c r="G15" s="357">
        <v>1.4340462973369745</v>
      </c>
      <c r="H15" s="401">
        <v>-0.014700474669128294</v>
      </c>
      <c r="I15" s="386">
        <v>7.813941959164914</v>
      </c>
      <c r="J15" s="356"/>
      <c r="K15" s="355"/>
      <c r="L15" s="354"/>
      <c r="M15" s="355"/>
      <c r="N15" s="354"/>
      <c r="O15" s="353"/>
      <c r="P15" s="354"/>
      <c r="Q15" s="353"/>
      <c r="R15" s="75"/>
    </row>
    <row r="16" spans="1:18" s="68" customFormat="1" ht="12" customHeight="1">
      <c r="A16" s="148" t="s">
        <v>110</v>
      </c>
      <c r="B16" s="89" t="s">
        <v>88</v>
      </c>
      <c r="C16" s="91" t="s">
        <v>88</v>
      </c>
      <c r="D16" s="385" t="s">
        <v>88</v>
      </c>
      <c r="E16" s="384">
        <v>448270.149</v>
      </c>
      <c r="F16" s="382">
        <v>73.76901246033533</v>
      </c>
      <c r="G16" s="383">
        <v>8.988791369298864</v>
      </c>
      <c r="H16" s="415">
        <v>4.693632327540506</v>
      </c>
      <c r="I16" s="381">
        <v>6.690874108902105</v>
      </c>
      <c r="J16" s="356"/>
      <c r="K16" s="355"/>
      <c r="L16" s="354"/>
      <c r="M16" s="355"/>
      <c r="N16" s="354"/>
      <c r="O16" s="353"/>
      <c r="P16" s="354"/>
      <c r="Q16" s="353"/>
      <c r="R16" s="75"/>
    </row>
    <row r="17" spans="1:18" s="68" customFormat="1" ht="12" customHeight="1">
      <c r="A17" s="150" t="s">
        <v>168</v>
      </c>
      <c r="B17" s="86" t="s">
        <v>112</v>
      </c>
      <c r="C17" s="90">
        <v>661186</v>
      </c>
      <c r="D17" s="369">
        <v>-10.036601129328526</v>
      </c>
      <c r="E17" s="368">
        <v>46514.995</v>
      </c>
      <c r="F17" s="366">
        <v>20.290253961807725</v>
      </c>
      <c r="G17" s="367">
        <v>0.9327268088934911</v>
      </c>
      <c r="H17" s="410">
        <v>0.1935163348601656</v>
      </c>
      <c r="I17" s="365">
        <v>20.42653642701542</v>
      </c>
      <c r="J17" s="356"/>
      <c r="K17" s="355"/>
      <c r="L17" s="354"/>
      <c r="M17" s="355"/>
      <c r="N17" s="354"/>
      <c r="O17" s="353"/>
      <c r="P17" s="354"/>
      <c r="Q17" s="353"/>
      <c r="R17" s="75"/>
    </row>
    <row r="18" spans="1:18" s="68" customFormat="1" ht="12" customHeight="1">
      <c r="A18" s="151" t="s">
        <v>111</v>
      </c>
      <c r="B18" s="84" t="s">
        <v>169</v>
      </c>
      <c r="C18" s="29">
        <v>137.901</v>
      </c>
      <c r="D18" s="362">
        <v>13.847335050525068</v>
      </c>
      <c r="E18" s="363">
        <v>262917.2</v>
      </c>
      <c r="F18" s="362">
        <v>144.51958778349945</v>
      </c>
      <c r="G18" s="361">
        <v>5.27206164290057</v>
      </c>
      <c r="H18" s="404">
        <v>3.832654474086373</v>
      </c>
      <c r="I18" s="375">
        <v>5.299969110458477</v>
      </c>
      <c r="J18" s="356"/>
      <c r="K18" s="355"/>
      <c r="L18" s="354"/>
      <c r="M18" s="355"/>
      <c r="N18" s="354"/>
      <c r="O18" s="353"/>
      <c r="P18" s="354"/>
      <c r="Q18" s="353"/>
      <c r="R18" s="75"/>
    </row>
    <row r="19" spans="1:18" s="68" customFormat="1" ht="12" customHeight="1">
      <c r="A19" s="35" t="s">
        <v>113</v>
      </c>
      <c r="B19" s="82" t="s">
        <v>88</v>
      </c>
      <c r="C19" s="83" t="s">
        <v>88</v>
      </c>
      <c r="D19" s="371" t="s">
        <v>88</v>
      </c>
      <c r="E19" s="373">
        <v>619952.693</v>
      </c>
      <c r="F19" s="371">
        <v>53.60791702295686</v>
      </c>
      <c r="G19" s="372">
        <v>12.43139974554047</v>
      </c>
      <c r="H19" s="411">
        <v>5.336315442636676</v>
      </c>
      <c r="I19" s="370">
        <v>3.6610791687020603</v>
      </c>
      <c r="J19" s="356"/>
      <c r="K19" s="355"/>
      <c r="L19" s="354"/>
      <c r="M19" s="355"/>
      <c r="N19" s="354"/>
      <c r="O19" s="353"/>
      <c r="P19" s="354"/>
      <c r="Q19" s="353"/>
      <c r="R19" s="75"/>
    </row>
    <row r="20" spans="1:18" s="68" customFormat="1" ht="12" customHeight="1">
      <c r="A20" s="148" t="s">
        <v>170</v>
      </c>
      <c r="B20" s="89" t="s">
        <v>171</v>
      </c>
      <c r="C20" s="91">
        <v>8275.961</v>
      </c>
      <c r="D20" s="374">
        <v>22.148203840277336</v>
      </c>
      <c r="E20" s="373">
        <v>395929.461</v>
      </c>
      <c r="F20" s="371">
        <v>77.26645248526849</v>
      </c>
      <c r="G20" s="372">
        <v>7.939246746247096</v>
      </c>
      <c r="H20" s="411">
        <v>4.256472663091532</v>
      </c>
      <c r="I20" s="370">
        <v>5.7156686555169784</v>
      </c>
      <c r="J20" s="356"/>
      <c r="K20" s="355"/>
      <c r="L20" s="354"/>
      <c r="M20" s="355"/>
      <c r="N20" s="354"/>
      <c r="O20" s="353"/>
      <c r="P20" s="354"/>
      <c r="Q20" s="353"/>
      <c r="R20" s="75"/>
    </row>
    <row r="21" spans="1:18" s="68" customFormat="1" ht="12" customHeight="1">
      <c r="A21" s="148" t="s">
        <v>114</v>
      </c>
      <c r="B21" s="86" t="s">
        <v>88</v>
      </c>
      <c r="C21" s="90" t="s">
        <v>88</v>
      </c>
      <c r="D21" s="369" t="s">
        <v>88</v>
      </c>
      <c r="E21" s="368">
        <v>50669.145</v>
      </c>
      <c r="F21" s="366">
        <v>58.135255206894776</v>
      </c>
      <c r="G21" s="367">
        <v>1.0160265506899784</v>
      </c>
      <c r="H21" s="410">
        <v>0.459432872496433</v>
      </c>
      <c r="I21" s="365">
        <v>2.405666778885691</v>
      </c>
      <c r="J21" s="356"/>
      <c r="K21" s="355"/>
      <c r="L21" s="354"/>
      <c r="M21" s="355"/>
      <c r="N21" s="354"/>
      <c r="O21" s="353"/>
      <c r="P21" s="354"/>
      <c r="Q21" s="353"/>
      <c r="R21" s="75"/>
    </row>
    <row r="22" spans="1:18" s="68" customFormat="1" ht="12" customHeight="1">
      <c r="A22" s="150" t="s">
        <v>172</v>
      </c>
      <c r="B22" s="86" t="s">
        <v>169</v>
      </c>
      <c r="C22" s="90">
        <v>359.291</v>
      </c>
      <c r="D22" s="369">
        <v>-0.8198508809946436</v>
      </c>
      <c r="E22" s="368">
        <v>26579.322</v>
      </c>
      <c r="F22" s="366">
        <v>50.8242688453858</v>
      </c>
      <c r="G22" s="367">
        <v>0.5329732098565756</v>
      </c>
      <c r="H22" s="410">
        <v>0.2209079878120431</v>
      </c>
      <c r="I22" s="365">
        <v>3.6236358009483847</v>
      </c>
      <c r="J22" s="356"/>
      <c r="K22" s="355"/>
      <c r="L22" s="354"/>
      <c r="M22" s="355"/>
      <c r="N22" s="354"/>
      <c r="O22" s="353"/>
      <c r="P22" s="354"/>
      <c r="Q22" s="353"/>
      <c r="R22" s="75"/>
    </row>
    <row r="23" spans="1:18" s="68" customFormat="1" ht="12" customHeight="1">
      <c r="A23" s="152" t="s">
        <v>173</v>
      </c>
      <c r="B23" s="88" t="s">
        <v>120</v>
      </c>
      <c r="C23" s="414">
        <v>2533.404</v>
      </c>
      <c r="D23" s="413">
        <v>-5.5836167298679795</v>
      </c>
      <c r="E23" s="408">
        <v>125475.789</v>
      </c>
      <c r="F23" s="407">
        <v>5.761407810136898</v>
      </c>
      <c r="G23" s="405">
        <v>2.516062449697415</v>
      </c>
      <c r="H23" s="406">
        <v>0.1685888854037725</v>
      </c>
      <c r="I23" s="412">
        <v>2.9576728909663483</v>
      </c>
      <c r="J23" s="356"/>
      <c r="K23" s="355"/>
      <c r="L23" s="354"/>
      <c r="M23" s="355"/>
      <c r="N23" s="354"/>
      <c r="O23" s="353"/>
      <c r="P23" s="354"/>
      <c r="Q23" s="353"/>
      <c r="R23" s="75"/>
    </row>
    <row r="24" spans="1:18" s="68" customFormat="1" ht="12" customHeight="1">
      <c r="A24" s="153" t="s">
        <v>115</v>
      </c>
      <c r="B24" s="145" t="s">
        <v>112</v>
      </c>
      <c r="C24" s="7">
        <v>121124</v>
      </c>
      <c r="D24" s="358">
        <v>-5.587989991659715</v>
      </c>
      <c r="E24" s="359">
        <v>29445.962</v>
      </c>
      <c r="F24" s="358">
        <v>12.240470735144404</v>
      </c>
      <c r="G24" s="357">
        <v>0.5904555761224741</v>
      </c>
      <c r="H24" s="401">
        <v>0.07920306679292707</v>
      </c>
      <c r="I24" s="386">
        <v>13.487703411294508</v>
      </c>
      <c r="J24" s="356"/>
      <c r="K24" s="355"/>
      <c r="L24" s="354"/>
      <c r="M24" s="355"/>
      <c r="N24" s="354"/>
      <c r="O24" s="353"/>
      <c r="P24" s="354"/>
      <c r="Q24" s="353"/>
      <c r="R24" s="75"/>
    </row>
    <row r="25" spans="1:18" s="68" customFormat="1" ht="12" customHeight="1">
      <c r="A25" s="422" t="s">
        <v>116</v>
      </c>
      <c r="B25" s="421" t="s">
        <v>88</v>
      </c>
      <c r="C25" s="139" t="s">
        <v>88</v>
      </c>
      <c r="D25" s="409" t="s">
        <v>88</v>
      </c>
      <c r="E25" s="420">
        <v>606384.114</v>
      </c>
      <c r="F25" s="419">
        <v>17.393591870776405</v>
      </c>
      <c r="G25" s="418">
        <v>12.159320228131314</v>
      </c>
      <c r="H25" s="417">
        <v>2.2159518019889966</v>
      </c>
      <c r="I25" s="416">
        <v>6.214316378431855</v>
      </c>
      <c r="J25" s="356"/>
      <c r="K25" s="355"/>
      <c r="L25" s="354"/>
      <c r="M25" s="355"/>
      <c r="N25" s="354"/>
      <c r="O25" s="353"/>
      <c r="P25" s="354"/>
      <c r="Q25" s="353"/>
      <c r="R25" s="75"/>
    </row>
    <row r="26" spans="1:18" s="68" customFormat="1" ht="12" customHeight="1">
      <c r="A26" s="150" t="s">
        <v>117</v>
      </c>
      <c r="B26" s="86" t="s">
        <v>88</v>
      </c>
      <c r="C26" s="14" t="s">
        <v>88</v>
      </c>
      <c r="D26" s="366" t="s">
        <v>88</v>
      </c>
      <c r="E26" s="368">
        <v>162245.136</v>
      </c>
      <c r="F26" s="366">
        <v>16.6447182295681</v>
      </c>
      <c r="G26" s="367">
        <v>3.2533678217050324</v>
      </c>
      <c r="H26" s="410">
        <v>0.571019139668083</v>
      </c>
      <c r="I26" s="367">
        <v>8.916293459825505</v>
      </c>
      <c r="J26" s="356"/>
      <c r="K26" s="355"/>
      <c r="L26" s="354"/>
      <c r="M26" s="355"/>
      <c r="N26" s="354"/>
      <c r="O26" s="353"/>
      <c r="P26" s="354"/>
      <c r="Q26" s="353"/>
      <c r="R26" s="75"/>
    </row>
    <row r="27" spans="1:18" s="68" customFormat="1" ht="12" customHeight="1">
      <c r="A27" s="150" t="s">
        <v>118</v>
      </c>
      <c r="B27" s="155" t="s">
        <v>112</v>
      </c>
      <c r="C27" s="91">
        <v>190575</v>
      </c>
      <c r="D27" s="374">
        <v>15.1107164860653</v>
      </c>
      <c r="E27" s="373">
        <v>79346.342</v>
      </c>
      <c r="F27" s="371">
        <v>88.11196134051042</v>
      </c>
      <c r="G27" s="372">
        <v>1.5910667166798917</v>
      </c>
      <c r="H27" s="411">
        <v>0.9166699130140902</v>
      </c>
      <c r="I27" s="370">
        <v>9.84626079223356</v>
      </c>
      <c r="J27" s="356"/>
      <c r="K27" s="355"/>
      <c r="L27" s="354"/>
      <c r="M27" s="355"/>
      <c r="N27" s="354"/>
      <c r="O27" s="353"/>
      <c r="P27" s="354"/>
      <c r="Q27" s="353"/>
      <c r="R27" s="75"/>
    </row>
    <row r="28" spans="1:18" s="68" customFormat="1" ht="12" customHeight="1">
      <c r="A28" s="150" t="s">
        <v>121</v>
      </c>
      <c r="B28" s="156" t="s">
        <v>120</v>
      </c>
      <c r="C28" s="90">
        <v>12848.082</v>
      </c>
      <c r="D28" s="369">
        <v>3.498714329904873</v>
      </c>
      <c r="E28" s="368">
        <v>72187.582</v>
      </c>
      <c r="F28" s="366">
        <v>-0.6710535600059409</v>
      </c>
      <c r="G28" s="367">
        <v>1.4475180100652967</v>
      </c>
      <c r="H28" s="410">
        <v>-0.012028499676837136</v>
      </c>
      <c r="I28" s="365">
        <v>1.7152860576249584</v>
      </c>
      <c r="J28" s="356"/>
      <c r="K28" s="355"/>
      <c r="L28" s="354"/>
      <c r="M28" s="355"/>
      <c r="N28" s="354"/>
      <c r="O28" s="353"/>
      <c r="P28" s="354"/>
      <c r="Q28" s="353"/>
      <c r="R28" s="75"/>
    </row>
    <row r="29" spans="1:18" s="68" customFormat="1" ht="12" customHeight="1">
      <c r="A29" s="150" t="s">
        <v>122</v>
      </c>
      <c r="B29" s="86" t="s">
        <v>120</v>
      </c>
      <c r="C29" s="90">
        <v>58885</v>
      </c>
      <c r="D29" s="369">
        <v>-0.8720098311533087</v>
      </c>
      <c r="E29" s="368">
        <v>56307.78</v>
      </c>
      <c r="F29" s="366">
        <v>5.556320613373322</v>
      </c>
      <c r="G29" s="367">
        <v>1.1290934451412227</v>
      </c>
      <c r="H29" s="410">
        <v>0.07310365135877328</v>
      </c>
      <c r="I29" s="365">
        <v>11.38470020361038</v>
      </c>
      <c r="J29" s="356"/>
      <c r="K29" s="355"/>
      <c r="L29" s="354"/>
      <c r="M29" s="355"/>
      <c r="N29" s="354"/>
      <c r="O29" s="353"/>
      <c r="P29" s="354"/>
      <c r="Q29" s="353"/>
      <c r="R29" s="75"/>
    </row>
    <row r="30" spans="1:18" s="68" customFormat="1" ht="12" customHeight="1">
      <c r="A30" s="152" t="s">
        <v>124</v>
      </c>
      <c r="B30" s="88" t="s">
        <v>120</v>
      </c>
      <c r="C30" s="414">
        <v>319765</v>
      </c>
      <c r="D30" s="413">
        <v>-0.4356029941089301</v>
      </c>
      <c r="E30" s="408">
        <v>108985.33</v>
      </c>
      <c r="F30" s="407">
        <v>21.212505760593416</v>
      </c>
      <c r="G30" s="405">
        <v>2.1853928838883907</v>
      </c>
      <c r="H30" s="406">
        <v>0.47041395620046716</v>
      </c>
      <c r="I30" s="412">
        <v>9.626131069183952</v>
      </c>
      <c r="J30" s="356"/>
      <c r="K30" s="355"/>
      <c r="L30" s="354"/>
      <c r="M30" s="355"/>
      <c r="N30" s="354"/>
      <c r="O30" s="353"/>
      <c r="P30" s="354"/>
      <c r="Q30" s="353"/>
      <c r="R30" s="75"/>
    </row>
    <row r="31" spans="1:18" s="68" customFormat="1" ht="12" customHeight="1">
      <c r="A31" s="35" t="s">
        <v>125</v>
      </c>
      <c r="B31" s="82" t="s">
        <v>88</v>
      </c>
      <c r="C31" s="83" t="s">
        <v>88</v>
      </c>
      <c r="D31" s="385" t="s">
        <v>88</v>
      </c>
      <c r="E31" s="384">
        <v>761228.202</v>
      </c>
      <c r="F31" s="382">
        <v>39.47023954049609</v>
      </c>
      <c r="G31" s="383">
        <v>15.264280941902495</v>
      </c>
      <c r="H31" s="415">
        <v>5.313377780158545</v>
      </c>
      <c r="I31" s="381">
        <v>9.197433850618596</v>
      </c>
      <c r="J31" s="356"/>
      <c r="K31" s="355"/>
      <c r="L31" s="354"/>
      <c r="M31" s="355"/>
      <c r="N31" s="354"/>
      <c r="O31" s="353"/>
      <c r="P31" s="354"/>
      <c r="Q31" s="353"/>
      <c r="R31" s="75"/>
    </row>
    <row r="32" spans="1:18" s="68" customFormat="1" ht="12" customHeight="1">
      <c r="A32" s="148" t="s">
        <v>174</v>
      </c>
      <c r="B32" s="155" t="s">
        <v>88</v>
      </c>
      <c r="C32" s="91" t="s">
        <v>88</v>
      </c>
      <c r="D32" s="374" t="s">
        <v>88</v>
      </c>
      <c r="E32" s="373">
        <v>49947.334</v>
      </c>
      <c r="F32" s="371">
        <v>-19.487967725121923</v>
      </c>
      <c r="G32" s="372">
        <v>1.0015526703712938</v>
      </c>
      <c r="H32" s="411">
        <v>-0.29818492601147245</v>
      </c>
      <c r="I32" s="370">
        <v>4.976666245233294</v>
      </c>
      <c r="J32" s="356"/>
      <c r="K32" s="355"/>
      <c r="L32" s="354"/>
      <c r="M32" s="355"/>
      <c r="N32" s="354"/>
      <c r="O32" s="353"/>
      <c r="P32" s="354"/>
      <c r="Q32" s="353"/>
      <c r="R32" s="75"/>
    </row>
    <row r="33" spans="1:18" s="68" customFormat="1" ht="12" customHeight="1">
      <c r="A33" s="150" t="s">
        <v>127</v>
      </c>
      <c r="B33" s="156" t="s">
        <v>88</v>
      </c>
      <c r="C33" s="90" t="s">
        <v>88</v>
      </c>
      <c r="D33" s="369" t="s">
        <v>88</v>
      </c>
      <c r="E33" s="368">
        <v>55106.235</v>
      </c>
      <c r="F33" s="366">
        <v>7.28459194941069</v>
      </c>
      <c r="G33" s="367">
        <v>1.104999854814234</v>
      </c>
      <c r="H33" s="410">
        <v>0.09228608574160324</v>
      </c>
      <c r="I33" s="365">
        <v>8.200427711806569</v>
      </c>
      <c r="J33" s="356"/>
      <c r="K33" s="355"/>
      <c r="L33" s="354"/>
      <c r="M33" s="355"/>
      <c r="N33" s="354"/>
      <c r="O33" s="353"/>
      <c r="P33" s="354"/>
      <c r="Q33" s="353"/>
      <c r="R33" s="75"/>
    </row>
    <row r="34" spans="1:18" s="68" customFormat="1" ht="12" customHeight="1">
      <c r="A34" s="150" t="s">
        <v>128</v>
      </c>
      <c r="B34" s="156" t="s">
        <v>112</v>
      </c>
      <c r="C34" s="90">
        <v>235530</v>
      </c>
      <c r="D34" s="369">
        <v>30.339503610857466</v>
      </c>
      <c r="E34" s="368">
        <v>61829.614</v>
      </c>
      <c r="F34" s="366">
        <v>83.68662456236753</v>
      </c>
      <c r="G34" s="367">
        <v>1.2398182255278394</v>
      </c>
      <c r="H34" s="410">
        <v>0.6947725688331714</v>
      </c>
      <c r="I34" s="365">
        <v>5.814891907190142</v>
      </c>
      <c r="J34" s="356"/>
      <c r="K34" s="355"/>
      <c r="L34" s="354"/>
      <c r="M34" s="355"/>
      <c r="N34" s="354"/>
      <c r="O34" s="353"/>
      <c r="P34" s="354"/>
      <c r="Q34" s="353"/>
      <c r="R34" s="75"/>
    </row>
    <row r="35" spans="1:18" s="68" customFormat="1" ht="12" customHeight="1">
      <c r="A35" s="150" t="s">
        <v>130</v>
      </c>
      <c r="B35" s="86" t="s">
        <v>120</v>
      </c>
      <c r="C35" s="90">
        <v>781504</v>
      </c>
      <c r="D35" s="369">
        <v>22.70781714666139</v>
      </c>
      <c r="E35" s="368">
        <v>353510.254</v>
      </c>
      <c r="F35" s="366">
        <v>67.89951315160533</v>
      </c>
      <c r="G35" s="367">
        <v>7.088649394126508</v>
      </c>
      <c r="H35" s="410">
        <v>3.5260368715570074</v>
      </c>
      <c r="I35" s="365">
        <v>12.476613429739047</v>
      </c>
      <c r="J35" s="356"/>
      <c r="K35" s="355"/>
      <c r="L35" s="354"/>
      <c r="M35" s="355"/>
      <c r="N35" s="354"/>
      <c r="O35" s="353"/>
      <c r="P35" s="354"/>
      <c r="Q35" s="353"/>
      <c r="R35" s="75"/>
    </row>
    <row r="36" spans="1:18" s="68" customFormat="1" ht="12" customHeight="1">
      <c r="A36" s="150" t="s">
        <v>175</v>
      </c>
      <c r="B36" s="86" t="s">
        <v>120</v>
      </c>
      <c r="C36" s="90">
        <v>705217</v>
      </c>
      <c r="D36" s="369">
        <v>23.993761780178357</v>
      </c>
      <c r="E36" s="368">
        <v>199027.406</v>
      </c>
      <c r="F36" s="366">
        <v>75.43726565271544</v>
      </c>
      <c r="G36" s="367">
        <v>3.9909323279671267</v>
      </c>
      <c r="H36" s="410">
        <v>2.110787829722618</v>
      </c>
      <c r="I36" s="365">
        <v>24.293875180109247</v>
      </c>
      <c r="J36" s="356"/>
      <c r="K36" s="355"/>
      <c r="L36" s="354"/>
      <c r="M36" s="355"/>
      <c r="N36" s="354"/>
      <c r="O36" s="353"/>
      <c r="P36" s="354"/>
      <c r="Q36" s="353"/>
      <c r="R36" s="75"/>
    </row>
    <row r="37" spans="1:18" s="68" customFormat="1" ht="12" customHeight="1">
      <c r="A37" s="151" t="s">
        <v>131</v>
      </c>
      <c r="B37" s="159" t="s">
        <v>88</v>
      </c>
      <c r="C37" s="85" t="s">
        <v>88</v>
      </c>
      <c r="D37" s="364" t="s">
        <v>88</v>
      </c>
      <c r="E37" s="363">
        <v>145213.977</v>
      </c>
      <c r="F37" s="362">
        <v>33.7661359791104</v>
      </c>
      <c r="G37" s="361">
        <v>2.911856045001033</v>
      </c>
      <c r="H37" s="404">
        <v>0.9040890578444958</v>
      </c>
      <c r="I37" s="375">
        <v>11.001062188957436</v>
      </c>
      <c r="J37" s="356"/>
      <c r="K37" s="355"/>
      <c r="L37" s="354"/>
      <c r="M37" s="355"/>
      <c r="N37" s="354"/>
      <c r="O37" s="353"/>
      <c r="P37" s="354"/>
      <c r="Q37" s="353"/>
      <c r="R37" s="75"/>
    </row>
    <row r="38" spans="1:18" s="68" customFormat="1" ht="12" customHeight="1">
      <c r="A38" s="35" t="s">
        <v>132</v>
      </c>
      <c r="B38" s="157" t="s">
        <v>88</v>
      </c>
      <c r="C38" s="83" t="s">
        <v>88</v>
      </c>
      <c r="D38" s="385" t="s">
        <v>88</v>
      </c>
      <c r="E38" s="384">
        <v>573255.561</v>
      </c>
      <c r="F38" s="382">
        <v>12.05118584559617</v>
      </c>
      <c r="G38" s="383">
        <v>11.49502069369196</v>
      </c>
      <c r="H38" s="415">
        <v>1.5206498153995387</v>
      </c>
      <c r="I38" s="381">
        <v>7.462435273644812</v>
      </c>
      <c r="J38" s="356"/>
      <c r="K38" s="355"/>
      <c r="L38" s="354"/>
      <c r="M38" s="355"/>
      <c r="N38" s="354"/>
      <c r="O38" s="353"/>
      <c r="P38" s="354"/>
      <c r="Q38" s="353"/>
      <c r="R38" s="75"/>
    </row>
    <row r="39" spans="1:18" s="68" customFormat="1" ht="12" customHeight="1">
      <c r="A39" s="150" t="s">
        <v>133</v>
      </c>
      <c r="B39" s="156" t="s">
        <v>112</v>
      </c>
      <c r="C39" s="90">
        <v>69059</v>
      </c>
      <c r="D39" s="369">
        <v>15.238540223939134</v>
      </c>
      <c r="E39" s="368">
        <v>98968.628</v>
      </c>
      <c r="F39" s="366">
        <v>7.533506164394521</v>
      </c>
      <c r="G39" s="367">
        <v>1.984536224823995</v>
      </c>
      <c r="H39" s="410">
        <v>0.17100881660144496</v>
      </c>
      <c r="I39" s="365">
        <v>9.670140306994677</v>
      </c>
      <c r="J39" s="356"/>
      <c r="K39" s="355"/>
      <c r="L39" s="354"/>
      <c r="M39" s="355"/>
      <c r="N39" s="354"/>
      <c r="O39" s="353"/>
      <c r="P39" s="354"/>
      <c r="Q39" s="353"/>
      <c r="R39" s="75"/>
    </row>
    <row r="40" spans="1:18" s="68" customFormat="1" ht="12" customHeight="1">
      <c r="A40" s="150" t="s">
        <v>135</v>
      </c>
      <c r="B40" s="156" t="s">
        <v>88</v>
      </c>
      <c r="C40" s="90" t="s">
        <v>88</v>
      </c>
      <c r="D40" s="369" t="s">
        <v>88</v>
      </c>
      <c r="E40" s="368">
        <v>134273.824</v>
      </c>
      <c r="F40" s="366">
        <v>10.94232288843906</v>
      </c>
      <c r="G40" s="367">
        <v>2.69248218509851</v>
      </c>
      <c r="H40" s="410">
        <v>0.3266414078844844</v>
      </c>
      <c r="I40" s="365">
        <v>4.594229004811086</v>
      </c>
      <c r="J40" s="356"/>
      <c r="K40" s="355"/>
      <c r="L40" s="354"/>
      <c r="M40" s="355"/>
      <c r="N40" s="354"/>
      <c r="O40" s="353"/>
      <c r="P40" s="354"/>
      <c r="Q40" s="353"/>
      <c r="R40" s="75"/>
    </row>
    <row r="41" spans="1:18" s="68" customFormat="1" ht="12" customHeight="1">
      <c r="A41" s="151" t="s">
        <v>137</v>
      </c>
      <c r="B41" s="159" t="s">
        <v>112</v>
      </c>
      <c r="C41" s="85">
        <v>92023</v>
      </c>
      <c r="D41" s="364">
        <v>27.9358812161993</v>
      </c>
      <c r="E41" s="363">
        <v>56059.229</v>
      </c>
      <c r="F41" s="362">
        <v>16.469025679571114</v>
      </c>
      <c r="G41" s="361">
        <v>1.1241094570514187</v>
      </c>
      <c r="H41" s="404">
        <v>0.19551144931270517</v>
      </c>
      <c r="I41" s="375">
        <v>22.929297092198745</v>
      </c>
      <c r="J41" s="356"/>
      <c r="K41" s="355"/>
      <c r="L41" s="354"/>
      <c r="M41" s="355"/>
      <c r="N41" s="354"/>
      <c r="O41" s="353"/>
      <c r="P41" s="354"/>
      <c r="Q41" s="353"/>
      <c r="R41" s="75"/>
    </row>
    <row r="42" spans="1:18" s="68" customFormat="1" ht="12" customHeight="1">
      <c r="A42" s="148" t="s">
        <v>141</v>
      </c>
      <c r="B42" s="155" t="s">
        <v>88</v>
      </c>
      <c r="C42" s="91" t="s">
        <v>88</v>
      </c>
      <c r="D42" s="374" t="s">
        <v>88</v>
      </c>
      <c r="E42" s="373">
        <v>591009.846</v>
      </c>
      <c r="F42" s="371">
        <v>13.061163134279008</v>
      </c>
      <c r="G42" s="372">
        <v>11.85103271932446</v>
      </c>
      <c r="H42" s="411">
        <v>1.68395596744445</v>
      </c>
      <c r="I42" s="370">
        <v>4.33045465413862</v>
      </c>
      <c r="J42" s="356"/>
      <c r="K42" s="355"/>
      <c r="L42" s="354"/>
      <c r="M42" s="355"/>
      <c r="N42" s="354"/>
      <c r="O42" s="353"/>
      <c r="P42" s="354"/>
      <c r="Q42" s="353"/>
      <c r="R42" s="75"/>
    </row>
    <row r="43" spans="1:18" s="68" customFormat="1" ht="12" customHeight="1">
      <c r="A43" s="150" t="s">
        <v>142</v>
      </c>
      <c r="B43" s="156" t="s">
        <v>88</v>
      </c>
      <c r="C43" s="90" t="s">
        <v>88</v>
      </c>
      <c r="D43" s="369" t="s">
        <v>88</v>
      </c>
      <c r="E43" s="368">
        <v>56238.392</v>
      </c>
      <c r="F43" s="366">
        <v>25.929139098353836</v>
      </c>
      <c r="G43" s="367">
        <v>1.127702064838688</v>
      </c>
      <c r="H43" s="410">
        <v>0.2856027389733088</v>
      </c>
      <c r="I43" s="365">
        <v>7.52887082214055</v>
      </c>
      <c r="J43" s="356"/>
      <c r="K43" s="355"/>
      <c r="L43" s="354"/>
      <c r="M43" s="355"/>
      <c r="N43" s="354"/>
      <c r="O43" s="353"/>
      <c r="P43" s="354"/>
      <c r="Q43" s="353"/>
      <c r="R43" s="75"/>
    </row>
    <row r="44" spans="1:18" s="68" customFormat="1" ht="12" customHeight="1">
      <c r="A44" s="150" t="s">
        <v>176</v>
      </c>
      <c r="B44" s="156" t="s">
        <v>88</v>
      </c>
      <c r="C44" s="90" t="s">
        <v>88</v>
      </c>
      <c r="D44" s="369" t="s">
        <v>88</v>
      </c>
      <c r="E44" s="368">
        <v>85808.243</v>
      </c>
      <c r="F44" s="366">
        <v>-10.458462269109381</v>
      </c>
      <c r="G44" s="367">
        <v>1.7206418848405176</v>
      </c>
      <c r="H44" s="410">
        <v>-0.24719512709226826</v>
      </c>
      <c r="I44" s="365">
        <v>6.233175534054229</v>
      </c>
      <c r="J44" s="356"/>
      <c r="K44" s="355"/>
      <c r="L44" s="354"/>
      <c r="M44" s="355"/>
      <c r="N44" s="354"/>
      <c r="O44" s="353"/>
      <c r="P44" s="354"/>
      <c r="Q44" s="353"/>
      <c r="R44" s="75"/>
    </row>
    <row r="45" spans="1:18" s="68" customFormat="1" ht="12" customHeight="1">
      <c r="A45" s="152" t="s">
        <v>177</v>
      </c>
      <c r="B45" s="158" t="s">
        <v>88</v>
      </c>
      <c r="C45" s="414" t="s">
        <v>88</v>
      </c>
      <c r="D45" s="413" t="s">
        <v>88</v>
      </c>
      <c r="E45" s="408">
        <v>119878.534</v>
      </c>
      <c r="F45" s="407">
        <v>17.3787699823448</v>
      </c>
      <c r="G45" s="405">
        <v>2.4038253142379116</v>
      </c>
      <c r="H45" s="406">
        <v>0.43776245829773375</v>
      </c>
      <c r="I45" s="412">
        <v>3.6051888838227804</v>
      </c>
      <c r="J45" s="356"/>
      <c r="K45" s="355"/>
      <c r="L45" s="354"/>
      <c r="M45" s="355"/>
      <c r="N45" s="354"/>
      <c r="O45" s="353"/>
      <c r="P45" s="354"/>
      <c r="Q45" s="353"/>
      <c r="R45" s="75"/>
    </row>
    <row r="46" spans="1:18" s="68" customFormat="1" ht="12" customHeight="1">
      <c r="A46" s="151" t="s">
        <v>145</v>
      </c>
      <c r="B46" s="84" t="s">
        <v>88</v>
      </c>
      <c r="C46" s="85" t="s">
        <v>88</v>
      </c>
      <c r="D46" s="364" t="s">
        <v>88</v>
      </c>
      <c r="E46" s="363">
        <v>18718.43</v>
      </c>
      <c r="F46" s="362">
        <v>6.728496081903201</v>
      </c>
      <c r="G46" s="361">
        <v>0.3753452296704792</v>
      </c>
      <c r="H46" s="404">
        <v>0.02910547182973989</v>
      </c>
      <c r="I46" s="375">
        <v>0.5579877981108469</v>
      </c>
      <c r="J46" s="356"/>
      <c r="K46" s="355"/>
      <c r="L46" s="354"/>
      <c r="M46" s="355"/>
      <c r="N46" s="354"/>
      <c r="O46" s="353"/>
      <c r="P46" s="354"/>
      <c r="Q46" s="353"/>
      <c r="R46" s="75"/>
    </row>
    <row r="47" spans="1:18" s="68" customFormat="1" ht="12" customHeight="1">
      <c r="A47" s="148" t="s">
        <v>147</v>
      </c>
      <c r="B47" s="89" t="s">
        <v>88</v>
      </c>
      <c r="C47" s="91" t="s">
        <v>88</v>
      </c>
      <c r="D47" s="374" t="s">
        <v>88</v>
      </c>
      <c r="E47" s="373">
        <v>289090.932</v>
      </c>
      <c r="F47" s="371">
        <v>25.705142526056534</v>
      </c>
      <c r="G47" s="372">
        <v>5.796901891194555</v>
      </c>
      <c r="H47" s="411">
        <v>1.4580386986222038</v>
      </c>
      <c r="I47" s="370">
        <v>8.911907584070928</v>
      </c>
      <c r="J47" s="356"/>
      <c r="K47" s="355"/>
      <c r="L47" s="354"/>
      <c r="M47" s="355"/>
      <c r="N47" s="354"/>
      <c r="O47" s="353"/>
      <c r="P47" s="354"/>
      <c r="Q47" s="353"/>
      <c r="R47" s="92"/>
    </row>
    <row r="48" spans="1:18" s="68" customFormat="1" ht="12" customHeight="1">
      <c r="A48" s="152" t="s">
        <v>148</v>
      </c>
      <c r="B48" s="88" t="s">
        <v>149</v>
      </c>
      <c r="C48" s="414">
        <v>25032</v>
      </c>
      <c r="D48" s="413">
        <v>1.9591869984929344</v>
      </c>
      <c r="E48" s="408">
        <v>108997.754</v>
      </c>
      <c r="F48" s="407">
        <v>17.35927869544096</v>
      </c>
      <c r="G48" s="405">
        <v>2.1856420121076603</v>
      </c>
      <c r="H48" s="406">
        <v>0.397648550129824</v>
      </c>
      <c r="I48" s="412">
        <v>7.945329959185894</v>
      </c>
      <c r="J48" s="356"/>
      <c r="K48" s="355"/>
      <c r="L48" s="354"/>
      <c r="M48" s="355"/>
      <c r="N48" s="354"/>
      <c r="O48" s="353"/>
      <c r="P48" s="354"/>
      <c r="Q48" s="353"/>
      <c r="R48" s="92"/>
    </row>
    <row r="49" spans="1:18" s="68" customFormat="1" ht="12" customHeight="1">
      <c r="A49" s="151" t="s">
        <v>152</v>
      </c>
      <c r="B49" s="84" t="s">
        <v>112</v>
      </c>
      <c r="C49" s="85">
        <v>108445.376</v>
      </c>
      <c r="D49" s="364">
        <v>28.714604007205423</v>
      </c>
      <c r="E49" s="363">
        <v>113255.576</v>
      </c>
      <c r="F49" s="362">
        <v>36.8643044603627</v>
      </c>
      <c r="G49" s="361">
        <v>2.2710206029662965</v>
      </c>
      <c r="H49" s="404">
        <v>0.7523900663881086</v>
      </c>
      <c r="I49" s="375">
        <v>13.723837825900578</v>
      </c>
      <c r="J49" s="356"/>
      <c r="K49" s="355"/>
      <c r="L49" s="354"/>
      <c r="M49" s="355"/>
      <c r="N49" s="354"/>
      <c r="O49" s="353"/>
      <c r="P49" s="354"/>
      <c r="Q49" s="353"/>
      <c r="R49" s="92"/>
    </row>
    <row r="50" spans="1:18" s="68" customFormat="1" ht="12" customHeight="1">
      <c r="A50" s="148" t="s">
        <v>156</v>
      </c>
      <c r="B50" s="89" t="s">
        <v>88</v>
      </c>
      <c r="C50" s="91" t="s">
        <v>88</v>
      </c>
      <c r="D50" s="374" t="s">
        <v>88</v>
      </c>
      <c r="E50" s="373">
        <v>363077.231</v>
      </c>
      <c r="F50" s="371">
        <v>2.7317182819017294</v>
      </c>
      <c r="G50" s="372">
        <v>7.280488088895096</v>
      </c>
      <c r="H50" s="411">
        <v>0.2381211558582705</v>
      </c>
      <c r="I50" s="370">
        <v>3.8103864813294948</v>
      </c>
      <c r="J50" s="356"/>
      <c r="K50" s="355"/>
      <c r="L50" s="354"/>
      <c r="M50" s="355"/>
      <c r="N50" s="354"/>
      <c r="O50" s="353"/>
      <c r="P50" s="354"/>
      <c r="Q50" s="353"/>
      <c r="R50" s="92"/>
    </row>
    <row r="51" spans="1:18" s="68" customFormat="1" ht="12" customHeight="1">
      <c r="A51" s="150" t="s">
        <v>178</v>
      </c>
      <c r="B51" s="86" t="s">
        <v>112</v>
      </c>
      <c r="C51" s="91">
        <v>104723.215</v>
      </c>
      <c r="D51" s="374">
        <v>1.591591214040644</v>
      </c>
      <c r="E51" s="368">
        <v>55007.257</v>
      </c>
      <c r="F51" s="366">
        <v>4.8781066302227005</v>
      </c>
      <c r="G51" s="367">
        <v>1.1030151306604281</v>
      </c>
      <c r="H51" s="410">
        <v>0.06310358751294035</v>
      </c>
      <c r="I51" s="365">
        <v>6.472652492624515</v>
      </c>
      <c r="J51" s="356"/>
      <c r="K51" s="355"/>
      <c r="L51" s="354"/>
      <c r="M51" s="355"/>
      <c r="N51" s="354"/>
      <c r="O51" s="353"/>
      <c r="P51" s="354"/>
      <c r="Q51" s="353"/>
      <c r="R51" s="92"/>
    </row>
    <row r="52" spans="1:18" s="68" customFormat="1" ht="12" customHeight="1">
      <c r="A52" s="87" t="s">
        <v>179</v>
      </c>
      <c r="B52" s="88" t="s">
        <v>88</v>
      </c>
      <c r="C52" s="139" t="s">
        <v>88</v>
      </c>
      <c r="D52" s="409" t="s">
        <v>88</v>
      </c>
      <c r="E52" s="408">
        <v>109460.351</v>
      </c>
      <c r="F52" s="407">
        <v>-7.377657328690168</v>
      </c>
      <c r="G52" s="405">
        <v>2.194918087997031</v>
      </c>
      <c r="H52" s="406">
        <v>-0.21504391848692653</v>
      </c>
      <c r="I52" s="405">
        <v>3.860821950224296</v>
      </c>
      <c r="J52" s="356"/>
      <c r="K52" s="355"/>
      <c r="L52" s="354"/>
      <c r="M52" s="355"/>
      <c r="N52" s="354"/>
      <c r="O52" s="353"/>
      <c r="P52" s="354"/>
      <c r="Q52" s="353"/>
      <c r="R52" s="92"/>
    </row>
    <row r="53" spans="1:18" s="68" customFormat="1" ht="12" customHeight="1">
      <c r="A53" s="34" t="s">
        <v>157</v>
      </c>
      <c r="B53" s="84" t="s">
        <v>88</v>
      </c>
      <c r="C53" s="85" t="s">
        <v>88</v>
      </c>
      <c r="D53" s="364" t="s">
        <v>88</v>
      </c>
      <c r="E53" s="363">
        <v>45256.068</v>
      </c>
      <c r="F53" s="362">
        <v>9.667887286318045</v>
      </c>
      <c r="G53" s="361">
        <v>0.9074825846741861</v>
      </c>
      <c r="H53" s="404">
        <v>0.09840032437964841</v>
      </c>
      <c r="I53" s="361">
        <v>2.3968602719874523</v>
      </c>
      <c r="J53" s="356"/>
      <c r="K53" s="355"/>
      <c r="L53" s="354"/>
      <c r="M53" s="355"/>
      <c r="N53" s="354"/>
      <c r="O53" s="353"/>
      <c r="P53" s="354"/>
      <c r="Q53" s="353"/>
      <c r="R53" s="92"/>
    </row>
    <row r="54" spans="1:18" s="68" customFormat="1" ht="12" customHeight="1">
      <c r="A54" s="153" t="s">
        <v>159</v>
      </c>
      <c r="B54" s="145" t="s">
        <v>88</v>
      </c>
      <c r="C54" s="403" t="s">
        <v>88</v>
      </c>
      <c r="D54" s="402" t="s">
        <v>88</v>
      </c>
      <c r="E54" s="359">
        <v>39460.491</v>
      </c>
      <c r="F54" s="358">
        <v>-41.05835883269459</v>
      </c>
      <c r="G54" s="357">
        <v>0.7912686618111068</v>
      </c>
      <c r="H54" s="401">
        <v>-0.6779684077588749</v>
      </c>
      <c r="I54" s="357">
        <v>2.610904166889072</v>
      </c>
      <c r="J54" s="92"/>
      <c r="K54" s="93"/>
      <c r="L54" s="94"/>
      <c r="M54" s="95"/>
      <c r="N54" s="94"/>
      <c r="O54" s="94"/>
      <c r="P54" s="98"/>
      <c r="Q54" s="94"/>
      <c r="R54" s="92"/>
    </row>
    <row r="55" spans="1:18" s="68" customFormat="1" ht="12" customHeight="1">
      <c r="A55" s="92"/>
      <c r="B55" s="99"/>
      <c r="C55" s="93"/>
      <c r="D55" s="94"/>
      <c r="E55" s="95"/>
      <c r="F55" s="96"/>
      <c r="G55" s="94"/>
      <c r="H55" s="98"/>
      <c r="I55" s="94"/>
      <c r="J55" s="92"/>
      <c r="K55" s="93"/>
      <c r="L55" s="94"/>
      <c r="M55" s="95"/>
      <c r="N55" s="94"/>
      <c r="O55" s="94"/>
      <c r="P55" s="98"/>
      <c r="Q55" s="94"/>
      <c r="R55" s="92"/>
    </row>
    <row r="56" spans="1:18" s="68" customFormat="1" ht="12" customHeight="1">
      <c r="A56" s="92"/>
      <c r="B56" s="99"/>
      <c r="C56" s="93"/>
      <c r="D56" s="94"/>
      <c r="E56" s="95"/>
      <c r="F56" s="96"/>
      <c r="G56" s="94"/>
      <c r="H56" s="98"/>
      <c r="I56" s="94"/>
      <c r="J56" s="92"/>
      <c r="K56" s="93"/>
      <c r="L56" s="94"/>
      <c r="M56" s="95"/>
      <c r="N56" s="94"/>
      <c r="O56" s="94"/>
      <c r="P56" s="98"/>
      <c r="Q56" s="94"/>
      <c r="R56" s="92"/>
    </row>
    <row r="57" spans="1:18" s="68" customFormat="1" ht="12" customHeight="1">
      <c r="A57" s="92"/>
      <c r="B57" s="99"/>
      <c r="C57" s="93"/>
      <c r="D57" s="94"/>
      <c r="E57" s="95"/>
      <c r="F57" s="96"/>
      <c r="G57" s="94"/>
      <c r="H57" s="98"/>
      <c r="I57" s="94"/>
      <c r="J57" s="92"/>
      <c r="K57" s="93"/>
      <c r="L57" s="94"/>
      <c r="M57" s="95"/>
      <c r="N57" s="94"/>
      <c r="O57" s="94"/>
      <c r="P57" s="98"/>
      <c r="Q57" s="94"/>
      <c r="R57" s="92"/>
    </row>
    <row r="58" spans="1:18" s="68" customFormat="1" ht="12" customHeight="1">
      <c r="A58" s="92"/>
      <c r="B58" s="99"/>
      <c r="C58" s="93"/>
      <c r="D58" s="94"/>
      <c r="E58" s="95"/>
      <c r="F58" s="96"/>
      <c r="G58" s="94"/>
      <c r="H58" s="98"/>
      <c r="I58" s="94"/>
      <c r="J58" s="92"/>
      <c r="K58" s="93"/>
      <c r="L58" s="94"/>
      <c r="M58" s="95"/>
      <c r="N58" s="94"/>
      <c r="O58" s="94"/>
      <c r="P58" s="98"/>
      <c r="Q58" s="94"/>
      <c r="R58" s="92"/>
    </row>
    <row r="59" spans="1:18" s="68" customFormat="1" ht="12" customHeight="1">
      <c r="A59" s="92"/>
      <c r="B59" s="99"/>
      <c r="C59" s="93"/>
      <c r="D59" s="94"/>
      <c r="E59" s="95"/>
      <c r="F59" s="96"/>
      <c r="G59" s="94"/>
      <c r="H59" s="98"/>
      <c r="I59" s="94"/>
      <c r="J59" s="92"/>
      <c r="K59" s="93"/>
      <c r="L59" s="94"/>
      <c r="M59" s="95"/>
      <c r="N59" s="94"/>
      <c r="O59" s="94"/>
      <c r="P59" s="98"/>
      <c r="Q59" s="94"/>
      <c r="R59" s="92"/>
    </row>
    <row r="60" spans="1:18" s="68" customFormat="1" ht="12" customHeight="1">
      <c r="A60" s="92"/>
      <c r="B60" s="99"/>
      <c r="C60" s="93"/>
      <c r="D60" s="94"/>
      <c r="E60" s="95"/>
      <c r="F60" s="96"/>
      <c r="G60" s="94"/>
      <c r="H60" s="98"/>
      <c r="I60" s="94"/>
      <c r="J60" s="92"/>
      <c r="K60" s="93"/>
      <c r="L60" s="94"/>
      <c r="M60" s="95"/>
      <c r="N60" s="94"/>
      <c r="O60" s="94"/>
      <c r="P60" s="98"/>
      <c r="Q60" s="94"/>
      <c r="R60" s="92"/>
    </row>
    <row r="61" spans="1:18" s="68" customFormat="1" ht="12" customHeight="1">
      <c r="A61" s="92"/>
      <c r="B61" s="99"/>
      <c r="C61" s="93"/>
      <c r="D61" s="94"/>
      <c r="E61" s="95"/>
      <c r="F61" s="96"/>
      <c r="G61" s="94"/>
      <c r="H61" s="98"/>
      <c r="I61" s="94"/>
      <c r="J61" s="92"/>
      <c r="K61" s="93"/>
      <c r="L61" s="94"/>
      <c r="M61" s="95"/>
      <c r="N61" s="94"/>
      <c r="O61" s="94"/>
      <c r="P61" s="98"/>
      <c r="Q61" s="94"/>
      <c r="R61" s="92"/>
    </row>
    <row r="62" spans="1:18" s="68" customFormat="1" ht="12" customHeight="1">
      <c r="A62" s="92"/>
      <c r="B62" s="99"/>
      <c r="C62" s="93"/>
      <c r="D62" s="94"/>
      <c r="E62" s="95"/>
      <c r="F62" s="96"/>
      <c r="G62" s="94"/>
      <c r="H62" s="98"/>
      <c r="I62" s="94"/>
      <c r="J62" s="92"/>
      <c r="K62" s="93"/>
      <c r="L62" s="94"/>
      <c r="M62" s="95"/>
      <c r="N62" s="94"/>
      <c r="O62" s="94"/>
      <c r="P62" s="98"/>
      <c r="Q62" s="94"/>
      <c r="R62" s="92"/>
    </row>
    <row r="63" spans="1:18" s="68" customFormat="1" ht="12" customHeight="1">
      <c r="A63" s="92"/>
      <c r="B63" s="99"/>
      <c r="C63" s="93"/>
      <c r="D63" s="94"/>
      <c r="E63" s="95"/>
      <c r="F63" s="96"/>
      <c r="G63" s="94"/>
      <c r="H63" s="98"/>
      <c r="I63" s="94"/>
      <c r="J63" s="92"/>
      <c r="K63" s="93"/>
      <c r="L63" s="94"/>
      <c r="M63" s="95"/>
      <c r="N63" s="94"/>
      <c r="O63" s="94"/>
      <c r="P63" s="98"/>
      <c r="Q63" s="94"/>
      <c r="R63" s="92"/>
    </row>
    <row r="64" spans="1:18" s="68" customFormat="1" ht="12" customHeight="1">
      <c r="A64" s="92"/>
      <c r="B64" s="99"/>
      <c r="C64" s="93"/>
      <c r="D64" s="94"/>
      <c r="E64" s="95"/>
      <c r="F64" s="96"/>
      <c r="G64" s="94"/>
      <c r="H64" s="98"/>
      <c r="I64" s="94"/>
      <c r="J64" s="92"/>
      <c r="K64" s="93"/>
      <c r="L64" s="94"/>
      <c r="M64" s="95"/>
      <c r="N64" s="94"/>
      <c r="O64" s="94"/>
      <c r="P64" s="98"/>
      <c r="Q64" s="94"/>
      <c r="R64" s="92"/>
    </row>
    <row r="65" spans="1:18" s="68" customFormat="1" ht="12" customHeight="1">
      <c r="A65" s="92"/>
      <c r="B65" s="99"/>
      <c r="C65" s="93"/>
      <c r="D65" s="94"/>
      <c r="E65" s="95"/>
      <c r="F65" s="96"/>
      <c r="G65" s="94"/>
      <c r="H65" s="98"/>
      <c r="I65" s="94"/>
      <c r="J65" s="92"/>
      <c r="K65" s="93"/>
      <c r="L65" s="94"/>
      <c r="M65" s="95"/>
      <c r="N65" s="94"/>
      <c r="O65" s="94"/>
      <c r="P65" s="98"/>
      <c r="Q65" s="94"/>
      <c r="R65" s="92"/>
    </row>
    <row r="66" spans="1:18" s="68" customFormat="1" ht="12" customHeight="1">
      <c r="A66" s="92"/>
      <c r="B66" s="99"/>
      <c r="C66" s="93"/>
      <c r="D66" s="94"/>
      <c r="E66" s="95"/>
      <c r="F66" s="96"/>
      <c r="G66" s="94"/>
      <c r="H66" s="98"/>
      <c r="I66" s="94"/>
      <c r="J66" s="92"/>
      <c r="K66" s="93"/>
      <c r="L66" s="94"/>
      <c r="M66" s="95"/>
      <c r="N66" s="94"/>
      <c r="O66" s="94"/>
      <c r="P66" s="98"/>
      <c r="Q66" s="94"/>
      <c r="R66" s="92"/>
    </row>
    <row r="67" spans="1:18" s="68" customFormat="1" ht="12" customHeight="1">
      <c r="A67" s="92"/>
      <c r="B67" s="99"/>
      <c r="C67" s="93"/>
      <c r="D67" s="94"/>
      <c r="E67" s="92"/>
      <c r="F67" s="92"/>
      <c r="G67" s="92"/>
      <c r="H67" s="98"/>
      <c r="I67" s="94"/>
      <c r="J67" s="92"/>
      <c r="K67" s="93"/>
      <c r="L67" s="94"/>
      <c r="M67" s="95"/>
      <c r="N67" s="94"/>
      <c r="O67" s="94"/>
      <c r="P67" s="98"/>
      <c r="Q67" s="94"/>
      <c r="R67" s="92"/>
    </row>
    <row r="68" spans="1:18" s="68" customFormat="1" ht="12" customHeight="1">
      <c r="A68" s="92"/>
      <c r="B68" s="99"/>
      <c r="C68" s="93"/>
      <c r="D68" s="94"/>
      <c r="E68" s="92"/>
      <c r="F68" s="92"/>
      <c r="G68" s="92"/>
      <c r="H68" s="98"/>
      <c r="I68" s="94"/>
      <c r="J68" s="92"/>
      <c r="K68" s="93"/>
      <c r="L68" s="94"/>
      <c r="M68" s="95"/>
      <c r="N68" s="94"/>
      <c r="O68" s="94"/>
      <c r="P68" s="98"/>
      <c r="Q68" s="94"/>
      <c r="R68" s="92"/>
    </row>
    <row r="69" spans="1:18" ht="12" customHeight="1">
      <c r="A69" s="92"/>
      <c r="B69" s="99"/>
      <c r="C69" s="93"/>
      <c r="D69" s="94"/>
      <c r="E69" s="92"/>
      <c r="F69" s="92"/>
      <c r="G69" s="92"/>
      <c r="H69" s="98"/>
      <c r="I69" s="94"/>
      <c r="J69" s="92"/>
      <c r="K69" s="93"/>
      <c r="L69" s="94"/>
      <c r="M69" s="95"/>
      <c r="N69" s="94"/>
      <c r="O69" s="94"/>
      <c r="P69" s="98"/>
      <c r="Q69" s="94"/>
      <c r="R69" s="92"/>
    </row>
    <row r="70" spans="1:18" ht="12" customHeight="1">
      <c r="A70" s="92"/>
      <c r="B70" s="99"/>
      <c r="C70" s="93"/>
      <c r="D70" s="94"/>
      <c r="E70" s="92"/>
      <c r="F70" s="92"/>
      <c r="G70" s="92"/>
      <c r="H70" s="98"/>
      <c r="I70" s="94"/>
      <c r="J70" s="92"/>
      <c r="K70" s="93"/>
      <c r="L70" s="94"/>
      <c r="M70" s="95"/>
      <c r="N70" s="94"/>
      <c r="O70" s="94"/>
      <c r="P70" s="98"/>
      <c r="Q70" s="94"/>
      <c r="R70" s="92"/>
    </row>
    <row r="71" spans="1:18" ht="12" customHeight="1">
      <c r="A71" s="92"/>
      <c r="B71" s="99"/>
      <c r="C71" s="93"/>
      <c r="D71" s="94"/>
      <c r="E71" s="92"/>
      <c r="F71" s="92"/>
      <c r="G71" s="92"/>
      <c r="H71" s="98"/>
      <c r="I71" s="94"/>
      <c r="J71" s="92"/>
      <c r="K71" s="93"/>
      <c r="L71" s="94"/>
      <c r="M71" s="95"/>
      <c r="N71" s="94"/>
      <c r="O71" s="94"/>
      <c r="P71" s="98"/>
      <c r="Q71" s="94"/>
      <c r="R71" s="92"/>
    </row>
    <row r="72" spans="1:18" ht="12" customHeight="1">
      <c r="A72" s="92"/>
      <c r="B72" s="99"/>
      <c r="C72" s="93"/>
      <c r="D72" s="94"/>
      <c r="E72" s="92"/>
      <c r="F72" s="92"/>
      <c r="G72" s="92"/>
      <c r="H72" s="98"/>
      <c r="I72" s="94"/>
      <c r="J72" s="92"/>
      <c r="K72" s="93"/>
      <c r="L72" s="94"/>
      <c r="M72" s="95"/>
      <c r="N72" s="94"/>
      <c r="O72" s="94"/>
      <c r="P72" s="98"/>
      <c r="Q72" s="94"/>
      <c r="R72" s="92"/>
    </row>
    <row r="73" spans="1:18" ht="12" customHeight="1">
      <c r="A73" s="92"/>
      <c r="B73" s="99"/>
      <c r="C73" s="93"/>
      <c r="D73" s="94"/>
      <c r="E73" s="92"/>
      <c r="F73" s="92"/>
      <c r="G73" s="92"/>
      <c r="H73" s="98"/>
      <c r="I73" s="94"/>
      <c r="J73" s="92"/>
      <c r="K73" s="93"/>
      <c r="L73" s="94"/>
      <c r="M73" s="95"/>
      <c r="N73" s="94"/>
      <c r="O73" s="94"/>
      <c r="P73" s="98"/>
      <c r="Q73" s="94"/>
      <c r="R73" s="92"/>
    </row>
    <row r="74" spans="1:18" ht="12" customHeight="1">
      <c r="A74" s="92"/>
      <c r="B74" s="99"/>
      <c r="C74" s="93"/>
      <c r="D74" s="94"/>
      <c r="E74" s="92"/>
      <c r="F74" s="92"/>
      <c r="G74" s="92"/>
      <c r="H74" s="98"/>
      <c r="I74" s="94"/>
      <c r="J74" s="92"/>
      <c r="K74" s="93"/>
      <c r="L74" s="94"/>
      <c r="M74" s="95"/>
      <c r="N74" s="94"/>
      <c r="O74" s="94"/>
      <c r="P74" s="98"/>
      <c r="Q74" s="94"/>
      <c r="R74" s="92"/>
    </row>
    <row r="75" spans="1:18" ht="9.75" customHeight="1">
      <c r="A75" s="92"/>
      <c r="B75" s="99"/>
      <c r="C75" s="93"/>
      <c r="D75" s="94"/>
      <c r="E75" s="92"/>
      <c r="F75" s="92"/>
      <c r="G75" s="92"/>
      <c r="H75" s="98"/>
      <c r="I75" s="94"/>
      <c r="J75" s="92"/>
      <c r="K75" s="93"/>
      <c r="L75" s="94"/>
      <c r="M75" s="95"/>
      <c r="N75" s="94"/>
      <c r="O75" s="94"/>
      <c r="P75" s="98"/>
      <c r="Q75" s="94"/>
      <c r="R75" s="92"/>
    </row>
    <row r="76" spans="1:18" ht="9.75" customHeight="1">
      <c r="A76" s="92"/>
      <c r="B76" s="99"/>
      <c r="C76" s="93"/>
      <c r="D76" s="94"/>
      <c r="E76" s="92"/>
      <c r="F76" s="92"/>
      <c r="G76" s="92"/>
      <c r="H76" s="98"/>
      <c r="I76" s="94"/>
      <c r="J76" s="92"/>
      <c r="K76" s="93"/>
      <c r="L76" s="94"/>
      <c r="M76" s="95"/>
      <c r="N76" s="94"/>
      <c r="O76" s="94"/>
      <c r="P76" s="98"/>
      <c r="Q76" s="94"/>
      <c r="R76" s="92"/>
    </row>
    <row r="77" spans="1:18" ht="9.75" customHeight="1">
      <c r="A77" s="92"/>
      <c r="B77" s="99"/>
      <c r="C77" s="93"/>
      <c r="D77" s="94"/>
      <c r="E77" s="92"/>
      <c r="F77" s="92"/>
      <c r="G77" s="92"/>
      <c r="H77" s="98"/>
      <c r="I77" s="94"/>
      <c r="J77" s="92"/>
      <c r="K77" s="93"/>
      <c r="L77" s="94"/>
      <c r="M77" s="95"/>
      <c r="N77" s="94"/>
      <c r="O77" s="94"/>
      <c r="P77" s="98"/>
      <c r="Q77" s="94"/>
      <c r="R77" s="92"/>
    </row>
    <row r="78" spans="1:18" ht="9.75" customHeight="1">
      <c r="A78" s="92"/>
      <c r="B78" s="99"/>
      <c r="C78" s="93"/>
      <c r="D78" s="94"/>
      <c r="E78" s="92"/>
      <c r="F78" s="92"/>
      <c r="G78" s="92"/>
      <c r="H78" s="98"/>
      <c r="I78" s="94"/>
      <c r="J78" s="92"/>
      <c r="K78" s="93"/>
      <c r="L78" s="94"/>
      <c r="M78" s="95"/>
      <c r="N78" s="94"/>
      <c r="O78" s="94"/>
      <c r="P78" s="98"/>
      <c r="Q78" s="94"/>
      <c r="R78" s="92"/>
    </row>
    <row r="79" spans="1:18" ht="9.75" customHeight="1">
      <c r="A79" s="92"/>
      <c r="B79" s="99"/>
      <c r="C79" s="93"/>
      <c r="D79" s="94"/>
      <c r="E79" s="92"/>
      <c r="F79" s="92"/>
      <c r="G79" s="92"/>
      <c r="H79" s="98"/>
      <c r="I79" s="94"/>
      <c r="J79" s="92"/>
      <c r="K79" s="93"/>
      <c r="L79" s="94"/>
      <c r="M79" s="95"/>
      <c r="N79" s="94"/>
      <c r="O79" s="94"/>
      <c r="P79" s="98"/>
      <c r="Q79" s="94"/>
      <c r="R79" s="92"/>
    </row>
    <row r="80" spans="1:18" ht="9.75" customHeight="1">
      <c r="A80" s="92"/>
      <c r="B80" s="99"/>
      <c r="C80" s="93"/>
      <c r="D80" s="94"/>
      <c r="E80" s="92"/>
      <c r="F80" s="92"/>
      <c r="G80" s="92"/>
      <c r="H80" s="98"/>
      <c r="I80" s="94"/>
      <c r="J80" s="92"/>
      <c r="K80" s="93"/>
      <c r="L80" s="94"/>
      <c r="M80" s="95"/>
      <c r="N80" s="94"/>
      <c r="O80" s="94"/>
      <c r="P80" s="98"/>
      <c r="Q80" s="94"/>
      <c r="R80" s="92"/>
    </row>
    <row r="81" spans="1:18" s="103" customFormat="1" ht="9.75" customHeight="1">
      <c r="A81" s="92"/>
      <c r="B81" s="99"/>
      <c r="C81" s="93"/>
      <c r="D81" s="94"/>
      <c r="E81" s="92"/>
      <c r="F81" s="92"/>
      <c r="G81" s="92"/>
      <c r="H81" s="98"/>
      <c r="I81" s="94"/>
      <c r="J81" s="92"/>
      <c r="K81" s="93"/>
      <c r="L81" s="94"/>
      <c r="M81" s="95"/>
      <c r="N81" s="94"/>
      <c r="O81" s="94"/>
      <c r="P81" s="98"/>
      <c r="Q81" s="94"/>
      <c r="R81" s="92"/>
    </row>
    <row r="82" spans="1:18" s="103" customFormat="1" ht="9.75" customHeight="1">
      <c r="A82" s="92"/>
      <c r="B82" s="99"/>
      <c r="C82" s="93"/>
      <c r="D82" s="94"/>
      <c r="E82" s="92"/>
      <c r="F82" s="92"/>
      <c r="G82" s="92"/>
      <c r="H82" s="98"/>
      <c r="I82" s="94"/>
      <c r="J82" s="92"/>
      <c r="K82" s="93"/>
      <c r="L82" s="94"/>
      <c r="M82" s="95"/>
      <c r="N82" s="94"/>
      <c r="O82" s="94"/>
      <c r="P82" s="98"/>
      <c r="Q82" s="94"/>
      <c r="R82" s="92"/>
    </row>
    <row r="83" spans="1:18" s="103" customFormat="1" ht="9.75" customHeight="1">
      <c r="A83" s="92"/>
      <c r="B83" s="99"/>
      <c r="C83" s="93"/>
      <c r="D83" s="94"/>
      <c r="E83" s="92"/>
      <c r="F83" s="92"/>
      <c r="G83" s="92"/>
      <c r="H83" s="98"/>
      <c r="I83" s="94"/>
      <c r="J83" s="92"/>
      <c r="K83" s="93"/>
      <c r="L83" s="94"/>
      <c r="M83" s="95"/>
      <c r="N83" s="94"/>
      <c r="O83" s="94"/>
      <c r="P83" s="98"/>
      <c r="Q83" s="94"/>
      <c r="R83" s="92"/>
    </row>
    <row r="84" spans="1:18" s="103" customFormat="1" ht="9.75" customHeight="1">
      <c r="A84" s="92"/>
      <c r="B84" s="99"/>
      <c r="C84" s="93"/>
      <c r="D84" s="94"/>
      <c r="E84" s="92"/>
      <c r="F84" s="92"/>
      <c r="G84" s="92"/>
      <c r="H84" s="98"/>
      <c r="I84" s="94"/>
      <c r="J84" s="92"/>
      <c r="K84" s="93"/>
      <c r="L84" s="94"/>
      <c r="M84" s="95"/>
      <c r="N84" s="94"/>
      <c r="O84" s="94"/>
      <c r="P84" s="98"/>
      <c r="Q84" s="94"/>
      <c r="R84" s="92"/>
    </row>
    <row r="85" spans="1:18" s="103" customFormat="1" ht="9.75" customHeight="1">
      <c r="A85" s="92"/>
      <c r="B85" s="99"/>
      <c r="C85" s="93"/>
      <c r="D85" s="94"/>
      <c r="E85" s="92"/>
      <c r="F85" s="92"/>
      <c r="G85" s="92"/>
      <c r="H85" s="98"/>
      <c r="I85" s="94"/>
      <c r="J85" s="92"/>
      <c r="K85" s="93"/>
      <c r="L85" s="94"/>
      <c r="M85" s="95"/>
      <c r="N85" s="94"/>
      <c r="O85" s="94"/>
      <c r="P85" s="98"/>
      <c r="Q85" s="94"/>
      <c r="R85" s="92"/>
    </row>
    <row r="86" spans="1:18" s="103" customFormat="1" ht="9.75" customHeight="1">
      <c r="A86" s="92"/>
      <c r="B86" s="99"/>
      <c r="C86" s="93"/>
      <c r="D86" s="94"/>
      <c r="E86" s="92"/>
      <c r="F86" s="92"/>
      <c r="G86" s="92"/>
      <c r="H86" s="98"/>
      <c r="I86" s="94"/>
      <c r="J86" s="92"/>
      <c r="K86" s="93"/>
      <c r="L86" s="94"/>
      <c r="M86" s="95"/>
      <c r="N86" s="94"/>
      <c r="O86" s="94"/>
      <c r="P86" s="98"/>
      <c r="Q86" s="94"/>
      <c r="R86" s="92"/>
    </row>
    <row r="87" spans="1:18" s="103" customFormat="1" ht="9.75" customHeight="1">
      <c r="A87" s="92"/>
      <c r="B87" s="99"/>
      <c r="C87" s="93"/>
      <c r="D87" s="94"/>
      <c r="E87" s="92"/>
      <c r="F87" s="92"/>
      <c r="G87" s="92"/>
      <c r="H87" s="98"/>
      <c r="I87" s="94"/>
      <c r="J87" s="92"/>
      <c r="K87" s="93"/>
      <c r="L87" s="94"/>
      <c r="M87" s="95"/>
      <c r="N87" s="94"/>
      <c r="O87" s="94"/>
      <c r="P87" s="98"/>
      <c r="Q87" s="94"/>
      <c r="R87" s="92"/>
    </row>
    <row r="88" spans="1:18" s="103" customFormat="1" ht="9.75" customHeight="1">
      <c r="A88" s="92"/>
      <c r="B88" s="99"/>
      <c r="C88" s="93"/>
      <c r="D88" s="94"/>
      <c r="E88" s="92"/>
      <c r="F88" s="92"/>
      <c r="G88" s="92"/>
      <c r="H88" s="98"/>
      <c r="I88" s="94"/>
      <c r="J88" s="92"/>
      <c r="K88" s="93"/>
      <c r="L88" s="94"/>
      <c r="M88" s="95"/>
      <c r="N88" s="94"/>
      <c r="O88" s="94"/>
      <c r="P88" s="98"/>
      <c r="Q88" s="94"/>
      <c r="R88" s="92"/>
    </row>
    <row r="89" spans="1:18" s="103" customFormat="1" ht="9.75" customHeight="1">
      <c r="A89" s="92"/>
      <c r="B89" s="99"/>
      <c r="C89" s="93"/>
      <c r="D89" s="94"/>
      <c r="E89" s="92"/>
      <c r="F89" s="92"/>
      <c r="G89" s="92"/>
      <c r="H89" s="98"/>
      <c r="I89" s="94"/>
      <c r="J89" s="92"/>
      <c r="K89" s="93"/>
      <c r="L89" s="94"/>
      <c r="M89" s="95"/>
      <c r="N89" s="94"/>
      <c r="O89" s="94"/>
      <c r="P89" s="98"/>
      <c r="Q89" s="94"/>
      <c r="R89" s="92"/>
    </row>
    <row r="90" spans="1:18" s="103" customFormat="1" ht="9.75" customHeight="1">
      <c r="A90" s="92"/>
      <c r="B90" s="99"/>
      <c r="C90" s="93"/>
      <c r="D90" s="94"/>
      <c r="E90" s="92"/>
      <c r="F90" s="92"/>
      <c r="G90" s="92"/>
      <c r="H90" s="98"/>
      <c r="I90" s="94"/>
      <c r="J90" s="92"/>
      <c r="K90" s="93"/>
      <c r="L90" s="94"/>
      <c r="M90" s="95"/>
      <c r="N90" s="94"/>
      <c r="O90" s="94"/>
      <c r="P90" s="98"/>
      <c r="Q90" s="94"/>
      <c r="R90" s="92"/>
    </row>
    <row r="91" spans="1:18" s="103" customFormat="1" ht="9.75" customHeight="1">
      <c r="A91" s="106"/>
      <c r="B91" s="110"/>
      <c r="C91" s="104"/>
      <c r="D91" s="105"/>
      <c r="E91" s="106"/>
      <c r="F91" s="106"/>
      <c r="G91" s="106"/>
      <c r="H91" s="109"/>
      <c r="I91" s="105"/>
      <c r="J91" s="106"/>
      <c r="K91" s="104"/>
      <c r="L91" s="105"/>
      <c r="M91" s="108"/>
      <c r="N91" s="105"/>
      <c r="O91" s="105"/>
      <c r="P91" s="109"/>
      <c r="Q91" s="105"/>
      <c r="R91" s="106"/>
    </row>
    <row r="92" spans="1:18" s="103" customFormat="1" ht="9.75" customHeight="1">
      <c r="A92" s="106"/>
      <c r="B92" s="110"/>
      <c r="C92" s="104"/>
      <c r="D92" s="105"/>
      <c r="E92" s="106"/>
      <c r="F92" s="106"/>
      <c r="G92" s="106"/>
      <c r="H92" s="109"/>
      <c r="I92" s="105"/>
      <c r="J92" s="106"/>
      <c r="K92" s="104"/>
      <c r="L92" s="105"/>
      <c r="M92" s="108"/>
      <c r="N92" s="105"/>
      <c r="O92" s="105"/>
      <c r="P92" s="109"/>
      <c r="Q92" s="105"/>
      <c r="R92" s="106"/>
    </row>
    <row r="93" spans="1:18" s="103" customFormat="1" ht="9.75" customHeight="1">
      <c r="A93" s="106"/>
      <c r="B93" s="110"/>
      <c r="C93" s="104"/>
      <c r="D93" s="105"/>
      <c r="E93" s="106"/>
      <c r="F93" s="106"/>
      <c r="G93" s="106"/>
      <c r="H93" s="109"/>
      <c r="I93" s="105"/>
      <c r="J93" s="106"/>
      <c r="K93" s="104"/>
      <c r="L93" s="105"/>
      <c r="M93" s="108"/>
      <c r="N93" s="105"/>
      <c r="O93" s="105"/>
      <c r="P93" s="109"/>
      <c r="Q93" s="105"/>
      <c r="R93" s="106"/>
    </row>
    <row r="94" spans="1:18" s="103" customFormat="1" ht="9.75" customHeight="1">
      <c r="A94" s="106"/>
      <c r="B94" s="110"/>
      <c r="C94" s="104"/>
      <c r="D94" s="105"/>
      <c r="E94" s="106"/>
      <c r="F94" s="106"/>
      <c r="G94" s="106"/>
      <c r="H94" s="109"/>
      <c r="I94" s="105"/>
      <c r="J94" s="106"/>
      <c r="K94" s="104"/>
      <c r="L94" s="105"/>
      <c r="M94" s="108"/>
      <c r="N94" s="105"/>
      <c r="O94" s="105"/>
      <c r="P94" s="109"/>
      <c r="Q94" s="105"/>
      <c r="R94" s="106"/>
    </row>
    <row r="95" spans="1:18" s="103" customFormat="1" ht="9.75" customHeight="1">
      <c r="A95" s="106"/>
      <c r="B95" s="110"/>
      <c r="C95" s="104"/>
      <c r="D95" s="105"/>
      <c r="E95" s="106"/>
      <c r="F95" s="106"/>
      <c r="G95" s="106"/>
      <c r="H95" s="109"/>
      <c r="I95" s="105"/>
      <c r="J95" s="106"/>
      <c r="K95" s="104"/>
      <c r="L95" s="105"/>
      <c r="M95" s="108"/>
      <c r="N95" s="105"/>
      <c r="O95" s="105"/>
      <c r="P95" s="109"/>
      <c r="Q95" s="105"/>
      <c r="R95" s="106"/>
    </row>
    <row r="96" spans="1:18" s="103" customFormat="1" ht="9.75" customHeight="1">
      <c r="A96" s="106"/>
      <c r="B96" s="110"/>
      <c r="C96" s="104"/>
      <c r="D96" s="105"/>
      <c r="E96" s="106"/>
      <c r="F96" s="106"/>
      <c r="G96" s="106"/>
      <c r="H96" s="109"/>
      <c r="I96" s="105"/>
      <c r="J96" s="106"/>
      <c r="K96" s="104"/>
      <c r="L96" s="105"/>
      <c r="M96" s="108"/>
      <c r="N96" s="105"/>
      <c r="O96" s="105"/>
      <c r="P96" s="109"/>
      <c r="Q96" s="105"/>
      <c r="R96" s="106"/>
    </row>
    <row r="97" spans="1:18" s="103" customFormat="1" ht="9.75" customHeight="1">
      <c r="A97" s="106"/>
      <c r="B97" s="110"/>
      <c r="C97" s="104"/>
      <c r="D97" s="105"/>
      <c r="E97" s="106"/>
      <c r="F97" s="106"/>
      <c r="G97" s="106"/>
      <c r="H97" s="109"/>
      <c r="I97" s="105"/>
      <c r="J97" s="106"/>
      <c r="K97" s="104"/>
      <c r="L97" s="105"/>
      <c r="M97" s="108"/>
      <c r="N97" s="105"/>
      <c r="O97" s="105"/>
      <c r="P97" s="109"/>
      <c r="Q97" s="105"/>
      <c r="R97" s="106"/>
    </row>
    <row r="98" spans="1:18" s="103" customFormat="1" ht="9.75" customHeight="1">
      <c r="A98" s="106"/>
      <c r="B98" s="110"/>
      <c r="C98" s="104"/>
      <c r="D98" s="105"/>
      <c r="E98" s="106"/>
      <c r="F98" s="106"/>
      <c r="G98" s="106"/>
      <c r="H98" s="109"/>
      <c r="I98" s="105"/>
      <c r="J98" s="106"/>
      <c r="K98" s="104"/>
      <c r="L98" s="105"/>
      <c r="M98" s="108"/>
      <c r="N98" s="105"/>
      <c r="O98" s="105"/>
      <c r="P98" s="109"/>
      <c r="Q98" s="105"/>
      <c r="R98" s="106"/>
    </row>
    <row r="99" spans="1:18" s="103" customFormat="1" ht="9.75" customHeight="1">
      <c r="A99" s="106"/>
      <c r="B99" s="110"/>
      <c r="C99" s="104"/>
      <c r="D99" s="105"/>
      <c r="E99" s="106"/>
      <c r="F99" s="106"/>
      <c r="G99" s="106"/>
      <c r="H99" s="109"/>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9"/>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9"/>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9"/>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9"/>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9"/>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9"/>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9"/>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9"/>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9"/>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9"/>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9"/>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9"/>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9"/>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9"/>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9"/>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9"/>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9"/>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9"/>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9"/>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9"/>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9"/>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9"/>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9"/>
      <c r="I122" s="105"/>
      <c r="J122" s="106"/>
      <c r="K122" s="104"/>
      <c r="L122" s="105"/>
      <c r="M122" s="108"/>
      <c r="N122" s="105"/>
      <c r="O122" s="105"/>
      <c r="P122" s="109"/>
      <c r="Q122" s="105"/>
      <c r="R122" s="106"/>
    </row>
    <row r="123" spans="1:18" s="103" customFormat="1" ht="9.75" customHeight="1">
      <c r="A123" s="113"/>
      <c r="B123" s="117"/>
      <c r="C123" s="111"/>
      <c r="D123" s="112"/>
      <c r="E123" s="113"/>
      <c r="F123" s="113"/>
      <c r="G123" s="113"/>
      <c r="H123" s="116"/>
      <c r="I123" s="112"/>
      <c r="J123" s="113"/>
      <c r="K123" s="111"/>
      <c r="L123" s="112"/>
      <c r="M123" s="115"/>
      <c r="N123" s="112"/>
      <c r="O123" s="112"/>
      <c r="P123" s="116"/>
      <c r="Q123" s="112"/>
      <c r="R123" s="113"/>
    </row>
    <row r="124" spans="1:18" s="103" customFormat="1" ht="9.75" customHeight="1">
      <c r="A124" s="113"/>
      <c r="B124" s="117"/>
      <c r="C124" s="111"/>
      <c r="D124" s="112"/>
      <c r="E124" s="113"/>
      <c r="F124" s="113"/>
      <c r="G124" s="113"/>
      <c r="H124" s="116"/>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6"/>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6"/>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6"/>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6"/>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6"/>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6"/>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6"/>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6"/>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6"/>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6"/>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6"/>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6"/>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6"/>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6"/>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6"/>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6"/>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6"/>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6"/>
      <c r="I142" s="112"/>
      <c r="J142" s="113"/>
      <c r="K142" s="111"/>
      <c r="L142" s="112"/>
      <c r="M142" s="115"/>
      <c r="N142" s="112"/>
      <c r="O142" s="112"/>
      <c r="P142" s="116"/>
      <c r="Q142" s="112"/>
      <c r="R142" s="113"/>
    </row>
    <row r="143" spans="1:18" s="103" customFormat="1" ht="9.75" customHeight="1">
      <c r="A143" s="120"/>
      <c r="B143" s="124"/>
      <c r="C143" s="118"/>
      <c r="D143" s="119"/>
      <c r="E143" s="120"/>
      <c r="F143" s="120"/>
      <c r="G143" s="120"/>
      <c r="H143" s="123"/>
      <c r="I143" s="119"/>
      <c r="J143" s="120"/>
      <c r="K143" s="118"/>
      <c r="L143" s="119"/>
      <c r="M143" s="122"/>
      <c r="N143" s="119"/>
      <c r="O143" s="119"/>
      <c r="P143" s="123"/>
      <c r="Q143" s="119"/>
      <c r="R143" s="120"/>
    </row>
    <row r="144" spans="1:18" s="103" customFormat="1" ht="9.75" customHeight="1">
      <c r="A144" s="120"/>
      <c r="B144" s="124"/>
      <c r="C144" s="118"/>
      <c r="D144" s="119"/>
      <c r="E144" s="120"/>
      <c r="F144" s="120"/>
      <c r="G144" s="120"/>
      <c r="H144" s="123"/>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3"/>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3"/>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3"/>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3"/>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3"/>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3"/>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3"/>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3"/>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3"/>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3"/>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3"/>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3"/>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3"/>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3"/>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3"/>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3"/>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3"/>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3"/>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3"/>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3"/>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3"/>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3"/>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3"/>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3"/>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3"/>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3"/>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3"/>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3"/>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3"/>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3"/>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3"/>
      <c r="I175" s="119"/>
      <c r="J175" s="120"/>
      <c r="K175" s="118"/>
      <c r="L175" s="119"/>
      <c r="M175" s="122"/>
      <c r="N175" s="119"/>
      <c r="O175" s="119"/>
      <c r="P175" s="123"/>
      <c r="Q175" s="119"/>
      <c r="R175" s="120"/>
    </row>
    <row r="176" spans="1:18" s="103" customFormat="1" ht="14.25">
      <c r="A176" s="127"/>
      <c r="B176" s="131"/>
      <c r="C176" s="125"/>
      <c r="D176" s="126"/>
      <c r="E176" s="127"/>
      <c r="F176" s="127"/>
      <c r="G176" s="127"/>
      <c r="H176" s="130"/>
      <c r="I176" s="126"/>
      <c r="J176" s="127"/>
      <c r="K176" s="125"/>
      <c r="L176" s="126"/>
      <c r="M176" s="129"/>
      <c r="N176" s="126"/>
      <c r="O176" s="126"/>
      <c r="P176" s="130"/>
      <c r="Q176" s="126"/>
      <c r="R176" s="127"/>
    </row>
    <row r="177" spans="1:18" s="103" customFormat="1" ht="14.25">
      <c r="A177" s="127"/>
      <c r="B177" s="131"/>
      <c r="C177" s="125"/>
      <c r="D177" s="126"/>
      <c r="E177" s="127"/>
      <c r="F177" s="127"/>
      <c r="G177" s="127"/>
      <c r="H177" s="130"/>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30"/>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30"/>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30"/>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30"/>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30"/>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30"/>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30"/>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30"/>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30"/>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30"/>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30"/>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30"/>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30"/>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30"/>
      <c r="I191" s="126"/>
      <c r="J191" s="127"/>
      <c r="K191" s="125"/>
      <c r="L191" s="126"/>
      <c r="M191" s="129"/>
      <c r="N191" s="126"/>
      <c r="O191" s="126"/>
      <c r="P191" s="130"/>
      <c r="Q191" s="126"/>
      <c r="R191" s="127"/>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4">
    <cfRule type="expression" priority="1" dxfId="12" stopIfTrue="1">
      <formula>F5="全 減"</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02" customWidth="1"/>
    <col min="2" max="2" width="23.57421875" style="102" customWidth="1"/>
    <col min="3" max="3" width="10.57421875" style="102" customWidth="1"/>
    <col min="4" max="4" width="9.57421875" style="102" customWidth="1"/>
    <col min="5" max="5" width="6.57421875" style="102" customWidth="1"/>
    <col min="6" max="6" width="7.57421875" style="136" customWidth="1"/>
    <col min="7" max="7" width="7.57421875" style="133" customWidth="1"/>
    <col min="8" max="8" width="10.57421875" style="135" customWidth="1"/>
    <col min="9" max="9" width="9.57421875" style="133" customWidth="1"/>
    <col min="10" max="10" width="6.57421875" style="133" customWidth="1"/>
    <col min="11" max="11" width="7.57421875" style="136" customWidth="1"/>
    <col min="12" max="12" width="7.57421875" style="133" customWidth="1"/>
    <col min="13" max="13" width="10.57421875" style="132" customWidth="1"/>
    <col min="14" max="16384" width="9.00390625" style="102" customWidth="1"/>
  </cols>
  <sheetData>
    <row r="1" spans="1:13" s="68" customFormat="1" ht="21">
      <c r="A1" s="160"/>
      <c r="B1" s="161" t="s">
        <v>18</v>
      </c>
      <c r="F1" s="162"/>
      <c r="I1" s="161" t="s">
        <v>180</v>
      </c>
      <c r="J1" s="163"/>
      <c r="K1" s="162"/>
      <c r="L1" s="163"/>
      <c r="M1" s="164"/>
    </row>
    <row r="2" spans="1:13" s="68" customFormat="1" ht="15" customHeight="1">
      <c r="A2" s="165"/>
      <c r="B2" s="166"/>
      <c r="C2" s="167" t="s">
        <v>19</v>
      </c>
      <c r="D2" s="168"/>
      <c r="E2" s="168"/>
      <c r="F2" s="169"/>
      <c r="G2" s="263"/>
      <c r="H2" s="276" t="s">
        <v>20</v>
      </c>
      <c r="I2" s="170"/>
      <c r="J2" s="170"/>
      <c r="K2" s="171"/>
      <c r="L2" s="172"/>
      <c r="M2" s="173" t="s">
        <v>21</v>
      </c>
    </row>
    <row r="3" spans="1:13" s="76" customFormat="1" ht="10.5" customHeight="1">
      <c r="A3" s="174"/>
      <c r="B3" s="175" t="s">
        <v>22</v>
      </c>
      <c r="C3" s="72" t="s">
        <v>8</v>
      </c>
      <c r="D3" s="71" t="s">
        <v>85</v>
      </c>
      <c r="E3" s="72" t="s">
        <v>7</v>
      </c>
      <c r="F3" s="73" t="s">
        <v>6</v>
      </c>
      <c r="G3" s="264" t="s">
        <v>1</v>
      </c>
      <c r="H3" s="277" t="s">
        <v>8</v>
      </c>
      <c r="I3" s="71" t="s">
        <v>85</v>
      </c>
      <c r="J3" s="72" t="s">
        <v>7</v>
      </c>
      <c r="K3" s="73" t="s">
        <v>6</v>
      </c>
      <c r="L3" s="176" t="s">
        <v>1</v>
      </c>
      <c r="M3" s="177" t="s">
        <v>23</v>
      </c>
    </row>
    <row r="4" spans="1:14" s="68" customFormat="1" ht="10.5" customHeight="1">
      <c r="A4" s="178"/>
      <c r="B4" s="179"/>
      <c r="C4" s="78" t="s">
        <v>5</v>
      </c>
      <c r="D4" s="39" t="s">
        <v>83</v>
      </c>
      <c r="E4" s="78" t="s">
        <v>24</v>
      </c>
      <c r="F4" s="37" t="s">
        <v>4</v>
      </c>
      <c r="G4" s="265" t="s">
        <v>24</v>
      </c>
      <c r="H4" s="278" t="s">
        <v>5</v>
      </c>
      <c r="I4" s="39" t="s">
        <v>83</v>
      </c>
      <c r="J4" s="78" t="s">
        <v>24</v>
      </c>
      <c r="K4" s="37" t="s">
        <v>4</v>
      </c>
      <c r="L4" s="180" t="s">
        <v>24</v>
      </c>
      <c r="M4" s="181" t="s">
        <v>5</v>
      </c>
      <c r="N4" s="76"/>
    </row>
    <row r="5" spans="1:14" s="68" customFormat="1" ht="10.5" customHeight="1">
      <c r="A5" s="182"/>
      <c r="B5" s="183" t="s">
        <v>25</v>
      </c>
      <c r="C5" s="184">
        <v>7225474.065</v>
      </c>
      <c r="D5" s="185">
        <v>24.14953188929243</v>
      </c>
      <c r="E5" s="140">
        <v>100</v>
      </c>
      <c r="F5" s="185">
        <v>24.149531889292433</v>
      </c>
      <c r="G5" s="266">
        <v>8.69581244311539</v>
      </c>
      <c r="H5" s="279">
        <v>4986990.248</v>
      </c>
      <c r="I5" s="185">
        <v>23.00028827012641</v>
      </c>
      <c r="J5" s="185">
        <v>100</v>
      </c>
      <c r="K5" s="185">
        <v>23.00028827012642</v>
      </c>
      <c r="L5" s="186">
        <v>5.875684981411853</v>
      </c>
      <c r="M5" s="187">
        <v>2238483.8170000007</v>
      </c>
      <c r="N5" s="76"/>
    </row>
    <row r="6" spans="1:14" s="68" customFormat="1" ht="10.5" customHeight="1">
      <c r="A6" s="188"/>
      <c r="B6" s="189" t="s">
        <v>181</v>
      </c>
      <c r="C6" s="190">
        <v>4208055.541</v>
      </c>
      <c r="D6" s="191">
        <v>19.59782700494459</v>
      </c>
      <c r="E6" s="191">
        <v>58.23916193103103</v>
      </c>
      <c r="F6" s="147">
        <v>11.847994228032062</v>
      </c>
      <c r="G6" s="267">
        <v>8.737985219954961</v>
      </c>
      <c r="H6" s="280">
        <v>2670588.58</v>
      </c>
      <c r="I6" s="147">
        <v>20.732534062245822</v>
      </c>
      <c r="J6" s="147">
        <v>53.551108929299026</v>
      </c>
      <c r="K6" s="147">
        <v>11.311043413130609</v>
      </c>
      <c r="L6" s="192">
        <v>6.498726520326698</v>
      </c>
      <c r="M6" s="193">
        <v>1537466.9610000001</v>
      </c>
      <c r="N6" s="76"/>
    </row>
    <row r="7" spans="1:14" s="68" customFormat="1" ht="10.5" customHeight="1">
      <c r="A7" s="188"/>
      <c r="B7" s="194" t="s">
        <v>182</v>
      </c>
      <c r="C7" s="195">
        <v>356767.777</v>
      </c>
      <c r="D7" s="196">
        <v>3.196010512307601</v>
      </c>
      <c r="E7" s="196">
        <v>4.937638330586133</v>
      </c>
      <c r="F7" s="141">
        <v>0.18984958546802752</v>
      </c>
      <c r="G7" s="268">
        <v>6.183610506205133</v>
      </c>
      <c r="H7" s="281">
        <v>239770.331</v>
      </c>
      <c r="I7" s="196">
        <v>18.485558396013847</v>
      </c>
      <c r="J7" s="196">
        <v>4.80791658046972</v>
      </c>
      <c r="K7" s="141">
        <v>0.9226355989781958</v>
      </c>
      <c r="L7" s="197">
        <v>6.809216854378391</v>
      </c>
      <c r="M7" s="198">
        <v>116997.446</v>
      </c>
      <c r="N7" s="76"/>
    </row>
    <row r="8" spans="1:14" s="68" customFormat="1" ht="10.5" customHeight="1">
      <c r="A8" s="188"/>
      <c r="B8" s="199" t="s">
        <v>183</v>
      </c>
      <c r="C8" s="200">
        <v>1812266.975</v>
      </c>
      <c r="D8" s="201">
        <v>19.120487670114027</v>
      </c>
      <c r="E8" s="201">
        <v>25.08163421108342</v>
      </c>
      <c r="F8" s="142">
        <v>4.998197561571417</v>
      </c>
      <c r="G8" s="269">
        <v>10.07689859087805</v>
      </c>
      <c r="H8" s="282">
        <v>1463259.465</v>
      </c>
      <c r="I8" s="201">
        <v>21.19997054642342</v>
      </c>
      <c r="J8" s="201">
        <v>29.341534517474354</v>
      </c>
      <c r="K8" s="142">
        <v>6.312795133534961</v>
      </c>
      <c r="L8" s="202">
        <v>7.179240452830641</v>
      </c>
      <c r="M8" s="203">
        <v>349007.51</v>
      </c>
      <c r="N8" s="76"/>
    </row>
    <row r="9" spans="1:14" s="68" customFormat="1" ht="10.5" customHeight="1">
      <c r="A9" s="188"/>
      <c r="B9" s="199" t="s">
        <v>184</v>
      </c>
      <c r="C9" s="200">
        <v>473166.943</v>
      </c>
      <c r="D9" s="201">
        <v>24.6603129427988</v>
      </c>
      <c r="E9" s="201">
        <v>6.548593749606104</v>
      </c>
      <c r="F9" s="142">
        <v>1.6082868329052764</v>
      </c>
      <c r="G9" s="269">
        <v>7.901808836762386</v>
      </c>
      <c r="H9" s="282">
        <v>122436.321</v>
      </c>
      <c r="I9" s="201">
        <v>16.13233280482238</v>
      </c>
      <c r="J9" s="201">
        <v>2.455114506171378</v>
      </c>
      <c r="K9" s="142">
        <v>0.4194902820893042</v>
      </c>
      <c r="L9" s="202">
        <v>3.328708336915357</v>
      </c>
      <c r="M9" s="203">
        <v>350730.62200000003</v>
      </c>
      <c r="N9" s="76"/>
    </row>
    <row r="10" spans="1:14" s="68" customFormat="1" ht="10.5" customHeight="1">
      <c r="A10" s="188"/>
      <c r="B10" s="199" t="s">
        <v>185</v>
      </c>
      <c r="C10" s="200">
        <v>201264.1</v>
      </c>
      <c r="D10" s="201">
        <v>16.12879892788863</v>
      </c>
      <c r="E10" s="201">
        <v>2.7854795157997705</v>
      </c>
      <c r="F10" s="142">
        <v>0.4802939861845396</v>
      </c>
      <c r="G10" s="269">
        <v>5.173340386576322</v>
      </c>
      <c r="H10" s="282">
        <v>13246.428</v>
      </c>
      <c r="I10" s="201">
        <v>129.009556163531</v>
      </c>
      <c r="J10" s="201">
        <v>0.26561968925670937</v>
      </c>
      <c r="K10" s="142">
        <v>0.1840495117266975</v>
      </c>
      <c r="L10" s="202">
        <v>11.020215343657382</v>
      </c>
      <c r="M10" s="203">
        <v>188017.67200000002</v>
      </c>
      <c r="N10" s="76"/>
    </row>
    <row r="11" spans="1:14" s="68" customFormat="1" ht="10.5" customHeight="1">
      <c r="A11" s="188"/>
      <c r="B11" s="199" t="s">
        <v>186</v>
      </c>
      <c r="C11" s="200">
        <v>173290.791</v>
      </c>
      <c r="D11" s="201">
        <v>18.806540443994923</v>
      </c>
      <c r="E11" s="201">
        <v>2.398331091373172</v>
      </c>
      <c r="F11" s="142">
        <v>0.4713275072815625</v>
      </c>
      <c r="G11" s="269">
        <v>8.264503379645662</v>
      </c>
      <c r="H11" s="282">
        <v>156230.349</v>
      </c>
      <c r="I11" s="201">
        <v>4.212555864622347</v>
      </c>
      <c r="J11" s="201">
        <v>3.1327582616119045</v>
      </c>
      <c r="K11" s="142">
        <v>0.15576096861457783</v>
      </c>
      <c r="L11" s="202">
        <v>6.186028741525649</v>
      </c>
      <c r="M11" s="203">
        <v>17060.44200000001</v>
      </c>
      <c r="N11" s="76"/>
    </row>
    <row r="12" spans="1:14" s="68" customFormat="1" ht="10.5" customHeight="1">
      <c r="A12" s="188"/>
      <c r="B12" s="199" t="s">
        <v>187</v>
      </c>
      <c r="C12" s="200">
        <v>372812.456</v>
      </c>
      <c r="D12" s="201">
        <v>22.234057822869467</v>
      </c>
      <c r="E12" s="201">
        <v>5.159695442073391</v>
      </c>
      <c r="F12" s="142">
        <v>1.1651870665761355</v>
      </c>
      <c r="G12" s="269">
        <v>10.285615459449948</v>
      </c>
      <c r="H12" s="282">
        <v>237053.19</v>
      </c>
      <c r="I12" s="201">
        <v>11.8966724015398</v>
      </c>
      <c r="J12" s="201">
        <v>4.753431994278887</v>
      </c>
      <c r="K12" s="142">
        <v>0.6216153714250667</v>
      </c>
      <c r="L12" s="202">
        <v>8.1936782472803</v>
      </c>
      <c r="M12" s="203">
        <v>135759.266</v>
      </c>
      <c r="N12" s="76"/>
    </row>
    <row r="13" spans="1:14" s="68" customFormat="1" ht="10.5" customHeight="1">
      <c r="A13" s="188"/>
      <c r="B13" s="199" t="s">
        <v>188</v>
      </c>
      <c r="C13" s="200">
        <v>141659.4</v>
      </c>
      <c r="D13" s="201">
        <v>33.95057900539034</v>
      </c>
      <c r="E13" s="201">
        <v>1.9605550961174198</v>
      </c>
      <c r="F13" s="142">
        <v>0.6169169857305052</v>
      </c>
      <c r="G13" s="269">
        <v>6.4371958108491665</v>
      </c>
      <c r="H13" s="282">
        <v>54740.554</v>
      </c>
      <c r="I13" s="201">
        <v>30.94725481690368</v>
      </c>
      <c r="J13" s="201">
        <v>1.0976671554943052</v>
      </c>
      <c r="K13" s="142">
        <v>0.31908216584147536</v>
      </c>
      <c r="L13" s="202">
        <v>5.621831844439855</v>
      </c>
      <c r="M13" s="203">
        <v>86918.84599999999</v>
      </c>
      <c r="N13" s="76"/>
    </row>
    <row r="14" spans="1:14" s="68" customFormat="1" ht="10.5" customHeight="1">
      <c r="A14" s="188"/>
      <c r="B14" s="199" t="s">
        <v>189</v>
      </c>
      <c r="C14" s="200">
        <v>158007.342</v>
      </c>
      <c r="D14" s="201">
        <v>13.713696610121918</v>
      </c>
      <c r="E14" s="201">
        <v>2.186809343976242</v>
      </c>
      <c r="F14" s="142">
        <v>0.327414392877426</v>
      </c>
      <c r="G14" s="269">
        <v>9.22029453819275</v>
      </c>
      <c r="H14" s="282">
        <v>105616.446</v>
      </c>
      <c r="I14" s="201">
        <v>20.5385687438429</v>
      </c>
      <c r="J14" s="201">
        <v>2.1178394331602473</v>
      </c>
      <c r="K14" s="142">
        <v>0.4438572368561279</v>
      </c>
      <c r="L14" s="202">
        <v>4.8752116478277525</v>
      </c>
      <c r="M14" s="203">
        <v>52390.89600000001</v>
      </c>
      <c r="N14" s="76"/>
    </row>
    <row r="15" spans="1:14" s="68" customFormat="1" ht="10.5" customHeight="1">
      <c r="A15" s="188"/>
      <c r="B15" s="199" t="s">
        <v>190</v>
      </c>
      <c r="C15" s="200">
        <v>124098.55</v>
      </c>
      <c r="D15" s="201">
        <v>27.80797584024093</v>
      </c>
      <c r="E15" s="201">
        <v>1.7175142957211624</v>
      </c>
      <c r="F15" s="142">
        <v>0.4639347116032964</v>
      </c>
      <c r="G15" s="269">
        <v>10.174712505322242</v>
      </c>
      <c r="H15" s="282">
        <v>61567.14</v>
      </c>
      <c r="I15" s="201">
        <v>43.6804827029671</v>
      </c>
      <c r="J15" s="201">
        <v>1.2345550510087944</v>
      </c>
      <c r="K15" s="142">
        <v>0.4616429850659792</v>
      </c>
      <c r="L15" s="202">
        <v>5.1444663074504255</v>
      </c>
      <c r="M15" s="203">
        <v>62531.41</v>
      </c>
      <c r="N15" s="76"/>
    </row>
    <row r="16" spans="1:14" s="68" customFormat="1" ht="10.5" customHeight="1">
      <c r="A16" s="188"/>
      <c r="B16" s="199" t="s">
        <v>191</v>
      </c>
      <c r="C16" s="200">
        <v>142583.255</v>
      </c>
      <c r="D16" s="201">
        <v>29.90907374211609</v>
      </c>
      <c r="E16" s="201">
        <v>1.9733411775798824</v>
      </c>
      <c r="F16" s="142">
        <v>0.5640410884861777</v>
      </c>
      <c r="G16" s="269">
        <v>9.729968269761038</v>
      </c>
      <c r="H16" s="282">
        <v>127051.847</v>
      </c>
      <c r="I16" s="201">
        <v>38.28382031858606</v>
      </c>
      <c r="J16" s="201">
        <v>2.5476658401518493</v>
      </c>
      <c r="K16" s="142">
        <v>0.8675459633035078</v>
      </c>
      <c r="L16" s="202">
        <v>5.89037056844233</v>
      </c>
      <c r="M16" s="203">
        <v>15531.40800000001</v>
      </c>
      <c r="N16" s="76"/>
    </row>
    <row r="17" spans="1:14" s="68" customFormat="1" ht="10.5" customHeight="1">
      <c r="A17" s="204"/>
      <c r="B17" s="205" t="s">
        <v>192</v>
      </c>
      <c r="C17" s="206">
        <v>128277.831</v>
      </c>
      <c r="D17" s="207">
        <v>27.816458321220814</v>
      </c>
      <c r="E17" s="207">
        <v>1.7753552202391027</v>
      </c>
      <c r="F17" s="143">
        <v>0.4796731417948981</v>
      </c>
      <c r="G17" s="270">
        <v>9.090844897022029</v>
      </c>
      <c r="H17" s="283">
        <v>65091.697</v>
      </c>
      <c r="I17" s="207">
        <v>47.19436736734621</v>
      </c>
      <c r="J17" s="207">
        <v>1.3052300839389972</v>
      </c>
      <c r="K17" s="143">
        <v>0.5147450535433535</v>
      </c>
      <c r="L17" s="208">
        <v>9.651861422972523</v>
      </c>
      <c r="M17" s="209">
        <v>63186.134000000005</v>
      </c>
      <c r="N17" s="76"/>
    </row>
    <row r="18" spans="1:14" s="68" customFormat="1" ht="10.5" customHeight="1">
      <c r="A18" s="188"/>
      <c r="B18" s="210" t="s">
        <v>193</v>
      </c>
      <c r="C18" s="190">
        <v>259306.606</v>
      </c>
      <c r="D18" s="191">
        <v>20.478483369811727</v>
      </c>
      <c r="E18" s="191">
        <v>3.5887832918268177</v>
      </c>
      <c r="F18" s="147">
        <v>0.7573220793321741</v>
      </c>
      <c r="G18" s="267">
        <v>12.63542538298363</v>
      </c>
      <c r="H18" s="280">
        <v>545149.71</v>
      </c>
      <c r="I18" s="191">
        <v>85.19595253936994</v>
      </c>
      <c r="J18" s="191">
        <v>10.931437257544843</v>
      </c>
      <c r="K18" s="147">
        <v>6.185443834079607</v>
      </c>
      <c r="L18" s="211">
        <v>6.4354598589706</v>
      </c>
      <c r="M18" s="193">
        <v>-285843.10399999993</v>
      </c>
      <c r="N18" s="76"/>
    </row>
    <row r="19" spans="1:14" s="68" customFormat="1" ht="10.5" customHeight="1">
      <c r="A19" s="188"/>
      <c r="B19" s="194" t="s">
        <v>194</v>
      </c>
      <c r="C19" s="195">
        <v>1614.938</v>
      </c>
      <c r="D19" s="196">
        <v>-29.795804453594766</v>
      </c>
      <c r="E19" s="196">
        <v>0.022350616519720357</v>
      </c>
      <c r="F19" s="141">
        <v>-0.011776782158322282</v>
      </c>
      <c r="G19" s="268">
        <v>21.0084139651606</v>
      </c>
      <c r="H19" s="281">
        <v>335.417</v>
      </c>
      <c r="I19" s="196">
        <v>28.046192021378126</v>
      </c>
      <c r="J19" s="196">
        <v>0.00672584030286638</v>
      </c>
      <c r="K19" s="141">
        <v>0.0018120071884971886</v>
      </c>
      <c r="L19" s="197">
        <v>8.028325099571077</v>
      </c>
      <c r="M19" s="198">
        <v>1279.5210000000002</v>
      </c>
      <c r="N19" s="76"/>
    </row>
    <row r="20" spans="1:14" s="68" customFormat="1" ht="10.5" customHeight="1">
      <c r="A20" s="188"/>
      <c r="B20" s="199" t="s">
        <v>195</v>
      </c>
      <c r="C20" s="200">
        <v>61795.618</v>
      </c>
      <c r="D20" s="201">
        <v>23.80678609071967</v>
      </c>
      <c r="E20" s="201">
        <v>0.8552465546771013</v>
      </c>
      <c r="F20" s="142">
        <v>0.20417038116452038</v>
      </c>
      <c r="G20" s="269">
        <v>12.638735553816122</v>
      </c>
      <c r="H20" s="282">
        <v>208434.665</v>
      </c>
      <c r="I20" s="201">
        <v>32.041036140697244</v>
      </c>
      <c r="J20" s="201">
        <v>4.179568329486735</v>
      </c>
      <c r="K20" s="142">
        <v>1.2474845830749979</v>
      </c>
      <c r="L20" s="202">
        <v>6.903293662863074</v>
      </c>
      <c r="M20" s="203">
        <v>-146639.04700000002</v>
      </c>
      <c r="N20" s="76"/>
    </row>
    <row r="21" spans="1:14" s="68" customFormat="1" ht="10.5" customHeight="1">
      <c r="A21" s="188"/>
      <c r="B21" s="212" t="s">
        <v>196</v>
      </c>
      <c r="C21" s="200">
        <v>11325.117</v>
      </c>
      <c r="D21" s="201">
        <v>48.14508571527241</v>
      </c>
      <c r="E21" s="201">
        <v>0.15673873988225295</v>
      </c>
      <c r="F21" s="142">
        <v>0.06323916863525553</v>
      </c>
      <c r="G21" s="269">
        <v>6.997387699806951</v>
      </c>
      <c r="H21" s="282">
        <v>50480.717</v>
      </c>
      <c r="I21" s="201">
        <v>192.60894673926217</v>
      </c>
      <c r="J21" s="201">
        <v>1.0122481595035193</v>
      </c>
      <c r="K21" s="142">
        <v>0.8195623150663187</v>
      </c>
      <c r="L21" s="202">
        <v>6.940667418491045</v>
      </c>
      <c r="M21" s="203">
        <v>-39155.6</v>
      </c>
      <c r="N21" s="76"/>
    </row>
    <row r="22" spans="1:14" s="68" customFormat="1" ht="10.5" customHeight="1">
      <c r="A22" s="188"/>
      <c r="B22" s="199" t="s">
        <v>197</v>
      </c>
      <c r="C22" s="200">
        <v>8787.912</v>
      </c>
      <c r="D22" s="201">
        <v>81.8078225729871</v>
      </c>
      <c r="E22" s="201">
        <v>0.12162401969676158</v>
      </c>
      <c r="F22" s="142">
        <v>0.06794331102575907</v>
      </c>
      <c r="G22" s="269">
        <v>8.688526293629275</v>
      </c>
      <c r="H22" s="282">
        <v>101202.928</v>
      </c>
      <c r="I22" s="201">
        <v>87.36918995736865</v>
      </c>
      <c r="J22" s="201">
        <v>2.0293387988995324</v>
      </c>
      <c r="K22" s="142">
        <v>1.1639138012945336</v>
      </c>
      <c r="L22" s="202">
        <v>7.925257381125461</v>
      </c>
      <c r="M22" s="203">
        <v>-92415.016</v>
      </c>
      <c r="N22" s="76"/>
    </row>
    <row r="23" spans="1:14" s="68" customFormat="1" ht="10.5" customHeight="1">
      <c r="A23" s="204"/>
      <c r="B23" s="205" t="s">
        <v>198</v>
      </c>
      <c r="C23" s="206">
        <v>121029.054</v>
      </c>
      <c r="D23" s="207">
        <v>24.01384908305475</v>
      </c>
      <c r="E23" s="207">
        <v>1.6750327094281807</v>
      </c>
      <c r="F23" s="143">
        <v>0.40267991510873513</v>
      </c>
      <c r="G23" s="270">
        <v>15.683781222067703</v>
      </c>
      <c r="H23" s="283">
        <v>154273.914</v>
      </c>
      <c r="I23" s="207">
        <v>188.83680168659788</v>
      </c>
      <c r="J23" s="207">
        <v>3.0935274850772077</v>
      </c>
      <c r="K23" s="143">
        <v>2.4876782956236956</v>
      </c>
      <c r="L23" s="208">
        <v>5.180504101745507</v>
      </c>
      <c r="M23" s="209">
        <v>-33244.859999999986</v>
      </c>
      <c r="N23" s="76"/>
    </row>
    <row r="24" spans="1:14" s="68" customFormat="1" ht="10.5" customHeight="1">
      <c r="A24" s="188"/>
      <c r="B24" s="213" t="s">
        <v>199</v>
      </c>
      <c r="C24" s="184">
        <v>566348.645</v>
      </c>
      <c r="D24" s="214">
        <v>8.240776370183301</v>
      </c>
      <c r="E24" s="214">
        <v>7.838221269707097</v>
      </c>
      <c r="F24" s="140">
        <v>0.740866292340209</v>
      </c>
      <c r="G24" s="271">
        <v>6.398872076735524</v>
      </c>
      <c r="H24" s="284">
        <v>644007.996</v>
      </c>
      <c r="I24" s="214">
        <v>6.555519961747436</v>
      </c>
      <c r="J24" s="214">
        <v>12.913760885301013</v>
      </c>
      <c r="K24" s="140">
        <v>0.9772148576842915</v>
      </c>
      <c r="L24" s="215">
        <v>5.929915651049586</v>
      </c>
      <c r="M24" s="216">
        <v>-77659.35100000002</v>
      </c>
      <c r="N24" s="76"/>
    </row>
    <row r="25" spans="1:14" s="68" customFormat="1" ht="10.5" customHeight="1">
      <c r="A25" s="188"/>
      <c r="B25" s="194" t="s">
        <v>200</v>
      </c>
      <c r="C25" s="195">
        <v>100485.896</v>
      </c>
      <c r="D25" s="196">
        <v>13.276051269826915</v>
      </c>
      <c r="E25" s="196">
        <v>1.3907169978887746</v>
      </c>
      <c r="F25" s="141">
        <v>0.2023553395931096</v>
      </c>
      <c r="G25" s="268">
        <v>8.831975692453943</v>
      </c>
      <c r="H25" s="281">
        <v>61315.081</v>
      </c>
      <c r="I25" s="196">
        <v>0.05437833644359458</v>
      </c>
      <c r="J25" s="196">
        <v>1.229500719889918</v>
      </c>
      <c r="K25" s="141">
        <v>0.0008219108926386039</v>
      </c>
      <c r="L25" s="197">
        <v>8.089575199664214</v>
      </c>
      <c r="M25" s="198">
        <v>39170.814999999995</v>
      </c>
      <c r="N25" s="76"/>
    </row>
    <row r="26" spans="1:14" s="68" customFormat="1" ht="10.5" customHeight="1">
      <c r="A26" s="188"/>
      <c r="B26" s="199" t="s">
        <v>201</v>
      </c>
      <c r="C26" s="200">
        <v>65502.132</v>
      </c>
      <c r="D26" s="201">
        <v>25.12011283136435</v>
      </c>
      <c r="E26" s="201">
        <v>0.9065444206254998</v>
      </c>
      <c r="F26" s="142">
        <v>0.2259584745533242</v>
      </c>
      <c r="G26" s="269">
        <v>4.740507064535064</v>
      </c>
      <c r="H26" s="282">
        <v>35525.808</v>
      </c>
      <c r="I26" s="201">
        <v>10.330922816664367</v>
      </c>
      <c r="J26" s="201">
        <v>0.712369710653583</v>
      </c>
      <c r="K26" s="142">
        <v>0.0820452496555249</v>
      </c>
      <c r="L26" s="202">
        <v>9.930006603632632</v>
      </c>
      <c r="M26" s="203">
        <v>29976.324</v>
      </c>
      <c r="N26" s="76"/>
    </row>
    <row r="27" spans="1:14" s="68" customFormat="1" ht="10.5" customHeight="1">
      <c r="A27" s="188"/>
      <c r="B27" s="199" t="s">
        <v>202</v>
      </c>
      <c r="C27" s="200">
        <v>73274.488</v>
      </c>
      <c r="D27" s="201">
        <v>-10.863215653100443</v>
      </c>
      <c r="E27" s="201">
        <v>1.014113224140401</v>
      </c>
      <c r="F27" s="142">
        <v>-0.15343801476847446</v>
      </c>
      <c r="G27" s="269">
        <v>9.279130651062346</v>
      </c>
      <c r="H27" s="282">
        <v>21247.506</v>
      </c>
      <c r="I27" s="201">
        <v>14.706537328727753</v>
      </c>
      <c r="J27" s="201">
        <v>0.4260587036142927</v>
      </c>
      <c r="K27" s="142">
        <v>0.06718894636379155</v>
      </c>
      <c r="L27" s="202">
        <v>3.0329469241803726</v>
      </c>
      <c r="M27" s="203">
        <v>52026.981999999996</v>
      </c>
      <c r="N27" s="76"/>
    </row>
    <row r="28" spans="1:14" s="68" customFormat="1" ht="10.5" customHeight="1">
      <c r="A28" s="188"/>
      <c r="B28" s="199" t="s">
        <v>203</v>
      </c>
      <c r="C28" s="200">
        <v>38511.316</v>
      </c>
      <c r="D28" s="201">
        <v>-10.791090134311233</v>
      </c>
      <c r="E28" s="201">
        <v>0.5329936230281106</v>
      </c>
      <c r="F28" s="142">
        <v>-0.08004315288612769</v>
      </c>
      <c r="G28" s="269">
        <v>5.268917451584039</v>
      </c>
      <c r="H28" s="282">
        <v>87608.659</v>
      </c>
      <c r="I28" s="201">
        <v>7.596193863626732</v>
      </c>
      <c r="J28" s="201">
        <v>1.7567441411206868</v>
      </c>
      <c r="K28" s="142">
        <v>0.15255054875680854</v>
      </c>
      <c r="L28" s="202">
        <v>6.848517997692605</v>
      </c>
      <c r="M28" s="203">
        <v>-49097.343</v>
      </c>
      <c r="N28" s="76"/>
    </row>
    <row r="29" spans="1:14" s="68" customFormat="1" ht="10.5" customHeight="1">
      <c r="A29" s="188"/>
      <c r="B29" s="199" t="s">
        <v>204</v>
      </c>
      <c r="C29" s="200">
        <v>123049.315</v>
      </c>
      <c r="D29" s="201">
        <v>1.7531996101685543</v>
      </c>
      <c r="E29" s="201">
        <v>1.7029929647944835</v>
      </c>
      <c r="F29" s="142">
        <v>0.036428495165382005</v>
      </c>
      <c r="G29" s="269">
        <v>5.399142740887293</v>
      </c>
      <c r="H29" s="282">
        <v>141030.558</v>
      </c>
      <c r="I29" s="201">
        <v>0.35606372697976063</v>
      </c>
      <c r="J29" s="201">
        <v>2.827969396101374</v>
      </c>
      <c r="K29" s="142">
        <v>0.012341414797918218</v>
      </c>
      <c r="L29" s="202">
        <v>5.418095823531125</v>
      </c>
      <c r="M29" s="203">
        <v>-17981.242999999988</v>
      </c>
      <c r="N29" s="76"/>
    </row>
    <row r="30" spans="1:14" s="68" customFormat="1" ht="10.5" customHeight="1">
      <c r="A30" s="188"/>
      <c r="B30" s="199" t="s">
        <v>205</v>
      </c>
      <c r="C30" s="200">
        <v>14986.586</v>
      </c>
      <c r="D30" s="201">
        <v>-3.096340752861426</v>
      </c>
      <c r="E30" s="201">
        <v>0.20741318652840532</v>
      </c>
      <c r="F30" s="142">
        <v>-0.00822791926928081</v>
      </c>
      <c r="G30" s="269">
        <v>5.68432657998955</v>
      </c>
      <c r="H30" s="282">
        <v>46005.801</v>
      </c>
      <c r="I30" s="201">
        <v>34.45510769562863</v>
      </c>
      <c r="J30" s="201">
        <v>0.9225163618166353</v>
      </c>
      <c r="K30" s="142">
        <v>0.29077463127012715</v>
      </c>
      <c r="L30" s="202">
        <v>7.754946938729798</v>
      </c>
      <c r="M30" s="203">
        <v>-31019.215</v>
      </c>
      <c r="N30" s="76"/>
    </row>
    <row r="31" spans="1:14" s="68" customFormat="1" ht="10.5" customHeight="1">
      <c r="A31" s="188"/>
      <c r="B31" s="199" t="s">
        <v>206</v>
      </c>
      <c r="C31" s="200">
        <v>56443.551</v>
      </c>
      <c r="D31" s="201">
        <v>49.298856636857</v>
      </c>
      <c r="E31" s="201">
        <v>0.7811743629862437</v>
      </c>
      <c r="F31" s="142">
        <v>0.3202384193659573</v>
      </c>
      <c r="G31" s="269">
        <v>10.27712441644709</v>
      </c>
      <c r="H31" s="282">
        <v>73883.747</v>
      </c>
      <c r="I31" s="201">
        <v>5.712606695031641</v>
      </c>
      <c r="J31" s="201">
        <v>1.4815298070741283</v>
      </c>
      <c r="K31" s="142">
        <v>0.09847456372026905</v>
      </c>
      <c r="L31" s="202">
        <v>5.768216888851789</v>
      </c>
      <c r="M31" s="203">
        <v>-17440.196000000004</v>
      </c>
      <c r="N31" s="76"/>
    </row>
    <row r="32" spans="1:14" s="68" customFormat="1" ht="10.5" customHeight="1">
      <c r="A32" s="204"/>
      <c r="B32" s="205" t="s">
        <v>207</v>
      </c>
      <c r="C32" s="206">
        <v>34072.177</v>
      </c>
      <c r="D32" s="207">
        <v>50.01766458510459</v>
      </c>
      <c r="E32" s="207">
        <v>0.4715562839681994</v>
      </c>
      <c r="F32" s="143">
        <v>0.1951909297014408</v>
      </c>
      <c r="G32" s="270">
        <v>9.762152347434894</v>
      </c>
      <c r="H32" s="283">
        <v>12563.525</v>
      </c>
      <c r="I32" s="207">
        <v>29.21170066264125</v>
      </c>
      <c r="J32" s="207">
        <v>0.25192599895374806</v>
      </c>
      <c r="K32" s="143">
        <v>0.07005419028402401</v>
      </c>
      <c r="L32" s="208">
        <v>14.17221160557149</v>
      </c>
      <c r="M32" s="209">
        <v>21508.652000000002</v>
      </c>
      <c r="N32" s="76"/>
    </row>
    <row r="33" spans="1:14" s="68" customFormat="1" ht="10.5" customHeight="1">
      <c r="A33" s="217"/>
      <c r="B33" s="218" t="s">
        <v>208</v>
      </c>
      <c r="C33" s="219">
        <v>135995.818</v>
      </c>
      <c r="D33" s="220">
        <v>39.446097939799984</v>
      </c>
      <c r="E33" s="220">
        <v>1.8821715610157683</v>
      </c>
      <c r="F33" s="154">
        <v>0.6610007862075892</v>
      </c>
      <c r="G33" s="272">
        <v>6.987610128462464</v>
      </c>
      <c r="H33" s="285">
        <v>143772.33</v>
      </c>
      <c r="I33" s="220">
        <v>103.66578590940621</v>
      </c>
      <c r="J33" s="220">
        <v>2.8829478874088226</v>
      </c>
      <c r="K33" s="154">
        <v>1.8049296882485324</v>
      </c>
      <c r="L33" s="221">
        <v>6.053247424617476</v>
      </c>
      <c r="M33" s="222">
        <v>-7776.511999999988</v>
      </c>
      <c r="N33" s="76"/>
    </row>
    <row r="34" spans="1:14" s="68" customFormat="1" ht="10.5" customHeight="1">
      <c r="A34" s="204"/>
      <c r="B34" s="223" t="s">
        <v>209</v>
      </c>
      <c r="C34" s="190">
        <v>86141.941</v>
      </c>
      <c r="D34" s="191">
        <v>52.34999434757823</v>
      </c>
      <c r="E34" s="191">
        <v>1.1921977744999352</v>
      </c>
      <c r="F34" s="147">
        <v>0.5085897342798555</v>
      </c>
      <c r="G34" s="267">
        <v>9.989794982899838</v>
      </c>
      <c r="H34" s="280">
        <v>55396.722</v>
      </c>
      <c r="I34" s="191">
        <v>114.84277561799749</v>
      </c>
      <c r="J34" s="191">
        <v>1.1108247509049471</v>
      </c>
      <c r="K34" s="147">
        <v>0.7303560027415321</v>
      </c>
      <c r="L34" s="211">
        <v>3.5701984074009805</v>
      </c>
      <c r="M34" s="193">
        <v>30745.219000000005</v>
      </c>
      <c r="N34" s="76"/>
    </row>
    <row r="35" spans="1:14" s="68" customFormat="1" ht="10.5" customHeight="1">
      <c r="A35" s="188"/>
      <c r="B35" s="224" t="s">
        <v>210</v>
      </c>
      <c r="C35" s="225">
        <v>1007747.703</v>
      </c>
      <c r="D35" s="226">
        <v>36.02812789223253</v>
      </c>
      <c r="E35" s="226">
        <v>13.947149957696237</v>
      </c>
      <c r="F35" s="227">
        <v>4.586100117658715</v>
      </c>
      <c r="G35" s="273">
        <v>6.399039712885234</v>
      </c>
      <c r="H35" s="286">
        <v>430308.553</v>
      </c>
      <c r="I35" s="226">
        <v>15.890144607126588</v>
      </c>
      <c r="J35" s="226">
        <v>8.628622307263834</v>
      </c>
      <c r="K35" s="227">
        <v>1.4552209333500425</v>
      </c>
      <c r="L35" s="228">
        <v>4.125600671707228</v>
      </c>
      <c r="M35" s="229">
        <v>577439.1499999999</v>
      </c>
      <c r="N35" s="76"/>
    </row>
    <row r="36" spans="1:14" s="68" customFormat="1" ht="10.5" customHeight="1">
      <c r="A36" s="188"/>
      <c r="B36" s="194" t="s">
        <v>211</v>
      </c>
      <c r="C36" s="195">
        <v>40357.203</v>
      </c>
      <c r="D36" s="196">
        <v>57.667477731148395</v>
      </c>
      <c r="E36" s="196">
        <v>0.5585405557745919</v>
      </c>
      <c r="F36" s="141">
        <v>0.25362300021091666</v>
      </c>
      <c r="G36" s="268">
        <v>4.4014331920104155</v>
      </c>
      <c r="H36" s="281">
        <v>67218.721</v>
      </c>
      <c r="I36" s="196">
        <v>40.80208779828665</v>
      </c>
      <c r="J36" s="196">
        <v>1.347881540914535</v>
      </c>
      <c r="K36" s="141">
        <v>0.48043113702383855</v>
      </c>
      <c r="L36" s="197">
        <v>4.461894276013474</v>
      </c>
      <c r="M36" s="198">
        <v>-26861.518000000004</v>
      </c>
      <c r="N36" s="76"/>
    </row>
    <row r="37" spans="1:14" s="68" customFormat="1" ht="10.5" customHeight="1">
      <c r="A37" s="230"/>
      <c r="B37" s="205" t="s">
        <v>212</v>
      </c>
      <c r="C37" s="206">
        <v>967388.844</v>
      </c>
      <c r="D37" s="207">
        <v>35.25348709118856</v>
      </c>
      <c r="E37" s="207">
        <v>13.388586483010235</v>
      </c>
      <c r="F37" s="143">
        <v>4.3324486637265665</v>
      </c>
      <c r="G37" s="270">
        <v>6.522525544985119</v>
      </c>
      <c r="H37" s="283">
        <v>363077.589</v>
      </c>
      <c r="I37" s="207">
        <v>12.22687393703794</v>
      </c>
      <c r="J37" s="207">
        <v>7.280495267573661</v>
      </c>
      <c r="K37" s="143">
        <v>0.9756310686415627</v>
      </c>
      <c r="L37" s="208">
        <v>4.072371904567042</v>
      </c>
      <c r="M37" s="209">
        <v>604311.2550000001</v>
      </c>
      <c r="N37" s="76"/>
    </row>
    <row r="38" spans="1:14" s="68" customFormat="1" ht="10.5" customHeight="1">
      <c r="A38" s="188"/>
      <c r="B38" s="224" t="s">
        <v>213</v>
      </c>
      <c r="C38" s="184">
        <v>422067.929</v>
      </c>
      <c r="D38" s="214">
        <v>36.721500419369434</v>
      </c>
      <c r="E38" s="214">
        <v>5.841387363695423</v>
      </c>
      <c r="F38" s="140">
        <v>1.947801497198041</v>
      </c>
      <c r="G38" s="271">
        <v>13.676519784236543</v>
      </c>
      <c r="H38" s="284">
        <v>257655.63</v>
      </c>
      <c r="I38" s="214">
        <v>7.871784100579005</v>
      </c>
      <c r="J38" s="214">
        <v>5.166555721726769</v>
      </c>
      <c r="K38" s="140">
        <v>0.46373786634005054</v>
      </c>
      <c r="L38" s="215">
        <v>7.0031659334369</v>
      </c>
      <c r="M38" s="216">
        <v>164412.299</v>
      </c>
      <c r="N38" s="76"/>
    </row>
    <row r="39" spans="1:14" s="68" customFormat="1" ht="10.5" customHeight="1">
      <c r="A39" s="188"/>
      <c r="B39" s="194" t="s">
        <v>214</v>
      </c>
      <c r="C39" s="195">
        <v>228720.277</v>
      </c>
      <c r="D39" s="196">
        <v>29.46010052684627</v>
      </c>
      <c r="E39" s="196">
        <v>3.1654708735017794</v>
      </c>
      <c r="F39" s="141">
        <v>0.8942968328522005</v>
      </c>
      <c r="G39" s="268">
        <v>19.227464254073414</v>
      </c>
      <c r="H39" s="281">
        <v>71333.278</v>
      </c>
      <c r="I39" s="196">
        <v>17.09133730530439</v>
      </c>
      <c r="J39" s="196">
        <v>1.4303873569555856</v>
      </c>
      <c r="K39" s="141">
        <v>0.2568094916661326</v>
      </c>
      <c r="L39" s="197">
        <v>11.23798781185082</v>
      </c>
      <c r="M39" s="198">
        <v>157386.999</v>
      </c>
      <c r="N39" s="76"/>
    </row>
    <row r="40" spans="1:14" s="68" customFormat="1" ht="10.5" customHeight="1">
      <c r="A40" s="188"/>
      <c r="B40" s="150" t="s">
        <v>215</v>
      </c>
      <c r="C40" s="200">
        <v>38568.869</v>
      </c>
      <c r="D40" s="201">
        <v>38.72620004379517</v>
      </c>
      <c r="E40" s="201">
        <v>0.533790152079108</v>
      </c>
      <c r="F40" s="142">
        <v>0.18499587203687332</v>
      </c>
      <c r="G40" s="269">
        <v>28.886249563753914</v>
      </c>
      <c r="H40" s="282">
        <v>15136.179</v>
      </c>
      <c r="I40" s="201">
        <v>-4.348290700913482</v>
      </c>
      <c r="J40" s="201">
        <v>0.30351330656943365</v>
      </c>
      <c r="K40" s="142">
        <v>-0.016971088601645472</v>
      </c>
      <c r="L40" s="202">
        <v>27.511305247863007</v>
      </c>
      <c r="M40" s="203">
        <v>23432.69</v>
      </c>
      <c r="N40" s="76"/>
    </row>
    <row r="41" spans="1:14" s="68" customFormat="1" ht="10.5" customHeight="1">
      <c r="A41" s="188"/>
      <c r="B41" s="199" t="s">
        <v>216</v>
      </c>
      <c r="C41" s="200">
        <v>35650.788</v>
      </c>
      <c r="D41" s="201">
        <v>99.2505661609037</v>
      </c>
      <c r="E41" s="201">
        <v>0.4934041376287191</v>
      </c>
      <c r="F41" s="142">
        <v>0.30512746589273826</v>
      </c>
      <c r="G41" s="269">
        <v>17.55517811525815</v>
      </c>
      <c r="H41" s="282">
        <v>44722.867</v>
      </c>
      <c r="I41" s="201">
        <v>25.325885963164787</v>
      </c>
      <c r="J41" s="201">
        <v>0.8967907450377673</v>
      </c>
      <c r="K41" s="142">
        <v>0.22290566734479017</v>
      </c>
      <c r="L41" s="202">
        <v>5.232318602635942</v>
      </c>
      <c r="M41" s="203">
        <v>-9072.078999999998</v>
      </c>
      <c r="N41" s="76"/>
    </row>
    <row r="42" spans="1:14" s="68" customFormat="1" ht="10.5" customHeight="1">
      <c r="A42" s="204"/>
      <c r="B42" s="205" t="s">
        <v>217</v>
      </c>
      <c r="C42" s="206">
        <v>29002.414</v>
      </c>
      <c r="D42" s="207">
        <v>34.37549069033739</v>
      </c>
      <c r="E42" s="207">
        <v>0.40139115771637607</v>
      </c>
      <c r="F42" s="143">
        <v>0.127479904821409</v>
      </c>
      <c r="G42" s="270">
        <v>6.310112210369533</v>
      </c>
      <c r="H42" s="283">
        <v>81791.683</v>
      </c>
      <c r="I42" s="207">
        <v>42.071509012774456</v>
      </c>
      <c r="J42" s="207">
        <v>1.6401011217698294</v>
      </c>
      <c r="K42" s="143">
        <v>0.5973898660331466</v>
      </c>
      <c r="L42" s="208">
        <v>7.5555833890413355</v>
      </c>
      <c r="M42" s="209">
        <v>-52789.269</v>
      </c>
      <c r="N42" s="76"/>
    </row>
    <row r="43" spans="1:14" s="68" customFormat="1" ht="10.5" customHeight="1">
      <c r="A43" s="188"/>
      <c r="B43" s="224" t="s">
        <v>218</v>
      </c>
      <c r="C43" s="184">
        <v>165184.636</v>
      </c>
      <c r="D43" s="214">
        <v>25.757617180057846</v>
      </c>
      <c r="E43" s="214">
        <v>2.286142535617834</v>
      </c>
      <c r="F43" s="140">
        <v>0.5813260368461703</v>
      </c>
      <c r="G43" s="271">
        <v>15.651459114174656</v>
      </c>
      <c r="H43" s="284">
        <v>47780.66</v>
      </c>
      <c r="I43" s="214">
        <v>5.602434559994673</v>
      </c>
      <c r="J43" s="214">
        <v>0.9581061446663571</v>
      </c>
      <c r="K43" s="140">
        <v>0.06252052505039153</v>
      </c>
      <c r="L43" s="215">
        <v>3.120863842970187</v>
      </c>
      <c r="M43" s="216">
        <v>117403.976</v>
      </c>
      <c r="N43" s="76"/>
    </row>
    <row r="44" spans="1:14" s="68" customFormat="1" ht="10.5" customHeight="1">
      <c r="A44" s="204"/>
      <c r="B44" s="231" t="s">
        <v>219</v>
      </c>
      <c r="C44" s="190">
        <v>36478.811</v>
      </c>
      <c r="D44" s="191">
        <v>57.781020487201104</v>
      </c>
      <c r="E44" s="191">
        <v>0.5048639116525567</v>
      </c>
      <c r="F44" s="147">
        <v>0.22953549906621706</v>
      </c>
      <c r="G44" s="267">
        <v>14.070001014862758</v>
      </c>
      <c r="H44" s="280">
        <v>11013.776</v>
      </c>
      <c r="I44" s="191">
        <v>10.323522747602421</v>
      </c>
      <c r="J44" s="191">
        <v>0.2208501611651838</v>
      </c>
      <c r="K44" s="147">
        <v>0.025419303586179394</v>
      </c>
      <c r="L44" s="211">
        <v>0.9914469550535152</v>
      </c>
      <c r="M44" s="193">
        <v>25465.035000000003</v>
      </c>
      <c r="N44" s="76"/>
    </row>
    <row r="45" spans="1:14" s="68" customFormat="1" ht="10.5" customHeight="1">
      <c r="A45" s="217"/>
      <c r="B45" s="232" t="s">
        <v>220</v>
      </c>
      <c r="C45" s="225">
        <v>460767.187</v>
      </c>
      <c r="D45" s="226">
        <v>61.90592523469238</v>
      </c>
      <c r="E45" s="226">
        <v>6.376982089409797</v>
      </c>
      <c r="F45" s="227">
        <v>3.0271208516774712</v>
      </c>
      <c r="G45" s="273">
        <v>21.000098848780198</v>
      </c>
      <c r="H45" s="286">
        <v>247721.257</v>
      </c>
      <c r="I45" s="226">
        <v>13.782903477941066</v>
      </c>
      <c r="J45" s="226">
        <v>4.967349938158532</v>
      </c>
      <c r="K45" s="227">
        <v>0.7401071304860747</v>
      </c>
      <c r="L45" s="228">
        <v>3.8500945893050593</v>
      </c>
      <c r="M45" s="229">
        <v>213045.92999999996</v>
      </c>
      <c r="N45" s="76"/>
    </row>
    <row r="46" spans="1:14" s="68" customFormat="1" ht="10.5" customHeight="1">
      <c r="A46" s="188"/>
      <c r="B46" s="194" t="s">
        <v>221</v>
      </c>
      <c r="C46" s="195">
        <v>378288.38</v>
      </c>
      <c r="D46" s="196">
        <v>61.64840700023797</v>
      </c>
      <c r="E46" s="196">
        <v>5.235481805026727</v>
      </c>
      <c r="F46" s="141">
        <v>2.4788609770579346</v>
      </c>
      <c r="G46" s="268">
        <v>22.590705187041728</v>
      </c>
      <c r="H46" s="281">
        <v>193440.816</v>
      </c>
      <c r="I46" s="196">
        <v>14.060179864078615</v>
      </c>
      <c r="J46" s="196">
        <v>3.878909048951483</v>
      </c>
      <c r="K46" s="141">
        <v>0.5881289399147951</v>
      </c>
      <c r="L46" s="197">
        <v>3.3622377480002323</v>
      </c>
      <c r="M46" s="198">
        <v>184847.564</v>
      </c>
      <c r="N46" s="76"/>
    </row>
    <row r="47" spans="1:14" s="68" customFormat="1" ht="10.5" customHeight="1">
      <c r="A47" s="204"/>
      <c r="B47" s="233" t="s">
        <v>222</v>
      </c>
      <c r="C47" s="206">
        <v>67148.018</v>
      </c>
      <c r="D47" s="207">
        <v>81.33201600219235</v>
      </c>
      <c r="E47" s="207">
        <v>0.9293233550621014</v>
      </c>
      <c r="F47" s="143">
        <v>0.5174864534556597</v>
      </c>
      <c r="G47" s="270">
        <v>20.929056358946475</v>
      </c>
      <c r="H47" s="283">
        <v>52857.98</v>
      </c>
      <c r="I47" s="207">
        <v>13.413249173452723</v>
      </c>
      <c r="J47" s="207">
        <v>1.0599174526398631</v>
      </c>
      <c r="K47" s="143">
        <v>0.15418721791458412</v>
      </c>
      <c r="L47" s="208">
        <v>17.37620734574726</v>
      </c>
      <c r="M47" s="209">
        <v>14290.037999999993</v>
      </c>
      <c r="N47" s="76"/>
    </row>
    <row r="48" spans="3:14" s="68" customFormat="1" ht="10.5" customHeight="1">
      <c r="C48" s="234"/>
      <c r="D48" s="234"/>
      <c r="E48" s="234"/>
      <c r="F48" s="234"/>
      <c r="G48" s="234"/>
      <c r="H48" s="234"/>
      <c r="I48" s="234"/>
      <c r="J48" s="234"/>
      <c r="K48" s="234"/>
      <c r="L48" s="234"/>
      <c r="M48" s="234"/>
      <c r="N48" s="235"/>
    </row>
    <row r="49" spans="1:14" s="68" customFormat="1" ht="10.5" customHeight="1">
      <c r="A49" s="236"/>
      <c r="B49" s="237" t="s">
        <v>223</v>
      </c>
      <c r="C49" s="195">
        <v>446119.223</v>
      </c>
      <c r="D49" s="141">
        <v>5.357620015301734</v>
      </c>
      <c r="E49" s="238">
        <v>6.1742554050673215</v>
      </c>
      <c r="F49" s="141">
        <v>0.3897944343899276</v>
      </c>
      <c r="G49" s="274">
        <v>5.817841139297738</v>
      </c>
      <c r="H49" s="281">
        <v>626096.816</v>
      </c>
      <c r="I49" s="141">
        <v>14.354189067573241</v>
      </c>
      <c r="J49" s="238">
        <v>12.554602773708892</v>
      </c>
      <c r="K49" s="141">
        <v>1.9383655799341475</v>
      </c>
      <c r="L49" s="239">
        <v>6.623095145505201</v>
      </c>
      <c r="M49" s="240">
        <v>-179977.593</v>
      </c>
      <c r="N49" s="235"/>
    </row>
    <row r="50" spans="1:14" s="68" customFormat="1" ht="10.5" customHeight="1">
      <c r="A50" s="241"/>
      <c r="B50" s="242" t="s">
        <v>74</v>
      </c>
      <c r="C50" s="206">
        <v>1140281.802</v>
      </c>
      <c r="D50" s="143">
        <v>21.63144385670739</v>
      </c>
      <c r="E50" s="243">
        <v>15.781411596555223</v>
      </c>
      <c r="F50" s="143">
        <v>3.484420657209861</v>
      </c>
      <c r="G50" s="275">
        <v>9.150825535640559</v>
      </c>
      <c r="H50" s="283">
        <v>756597.385</v>
      </c>
      <c r="I50" s="143">
        <v>18.5265879475915</v>
      </c>
      <c r="J50" s="243">
        <v>15.171422990117705</v>
      </c>
      <c r="K50" s="143">
        <v>2.916836636321592</v>
      </c>
      <c r="L50" s="244">
        <v>6.060895635546978</v>
      </c>
      <c r="M50" s="245">
        <v>383684.4169999999</v>
      </c>
      <c r="N50" s="235"/>
    </row>
    <row r="51" spans="1:14" s="68" customFormat="1" ht="10.5" customHeight="1">
      <c r="A51" s="160"/>
      <c r="B51" s="92"/>
      <c r="C51" s="95"/>
      <c r="D51" s="96"/>
      <c r="E51" s="94"/>
      <c r="F51" s="98"/>
      <c r="G51" s="94"/>
      <c r="H51" s="95"/>
      <c r="I51" s="94"/>
      <c r="J51" s="94"/>
      <c r="K51" s="98"/>
      <c r="L51" s="94"/>
      <c r="M51" s="93"/>
      <c r="N51" s="235"/>
    </row>
    <row r="52" spans="1:14" s="68" customFormat="1" ht="10.5" customHeight="1">
      <c r="A52" s="160"/>
      <c r="B52" s="92"/>
      <c r="C52" s="95"/>
      <c r="D52" s="96"/>
      <c r="E52" s="94"/>
      <c r="F52" s="98"/>
      <c r="G52" s="94"/>
      <c r="H52" s="95"/>
      <c r="I52" s="94"/>
      <c r="J52" s="94"/>
      <c r="K52" s="98"/>
      <c r="L52" s="94"/>
      <c r="M52" s="93"/>
      <c r="N52" s="235"/>
    </row>
    <row r="53" spans="1:14" s="68" customFormat="1" ht="10.5" customHeight="1">
      <c r="A53" s="160"/>
      <c r="B53" s="92"/>
      <c r="C53" s="95"/>
      <c r="D53" s="96"/>
      <c r="E53" s="94"/>
      <c r="F53" s="98"/>
      <c r="G53" s="94"/>
      <c r="H53" s="95"/>
      <c r="I53" s="94"/>
      <c r="J53" s="94"/>
      <c r="K53" s="98"/>
      <c r="L53" s="94"/>
      <c r="M53" s="93"/>
      <c r="N53" s="235"/>
    </row>
    <row r="54" spans="1:14" s="68" customFormat="1" ht="10.5" customHeight="1">
      <c r="A54" s="160"/>
      <c r="B54" s="92"/>
      <c r="C54" s="95"/>
      <c r="D54" s="96"/>
      <c r="E54" s="94"/>
      <c r="F54" s="98"/>
      <c r="G54" s="94"/>
      <c r="H54" s="95"/>
      <c r="I54" s="94"/>
      <c r="J54" s="94"/>
      <c r="K54" s="98"/>
      <c r="L54" s="94"/>
      <c r="M54" s="93"/>
      <c r="N54" s="76"/>
    </row>
    <row r="55" spans="1:14" s="68" customFormat="1" ht="10.5" customHeight="1">
      <c r="A55" s="160"/>
      <c r="B55" s="92"/>
      <c r="C55" s="95"/>
      <c r="D55" s="96"/>
      <c r="E55" s="94"/>
      <c r="F55" s="98"/>
      <c r="G55" s="94"/>
      <c r="H55" s="95"/>
      <c r="I55" s="94"/>
      <c r="J55" s="94"/>
      <c r="K55" s="98"/>
      <c r="L55" s="94"/>
      <c r="M55" s="93"/>
      <c r="N55" s="76"/>
    </row>
    <row r="56" spans="1:14" s="68" customFormat="1" ht="10.5" customHeight="1">
      <c r="A56" s="160"/>
      <c r="B56" s="92"/>
      <c r="C56" s="95"/>
      <c r="D56" s="96"/>
      <c r="E56" s="94"/>
      <c r="F56" s="98"/>
      <c r="G56" s="94"/>
      <c r="H56" s="95"/>
      <c r="I56" s="94"/>
      <c r="J56" s="94"/>
      <c r="K56" s="98"/>
      <c r="L56" s="94"/>
      <c r="M56" s="93"/>
      <c r="N56" s="76"/>
    </row>
    <row r="57" spans="2:14" s="68" customFormat="1" ht="10.5" customHeight="1">
      <c r="B57" s="92"/>
      <c r="C57" s="95"/>
      <c r="D57" s="96"/>
      <c r="E57" s="94"/>
      <c r="F57" s="98"/>
      <c r="G57" s="94"/>
      <c r="H57" s="95"/>
      <c r="I57" s="94"/>
      <c r="J57" s="94"/>
      <c r="K57" s="98"/>
      <c r="L57" s="94"/>
      <c r="M57" s="93"/>
      <c r="N57" s="76"/>
    </row>
    <row r="58" spans="2:14" s="68" customFormat="1" ht="10.5" customHeight="1">
      <c r="B58" s="92"/>
      <c r="C58" s="95"/>
      <c r="D58" s="96"/>
      <c r="E58" s="94"/>
      <c r="F58" s="98"/>
      <c r="G58" s="94"/>
      <c r="H58" s="95"/>
      <c r="I58" s="94"/>
      <c r="J58" s="94"/>
      <c r="K58" s="98"/>
      <c r="L58" s="94"/>
      <c r="M58" s="93"/>
      <c r="N58" s="76"/>
    </row>
    <row r="59" spans="2:14" s="68" customFormat="1" ht="10.5" customHeight="1">
      <c r="B59" s="92"/>
      <c r="C59" s="95"/>
      <c r="D59" s="96"/>
      <c r="E59" s="94"/>
      <c r="F59" s="98"/>
      <c r="G59" s="94"/>
      <c r="H59" s="95"/>
      <c r="I59" s="94"/>
      <c r="J59" s="94"/>
      <c r="K59" s="98"/>
      <c r="L59" s="94"/>
      <c r="M59" s="93"/>
      <c r="N59" s="76"/>
    </row>
    <row r="60" spans="2:14" s="68" customFormat="1" ht="10.5" customHeight="1">
      <c r="B60" s="92"/>
      <c r="C60" s="95"/>
      <c r="D60" s="96"/>
      <c r="E60" s="94"/>
      <c r="F60" s="98"/>
      <c r="G60" s="94"/>
      <c r="H60" s="95"/>
      <c r="I60" s="94"/>
      <c r="J60" s="94"/>
      <c r="K60" s="98"/>
      <c r="L60" s="94"/>
      <c r="M60" s="93"/>
      <c r="N60" s="76"/>
    </row>
    <row r="61" spans="2:14" s="68" customFormat="1" ht="10.5" customHeight="1">
      <c r="B61" s="92"/>
      <c r="C61" s="95"/>
      <c r="D61" s="96"/>
      <c r="E61" s="94"/>
      <c r="F61" s="98"/>
      <c r="G61" s="94"/>
      <c r="H61" s="95"/>
      <c r="I61" s="94"/>
      <c r="J61" s="94"/>
      <c r="K61" s="98"/>
      <c r="L61" s="94"/>
      <c r="M61" s="93"/>
      <c r="N61" s="76"/>
    </row>
    <row r="62" spans="2:14" s="68" customFormat="1" ht="10.5" customHeight="1">
      <c r="B62" s="92"/>
      <c r="C62" s="95"/>
      <c r="D62" s="96"/>
      <c r="E62" s="94"/>
      <c r="F62" s="98"/>
      <c r="G62" s="94"/>
      <c r="H62" s="95"/>
      <c r="I62" s="94"/>
      <c r="J62" s="94"/>
      <c r="K62" s="98"/>
      <c r="L62" s="94"/>
      <c r="M62" s="93"/>
      <c r="N62" s="76"/>
    </row>
    <row r="63" spans="2:14" s="68" customFormat="1" ht="10.5" customHeight="1">
      <c r="B63" s="92"/>
      <c r="C63" s="95"/>
      <c r="D63" s="96"/>
      <c r="E63" s="94"/>
      <c r="F63" s="98"/>
      <c r="G63" s="94"/>
      <c r="H63" s="95"/>
      <c r="I63" s="94"/>
      <c r="J63" s="94"/>
      <c r="K63" s="98"/>
      <c r="L63" s="94"/>
      <c r="M63" s="93"/>
      <c r="N63" s="76"/>
    </row>
    <row r="64" spans="2:14" s="68" customFormat="1" ht="10.5" customHeight="1">
      <c r="B64" s="92"/>
      <c r="C64" s="95"/>
      <c r="D64" s="96"/>
      <c r="E64" s="94"/>
      <c r="F64" s="98"/>
      <c r="G64" s="94"/>
      <c r="H64" s="95"/>
      <c r="I64" s="94"/>
      <c r="J64" s="94"/>
      <c r="K64" s="98"/>
      <c r="L64" s="94"/>
      <c r="M64" s="93"/>
      <c r="N64" s="76"/>
    </row>
    <row r="65" spans="2:14" s="68" customFormat="1" ht="10.5" customHeight="1">
      <c r="B65" s="92"/>
      <c r="C65" s="95"/>
      <c r="D65" s="96"/>
      <c r="E65" s="94"/>
      <c r="F65" s="98"/>
      <c r="G65" s="94"/>
      <c r="H65" s="95"/>
      <c r="I65" s="94"/>
      <c r="J65" s="94"/>
      <c r="K65" s="98"/>
      <c r="L65" s="94"/>
      <c r="M65" s="93"/>
      <c r="N65" s="76"/>
    </row>
    <row r="66" spans="2:14" s="68" customFormat="1" ht="10.5" customHeight="1">
      <c r="B66" s="92"/>
      <c r="C66" s="95"/>
      <c r="D66" s="96"/>
      <c r="E66" s="94"/>
      <c r="F66" s="98"/>
      <c r="G66" s="94"/>
      <c r="H66" s="95"/>
      <c r="I66" s="94"/>
      <c r="J66" s="94"/>
      <c r="K66" s="98"/>
      <c r="L66" s="94"/>
      <c r="M66" s="93"/>
      <c r="N66" s="76"/>
    </row>
    <row r="67" spans="2:14" s="68" customFormat="1" ht="10.5" customHeight="1">
      <c r="B67" s="92"/>
      <c r="C67" s="95"/>
      <c r="D67" s="96"/>
      <c r="E67" s="94"/>
      <c r="F67" s="98"/>
      <c r="G67" s="94"/>
      <c r="H67" s="95"/>
      <c r="I67" s="94"/>
      <c r="J67" s="94"/>
      <c r="K67" s="98"/>
      <c r="L67" s="94"/>
      <c r="M67" s="93"/>
      <c r="N67" s="76"/>
    </row>
    <row r="68" spans="2:14" s="68" customFormat="1" ht="10.5" customHeight="1">
      <c r="B68" s="92"/>
      <c r="C68" s="95"/>
      <c r="D68" s="96"/>
      <c r="E68" s="94"/>
      <c r="F68" s="98"/>
      <c r="G68" s="94"/>
      <c r="H68" s="95"/>
      <c r="I68" s="94"/>
      <c r="J68" s="94"/>
      <c r="K68" s="98"/>
      <c r="L68" s="94"/>
      <c r="M68" s="93"/>
      <c r="N68" s="76"/>
    </row>
    <row r="69" spans="2:14" s="68" customFormat="1" ht="10.5" customHeight="1">
      <c r="B69" s="92"/>
      <c r="C69" s="92"/>
      <c r="D69" s="92"/>
      <c r="E69" s="92"/>
      <c r="F69" s="98"/>
      <c r="G69" s="94"/>
      <c r="H69" s="95"/>
      <c r="I69" s="94"/>
      <c r="J69" s="94"/>
      <c r="K69" s="98"/>
      <c r="L69" s="94"/>
      <c r="M69" s="93"/>
      <c r="N69" s="76"/>
    </row>
    <row r="70" spans="2:14" s="68" customFormat="1" ht="10.5" customHeight="1">
      <c r="B70" s="92"/>
      <c r="C70" s="92"/>
      <c r="D70" s="92"/>
      <c r="E70" s="92"/>
      <c r="F70" s="98"/>
      <c r="G70" s="94"/>
      <c r="H70" s="95"/>
      <c r="I70" s="94"/>
      <c r="J70" s="94"/>
      <c r="K70" s="98"/>
      <c r="L70" s="94"/>
      <c r="M70" s="93"/>
      <c r="N70" s="76"/>
    </row>
    <row r="71" spans="2:14" ht="10.5" customHeight="1">
      <c r="B71" s="92"/>
      <c r="C71" s="92"/>
      <c r="D71" s="92"/>
      <c r="E71" s="92"/>
      <c r="F71" s="98"/>
      <c r="G71" s="94"/>
      <c r="H71" s="95"/>
      <c r="I71" s="94"/>
      <c r="J71" s="94"/>
      <c r="K71" s="98"/>
      <c r="L71" s="94"/>
      <c r="M71" s="93"/>
      <c r="N71" s="76"/>
    </row>
    <row r="72" spans="2:14" ht="10.5" customHeight="1">
      <c r="B72" s="92"/>
      <c r="C72" s="92"/>
      <c r="D72" s="92"/>
      <c r="E72" s="92"/>
      <c r="F72" s="98"/>
      <c r="G72" s="94"/>
      <c r="H72" s="95"/>
      <c r="I72" s="94"/>
      <c r="J72" s="94"/>
      <c r="K72" s="98"/>
      <c r="L72" s="94"/>
      <c r="M72" s="93"/>
      <c r="N72" s="76"/>
    </row>
    <row r="73" spans="2:14" ht="10.5" customHeight="1">
      <c r="B73" s="92"/>
      <c r="C73" s="92"/>
      <c r="D73" s="92"/>
      <c r="E73" s="92"/>
      <c r="F73" s="98"/>
      <c r="G73" s="94"/>
      <c r="H73" s="95"/>
      <c r="I73" s="94"/>
      <c r="J73" s="94"/>
      <c r="K73" s="98"/>
      <c r="L73" s="94"/>
      <c r="M73" s="93"/>
      <c r="N73" s="76"/>
    </row>
    <row r="74" spans="2:14" ht="10.5" customHeight="1">
      <c r="B74" s="92"/>
      <c r="C74" s="92"/>
      <c r="D74" s="92"/>
      <c r="E74" s="92"/>
      <c r="F74" s="98"/>
      <c r="G74" s="94"/>
      <c r="H74" s="95"/>
      <c r="I74" s="94"/>
      <c r="J74" s="94"/>
      <c r="K74" s="98"/>
      <c r="L74" s="94"/>
      <c r="M74" s="93"/>
      <c r="N74" s="76"/>
    </row>
    <row r="75" spans="2:14" ht="10.5" customHeight="1">
      <c r="B75" s="92"/>
      <c r="C75" s="92"/>
      <c r="D75" s="92"/>
      <c r="E75" s="92"/>
      <c r="F75" s="98"/>
      <c r="G75" s="94"/>
      <c r="H75" s="95"/>
      <c r="I75" s="94"/>
      <c r="J75" s="94"/>
      <c r="K75" s="98"/>
      <c r="L75" s="94"/>
      <c r="M75" s="93"/>
      <c r="N75" s="76"/>
    </row>
    <row r="76" spans="2:14" ht="10.5" customHeight="1">
      <c r="B76" s="92"/>
      <c r="C76" s="92"/>
      <c r="D76" s="92"/>
      <c r="E76" s="92"/>
      <c r="F76" s="98"/>
      <c r="G76" s="94"/>
      <c r="H76" s="95"/>
      <c r="I76" s="94"/>
      <c r="J76" s="94"/>
      <c r="K76" s="98"/>
      <c r="L76" s="94"/>
      <c r="M76" s="93"/>
      <c r="N76" s="76"/>
    </row>
    <row r="77" spans="2:14" ht="10.5" customHeight="1">
      <c r="B77" s="92"/>
      <c r="C77" s="92"/>
      <c r="D77" s="92"/>
      <c r="E77" s="92"/>
      <c r="F77" s="98"/>
      <c r="G77" s="94"/>
      <c r="H77" s="95"/>
      <c r="I77" s="94"/>
      <c r="J77" s="94"/>
      <c r="K77" s="98"/>
      <c r="L77" s="94"/>
      <c r="M77" s="93"/>
      <c r="N77" s="76"/>
    </row>
    <row r="78" spans="2:14" ht="10.5" customHeight="1">
      <c r="B78" s="92"/>
      <c r="C78" s="92"/>
      <c r="D78" s="92"/>
      <c r="E78" s="92"/>
      <c r="F78" s="98"/>
      <c r="G78" s="94"/>
      <c r="H78" s="95"/>
      <c r="I78" s="94"/>
      <c r="J78" s="94"/>
      <c r="K78" s="98"/>
      <c r="L78" s="94"/>
      <c r="M78" s="93"/>
      <c r="N78" s="76"/>
    </row>
    <row r="79" spans="2:14" ht="10.5" customHeight="1">
      <c r="B79" s="92"/>
      <c r="C79" s="92"/>
      <c r="D79" s="92"/>
      <c r="E79" s="92"/>
      <c r="F79" s="98"/>
      <c r="G79" s="94"/>
      <c r="H79" s="95"/>
      <c r="I79" s="94"/>
      <c r="J79" s="94"/>
      <c r="K79" s="98"/>
      <c r="L79" s="94"/>
      <c r="M79" s="93"/>
      <c r="N79" s="76"/>
    </row>
    <row r="80" spans="2:14" ht="10.5" customHeight="1">
      <c r="B80" s="92"/>
      <c r="C80" s="92"/>
      <c r="D80" s="92"/>
      <c r="E80" s="92"/>
      <c r="F80" s="98"/>
      <c r="G80" s="94"/>
      <c r="H80" s="95"/>
      <c r="I80" s="94"/>
      <c r="J80" s="94"/>
      <c r="K80" s="98"/>
      <c r="L80" s="94"/>
      <c r="M80" s="93"/>
      <c r="N80" s="76"/>
    </row>
    <row r="81" spans="2:14" s="246" customFormat="1" ht="10.5" customHeight="1">
      <c r="B81" s="92"/>
      <c r="C81" s="92"/>
      <c r="D81" s="92"/>
      <c r="E81" s="92"/>
      <c r="F81" s="98"/>
      <c r="G81" s="94"/>
      <c r="H81" s="95"/>
      <c r="I81" s="94"/>
      <c r="J81" s="94"/>
      <c r="K81" s="98"/>
      <c r="L81" s="94"/>
      <c r="M81" s="93"/>
      <c r="N81" s="76"/>
    </row>
    <row r="82" spans="2:14" s="246" customFormat="1" ht="10.5" customHeight="1">
      <c r="B82" s="92"/>
      <c r="C82" s="92"/>
      <c r="D82" s="92"/>
      <c r="E82" s="92"/>
      <c r="F82" s="98"/>
      <c r="G82" s="94"/>
      <c r="H82" s="95"/>
      <c r="I82" s="94"/>
      <c r="J82" s="94"/>
      <c r="K82" s="98"/>
      <c r="L82" s="94"/>
      <c r="M82" s="93"/>
      <c r="N82" s="76"/>
    </row>
    <row r="83" spans="2:14" s="246" customFormat="1" ht="10.5" customHeight="1">
      <c r="B83" s="92"/>
      <c r="C83" s="92"/>
      <c r="D83" s="92"/>
      <c r="E83" s="92"/>
      <c r="F83" s="98"/>
      <c r="G83" s="94"/>
      <c r="H83" s="95"/>
      <c r="I83" s="94"/>
      <c r="J83" s="94"/>
      <c r="K83" s="98"/>
      <c r="L83" s="94"/>
      <c r="M83" s="93"/>
      <c r="N83" s="76"/>
    </row>
    <row r="84" spans="2:14" s="246" customFormat="1" ht="10.5" customHeight="1">
      <c r="B84" s="92"/>
      <c r="C84" s="92"/>
      <c r="D84" s="92"/>
      <c r="E84" s="92"/>
      <c r="F84" s="98"/>
      <c r="G84" s="94"/>
      <c r="H84" s="95"/>
      <c r="I84" s="94"/>
      <c r="J84" s="94"/>
      <c r="K84" s="98"/>
      <c r="L84" s="94"/>
      <c r="M84" s="93"/>
      <c r="N84" s="76"/>
    </row>
    <row r="85" spans="2:14" s="246" customFormat="1" ht="10.5" customHeight="1">
      <c r="B85" s="92"/>
      <c r="C85" s="92"/>
      <c r="D85" s="92"/>
      <c r="E85" s="92"/>
      <c r="F85" s="98"/>
      <c r="G85" s="94"/>
      <c r="H85" s="95"/>
      <c r="I85" s="94"/>
      <c r="J85" s="94"/>
      <c r="K85" s="98"/>
      <c r="L85" s="94"/>
      <c r="M85" s="93"/>
      <c r="N85" s="76"/>
    </row>
    <row r="86" spans="2:14" s="246" customFormat="1" ht="10.5" customHeight="1">
      <c r="B86" s="92"/>
      <c r="C86" s="92"/>
      <c r="D86" s="92"/>
      <c r="E86" s="92"/>
      <c r="F86" s="98"/>
      <c r="G86" s="94"/>
      <c r="H86" s="95"/>
      <c r="I86" s="94"/>
      <c r="J86" s="94"/>
      <c r="K86" s="98"/>
      <c r="L86" s="94"/>
      <c r="M86" s="93"/>
      <c r="N86" s="76"/>
    </row>
    <row r="87" spans="2:14" s="246" customFormat="1" ht="10.5" customHeight="1">
      <c r="B87" s="92"/>
      <c r="C87" s="92"/>
      <c r="D87" s="92"/>
      <c r="E87" s="92"/>
      <c r="F87" s="98"/>
      <c r="G87" s="94"/>
      <c r="H87" s="95"/>
      <c r="I87" s="94"/>
      <c r="J87" s="94"/>
      <c r="K87" s="98"/>
      <c r="L87" s="94"/>
      <c r="M87" s="93"/>
      <c r="N87" s="76"/>
    </row>
    <row r="88" spans="2:14" s="246" customFormat="1" ht="10.5" customHeight="1">
      <c r="B88" s="92"/>
      <c r="C88" s="92"/>
      <c r="D88" s="92"/>
      <c r="E88" s="92"/>
      <c r="F88" s="98"/>
      <c r="G88" s="94"/>
      <c r="H88" s="95"/>
      <c r="I88" s="94"/>
      <c r="J88" s="94"/>
      <c r="K88" s="98"/>
      <c r="L88" s="94"/>
      <c r="M88" s="93"/>
      <c r="N88" s="76"/>
    </row>
    <row r="89" spans="2:14" s="246" customFormat="1" ht="10.5" customHeight="1">
      <c r="B89" s="92"/>
      <c r="C89" s="92"/>
      <c r="D89" s="92"/>
      <c r="E89" s="92"/>
      <c r="F89" s="98"/>
      <c r="G89" s="94"/>
      <c r="H89" s="95"/>
      <c r="I89" s="94"/>
      <c r="J89" s="94"/>
      <c r="K89" s="98"/>
      <c r="L89" s="94"/>
      <c r="M89" s="93"/>
      <c r="N89" s="76"/>
    </row>
    <row r="90" spans="2:14" s="246" customFormat="1" ht="10.5" customHeight="1">
      <c r="B90" s="92"/>
      <c r="C90" s="92"/>
      <c r="D90" s="92"/>
      <c r="E90" s="92"/>
      <c r="F90" s="98"/>
      <c r="G90" s="94"/>
      <c r="H90" s="95"/>
      <c r="I90" s="94"/>
      <c r="J90" s="94"/>
      <c r="K90" s="98"/>
      <c r="L90" s="94"/>
      <c r="M90" s="93"/>
      <c r="N90" s="76"/>
    </row>
    <row r="91" spans="2:14" s="246" customFormat="1" ht="10.5" customHeight="1">
      <c r="B91" s="92"/>
      <c r="C91" s="92"/>
      <c r="D91" s="92"/>
      <c r="E91" s="92"/>
      <c r="F91" s="98"/>
      <c r="G91" s="94"/>
      <c r="H91" s="95"/>
      <c r="I91" s="94"/>
      <c r="J91" s="94"/>
      <c r="K91" s="98"/>
      <c r="L91" s="94"/>
      <c r="M91" s="93"/>
      <c r="N91" s="76"/>
    </row>
    <row r="92" spans="2:14" s="246" customFormat="1" ht="10.5" customHeight="1">
      <c r="B92" s="92"/>
      <c r="C92" s="92"/>
      <c r="D92" s="92"/>
      <c r="E92" s="92"/>
      <c r="F92" s="98"/>
      <c r="G92" s="94"/>
      <c r="H92" s="95"/>
      <c r="I92" s="94"/>
      <c r="J92" s="94"/>
      <c r="K92" s="98"/>
      <c r="L92" s="94"/>
      <c r="M92" s="93"/>
      <c r="N92" s="76"/>
    </row>
    <row r="93" spans="2:14" s="246" customFormat="1" ht="10.5" customHeight="1">
      <c r="B93" s="106"/>
      <c r="C93" s="106"/>
      <c r="D93" s="106"/>
      <c r="E93" s="106"/>
      <c r="F93" s="109"/>
      <c r="G93" s="105"/>
      <c r="H93" s="108"/>
      <c r="I93" s="105"/>
      <c r="J93" s="105"/>
      <c r="K93" s="109"/>
      <c r="L93" s="105"/>
      <c r="M93" s="104"/>
      <c r="N93" s="76"/>
    </row>
    <row r="94" spans="2:14" s="246" customFormat="1" ht="10.5" customHeight="1">
      <c r="B94" s="106"/>
      <c r="C94" s="106"/>
      <c r="D94" s="106"/>
      <c r="E94" s="106"/>
      <c r="F94" s="109"/>
      <c r="G94" s="105"/>
      <c r="H94" s="108"/>
      <c r="I94" s="105"/>
      <c r="J94" s="105"/>
      <c r="K94" s="109"/>
      <c r="L94" s="105"/>
      <c r="M94" s="104"/>
      <c r="N94" s="76"/>
    </row>
    <row r="95" spans="2:14" s="246" customFormat="1" ht="10.5" customHeight="1">
      <c r="B95" s="106"/>
      <c r="C95" s="106"/>
      <c r="D95" s="106"/>
      <c r="E95" s="106"/>
      <c r="F95" s="109"/>
      <c r="G95" s="105"/>
      <c r="H95" s="108"/>
      <c r="I95" s="105"/>
      <c r="J95" s="105"/>
      <c r="K95" s="109"/>
      <c r="L95" s="105"/>
      <c r="M95" s="104"/>
      <c r="N95" s="76"/>
    </row>
    <row r="96" spans="2:14" s="246" customFormat="1" ht="10.5" customHeight="1">
      <c r="B96" s="106"/>
      <c r="C96" s="106"/>
      <c r="D96" s="106"/>
      <c r="E96" s="106"/>
      <c r="F96" s="109"/>
      <c r="G96" s="105"/>
      <c r="H96" s="108"/>
      <c r="I96" s="105"/>
      <c r="J96" s="105"/>
      <c r="K96" s="109"/>
      <c r="L96" s="105"/>
      <c r="M96" s="104"/>
      <c r="N96" s="76"/>
    </row>
    <row r="97" spans="2:14" s="246" customFormat="1" ht="10.5" customHeight="1">
      <c r="B97" s="106"/>
      <c r="C97" s="106"/>
      <c r="D97" s="106"/>
      <c r="E97" s="106"/>
      <c r="F97" s="109"/>
      <c r="G97" s="105"/>
      <c r="H97" s="108"/>
      <c r="I97" s="105"/>
      <c r="J97" s="105"/>
      <c r="K97" s="109"/>
      <c r="L97" s="105"/>
      <c r="M97" s="104"/>
      <c r="N97" s="76"/>
    </row>
    <row r="98" spans="2:14" s="246" customFormat="1" ht="10.5" customHeight="1">
      <c r="B98" s="106"/>
      <c r="C98" s="106"/>
      <c r="D98" s="106"/>
      <c r="E98" s="106"/>
      <c r="F98" s="109"/>
      <c r="G98" s="105"/>
      <c r="H98" s="108"/>
      <c r="I98" s="105"/>
      <c r="J98" s="105"/>
      <c r="K98" s="109"/>
      <c r="L98" s="105"/>
      <c r="M98" s="104"/>
      <c r="N98" s="76"/>
    </row>
    <row r="99" spans="2:14" s="246" customFormat="1" ht="10.5" customHeight="1">
      <c r="B99" s="106"/>
      <c r="C99" s="106"/>
      <c r="D99" s="106"/>
      <c r="E99" s="106"/>
      <c r="F99" s="109"/>
      <c r="G99" s="105"/>
      <c r="H99" s="108"/>
      <c r="I99" s="105"/>
      <c r="J99" s="105"/>
      <c r="K99" s="109"/>
      <c r="L99" s="105"/>
      <c r="M99" s="104"/>
      <c r="N99" s="76"/>
    </row>
    <row r="100" spans="2:14" s="246" customFormat="1" ht="10.5" customHeight="1">
      <c r="B100" s="106"/>
      <c r="C100" s="106"/>
      <c r="D100" s="106"/>
      <c r="E100" s="106"/>
      <c r="F100" s="109"/>
      <c r="G100" s="105"/>
      <c r="H100" s="108"/>
      <c r="I100" s="105"/>
      <c r="J100" s="105"/>
      <c r="K100" s="109"/>
      <c r="L100" s="105"/>
      <c r="M100" s="104"/>
      <c r="N100" s="76"/>
    </row>
    <row r="101" spans="2:14" s="246" customFormat="1" ht="10.5" customHeight="1">
      <c r="B101" s="106"/>
      <c r="C101" s="106"/>
      <c r="D101" s="106"/>
      <c r="E101" s="106"/>
      <c r="F101" s="109"/>
      <c r="G101" s="105"/>
      <c r="H101" s="108"/>
      <c r="I101" s="105"/>
      <c r="J101" s="105"/>
      <c r="K101" s="109"/>
      <c r="L101" s="105"/>
      <c r="M101" s="104"/>
      <c r="N101" s="76"/>
    </row>
    <row r="102" spans="2:14" s="246" customFormat="1" ht="10.5" customHeight="1">
      <c r="B102" s="106"/>
      <c r="C102" s="106"/>
      <c r="D102" s="106"/>
      <c r="E102" s="106"/>
      <c r="F102" s="109"/>
      <c r="G102" s="105"/>
      <c r="H102" s="108"/>
      <c r="I102" s="105"/>
      <c r="J102" s="105"/>
      <c r="K102" s="109"/>
      <c r="L102" s="105"/>
      <c r="M102" s="104"/>
      <c r="N102" s="76"/>
    </row>
    <row r="103" spans="2:14" s="246" customFormat="1" ht="10.5" customHeight="1">
      <c r="B103" s="106"/>
      <c r="C103" s="106"/>
      <c r="D103" s="106"/>
      <c r="E103" s="106"/>
      <c r="F103" s="109"/>
      <c r="G103" s="105"/>
      <c r="H103" s="108"/>
      <c r="I103" s="105"/>
      <c r="J103" s="105"/>
      <c r="K103" s="109"/>
      <c r="L103" s="105"/>
      <c r="M103" s="104"/>
      <c r="N103" s="76"/>
    </row>
    <row r="104" spans="2:14" s="246" customFormat="1" ht="10.5" customHeight="1">
      <c r="B104" s="106"/>
      <c r="C104" s="106"/>
      <c r="D104" s="106"/>
      <c r="E104" s="106"/>
      <c r="F104" s="109"/>
      <c r="G104" s="105"/>
      <c r="H104" s="108"/>
      <c r="I104" s="105"/>
      <c r="J104" s="105"/>
      <c r="K104" s="109"/>
      <c r="L104" s="105"/>
      <c r="M104" s="104"/>
      <c r="N104" s="76"/>
    </row>
    <row r="105" spans="2:14" s="246" customFormat="1" ht="10.5" customHeight="1">
      <c r="B105" s="106"/>
      <c r="C105" s="106"/>
      <c r="D105" s="106"/>
      <c r="E105" s="106"/>
      <c r="F105" s="109"/>
      <c r="G105" s="105"/>
      <c r="H105" s="108"/>
      <c r="I105" s="105"/>
      <c r="J105" s="105"/>
      <c r="K105" s="109"/>
      <c r="L105" s="105"/>
      <c r="M105" s="104"/>
      <c r="N105" s="76"/>
    </row>
    <row r="106" spans="2:14" s="246" customFormat="1" ht="10.5" customHeight="1">
      <c r="B106" s="106"/>
      <c r="C106" s="106"/>
      <c r="D106" s="106"/>
      <c r="E106" s="106"/>
      <c r="F106" s="109"/>
      <c r="G106" s="105"/>
      <c r="H106" s="108"/>
      <c r="I106" s="105"/>
      <c r="J106" s="105"/>
      <c r="K106" s="109"/>
      <c r="L106" s="105"/>
      <c r="M106" s="104"/>
      <c r="N106" s="76"/>
    </row>
    <row r="107" spans="2:14" s="246" customFormat="1" ht="10.5" customHeight="1">
      <c r="B107" s="106"/>
      <c r="C107" s="106"/>
      <c r="D107" s="106"/>
      <c r="E107" s="106"/>
      <c r="F107" s="109"/>
      <c r="G107" s="105"/>
      <c r="H107" s="108"/>
      <c r="I107" s="105"/>
      <c r="J107" s="105"/>
      <c r="K107" s="109"/>
      <c r="L107" s="105"/>
      <c r="M107" s="104"/>
      <c r="N107" s="76"/>
    </row>
    <row r="108" spans="2:14" s="246" customFormat="1" ht="10.5" customHeight="1">
      <c r="B108" s="106"/>
      <c r="C108" s="106"/>
      <c r="D108" s="106"/>
      <c r="E108" s="106"/>
      <c r="F108" s="109"/>
      <c r="G108" s="105"/>
      <c r="H108" s="108"/>
      <c r="I108" s="105"/>
      <c r="J108" s="105"/>
      <c r="K108" s="109"/>
      <c r="L108" s="105"/>
      <c r="M108" s="104"/>
      <c r="N108" s="76"/>
    </row>
    <row r="109" spans="2:14" s="246" customFormat="1" ht="10.5" customHeight="1">
      <c r="B109" s="106"/>
      <c r="C109" s="106"/>
      <c r="D109" s="106"/>
      <c r="E109" s="106"/>
      <c r="F109" s="109"/>
      <c r="G109" s="105"/>
      <c r="H109" s="108"/>
      <c r="I109" s="105"/>
      <c r="J109" s="105"/>
      <c r="K109" s="109"/>
      <c r="L109" s="105"/>
      <c r="M109" s="104"/>
      <c r="N109" s="76"/>
    </row>
    <row r="110" spans="2:14" s="246" customFormat="1" ht="10.5" customHeight="1">
      <c r="B110" s="106"/>
      <c r="C110" s="106"/>
      <c r="D110" s="106"/>
      <c r="E110" s="106"/>
      <c r="F110" s="109"/>
      <c r="G110" s="105"/>
      <c r="H110" s="108"/>
      <c r="I110" s="105"/>
      <c r="J110" s="105"/>
      <c r="K110" s="109"/>
      <c r="L110" s="105"/>
      <c r="M110" s="104"/>
      <c r="N110" s="76"/>
    </row>
    <row r="111" spans="2:14" s="246" customFormat="1" ht="10.5" customHeight="1">
      <c r="B111" s="106"/>
      <c r="C111" s="106"/>
      <c r="D111" s="106"/>
      <c r="E111" s="106"/>
      <c r="F111" s="109"/>
      <c r="G111" s="105"/>
      <c r="H111" s="108"/>
      <c r="I111" s="105"/>
      <c r="J111" s="105"/>
      <c r="K111" s="109"/>
      <c r="L111" s="105"/>
      <c r="M111" s="104"/>
      <c r="N111" s="76"/>
    </row>
    <row r="112" spans="2:14" s="246" customFormat="1" ht="10.5" customHeight="1">
      <c r="B112" s="106"/>
      <c r="C112" s="106"/>
      <c r="D112" s="106"/>
      <c r="E112" s="106"/>
      <c r="F112" s="109"/>
      <c r="G112" s="105"/>
      <c r="H112" s="108"/>
      <c r="I112" s="105"/>
      <c r="J112" s="105"/>
      <c r="K112" s="109"/>
      <c r="L112" s="105"/>
      <c r="M112" s="104"/>
      <c r="N112" s="76"/>
    </row>
    <row r="113" spans="2:14" s="246" customFormat="1" ht="10.5" customHeight="1">
      <c r="B113" s="106"/>
      <c r="C113" s="106"/>
      <c r="D113" s="106"/>
      <c r="E113" s="106"/>
      <c r="F113" s="109"/>
      <c r="G113" s="105"/>
      <c r="H113" s="108"/>
      <c r="I113" s="105"/>
      <c r="J113" s="105"/>
      <c r="K113" s="109"/>
      <c r="L113" s="105"/>
      <c r="M113" s="104"/>
      <c r="N113" s="76"/>
    </row>
    <row r="114" spans="2:14" s="246" customFormat="1" ht="10.5" customHeight="1">
      <c r="B114" s="106"/>
      <c r="C114" s="106"/>
      <c r="D114" s="106"/>
      <c r="E114" s="106"/>
      <c r="F114" s="109"/>
      <c r="G114" s="105"/>
      <c r="H114" s="108"/>
      <c r="I114" s="105"/>
      <c r="J114" s="105"/>
      <c r="K114" s="109"/>
      <c r="L114" s="105"/>
      <c r="M114" s="104"/>
      <c r="N114" s="76"/>
    </row>
    <row r="115" spans="2:14" s="246" customFormat="1" ht="10.5" customHeight="1">
      <c r="B115" s="106"/>
      <c r="C115" s="106"/>
      <c r="D115" s="106"/>
      <c r="E115" s="106"/>
      <c r="F115" s="109"/>
      <c r="G115" s="105"/>
      <c r="H115" s="108"/>
      <c r="I115" s="105"/>
      <c r="J115" s="105"/>
      <c r="K115" s="109"/>
      <c r="L115" s="105"/>
      <c r="M115" s="104"/>
      <c r="N115" s="76"/>
    </row>
    <row r="116" spans="2:14" s="246" customFormat="1" ht="10.5" customHeight="1">
      <c r="B116" s="106"/>
      <c r="C116" s="106"/>
      <c r="D116" s="106"/>
      <c r="E116" s="106"/>
      <c r="F116" s="109"/>
      <c r="G116" s="105"/>
      <c r="H116" s="108"/>
      <c r="I116" s="105"/>
      <c r="J116" s="105"/>
      <c r="K116" s="109"/>
      <c r="L116" s="105"/>
      <c r="M116" s="104"/>
      <c r="N116" s="76"/>
    </row>
    <row r="117" spans="2:14" s="246" customFormat="1" ht="10.5" customHeight="1">
      <c r="B117" s="106"/>
      <c r="C117" s="106"/>
      <c r="D117" s="106"/>
      <c r="E117" s="106"/>
      <c r="F117" s="109"/>
      <c r="G117" s="105"/>
      <c r="H117" s="108"/>
      <c r="I117" s="105"/>
      <c r="J117" s="105"/>
      <c r="K117" s="109"/>
      <c r="L117" s="105"/>
      <c r="M117" s="104"/>
      <c r="N117" s="76"/>
    </row>
    <row r="118" spans="2:14" s="246" customFormat="1" ht="10.5" customHeight="1">
      <c r="B118" s="106"/>
      <c r="C118" s="106"/>
      <c r="D118" s="106"/>
      <c r="E118" s="106"/>
      <c r="F118" s="109"/>
      <c r="G118" s="105"/>
      <c r="H118" s="108"/>
      <c r="I118" s="105"/>
      <c r="J118" s="105"/>
      <c r="K118" s="109"/>
      <c r="L118" s="105"/>
      <c r="M118" s="104"/>
      <c r="N118" s="76"/>
    </row>
    <row r="119" spans="2:14" s="246" customFormat="1" ht="10.5" customHeight="1">
      <c r="B119" s="106"/>
      <c r="C119" s="106"/>
      <c r="D119" s="106"/>
      <c r="E119" s="106"/>
      <c r="F119" s="109"/>
      <c r="G119" s="105"/>
      <c r="H119" s="108"/>
      <c r="I119" s="105"/>
      <c r="J119" s="105"/>
      <c r="K119" s="109"/>
      <c r="L119" s="105"/>
      <c r="M119" s="104"/>
      <c r="N119" s="76"/>
    </row>
    <row r="120" spans="2:14" s="246" customFormat="1" ht="10.5" customHeight="1">
      <c r="B120" s="106"/>
      <c r="C120" s="106"/>
      <c r="D120" s="106"/>
      <c r="E120" s="106"/>
      <c r="F120" s="109"/>
      <c r="G120" s="105"/>
      <c r="H120" s="108"/>
      <c r="I120" s="105"/>
      <c r="J120" s="105"/>
      <c r="K120" s="109"/>
      <c r="L120" s="105"/>
      <c r="M120" s="104"/>
      <c r="N120" s="76"/>
    </row>
    <row r="121" spans="2:14" s="246" customFormat="1" ht="10.5" customHeight="1">
      <c r="B121" s="106"/>
      <c r="C121" s="106"/>
      <c r="D121" s="106"/>
      <c r="E121" s="106"/>
      <c r="F121" s="109"/>
      <c r="G121" s="105"/>
      <c r="H121" s="108"/>
      <c r="I121" s="105"/>
      <c r="J121" s="105"/>
      <c r="K121" s="109"/>
      <c r="L121" s="105"/>
      <c r="M121" s="104"/>
      <c r="N121" s="76"/>
    </row>
    <row r="122" spans="2:14" s="246" customFormat="1" ht="10.5" customHeight="1">
      <c r="B122" s="106"/>
      <c r="C122" s="106"/>
      <c r="D122" s="106"/>
      <c r="E122" s="106"/>
      <c r="F122" s="109"/>
      <c r="G122" s="105"/>
      <c r="H122" s="108"/>
      <c r="I122" s="105"/>
      <c r="J122" s="105"/>
      <c r="K122" s="109"/>
      <c r="L122" s="105"/>
      <c r="M122" s="104"/>
      <c r="N122" s="76"/>
    </row>
    <row r="123" spans="2:14" s="246" customFormat="1" ht="10.5" customHeight="1">
      <c r="B123" s="106"/>
      <c r="C123" s="106"/>
      <c r="D123" s="106"/>
      <c r="E123" s="106"/>
      <c r="F123" s="109"/>
      <c r="G123" s="105"/>
      <c r="H123" s="108"/>
      <c r="I123" s="105"/>
      <c r="J123" s="105"/>
      <c r="K123" s="109"/>
      <c r="L123" s="105"/>
      <c r="M123" s="104"/>
      <c r="N123" s="76"/>
    </row>
    <row r="124" spans="2:14" s="246" customFormat="1" ht="10.5" customHeight="1">
      <c r="B124" s="106"/>
      <c r="C124" s="106"/>
      <c r="D124" s="106"/>
      <c r="E124" s="106"/>
      <c r="F124" s="109"/>
      <c r="G124" s="105"/>
      <c r="H124" s="108"/>
      <c r="I124" s="105"/>
      <c r="J124" s="105"/>
      <c r="K124" s="109"/>
      <c r="L124" s="105"/>
      <c r="M124" s="104"/>
      <c r="N124" s="76"/>
    </row>
    <row r="125" spans="2:14" s="246" customFormat="1" ht="10.5" customHeight="1">
      <c r="B125" s="113"/>
      <c r="C125" s="113"/>
      <c r="D125" s="113"/>
      <c r="E125" s="113"/>
      <c r="F125" s="116"/>
      <c r="G125" s="112"/>
      <c r="H125" s="115"/>
      <c r="I125" s="112"/>
      <c r="J125" s="112"/>
      <c r="K125" s="116"/>
      <c r="L125" s="112"/>
      <c r="M125" s="111"/>
      <c r="N125" s="247"/>
    </row>
    <row r="126" spans="2:14" s="246" customFormat="1" ht="10.5" customHeight="1">
      <c r="B126" s="113"/>
      <c r="C126" s="113"/>
      <c r="D126" s="113"/>
      <c r="E126" s="113"/>
      <c r="F126" s="116"/>
      <c r="G126" s="112"/>
      <c r="H126" s="115"/>
      <c r="I126" s="112"/>
      <c r="J126" s="112"/>
      <c r="K126" s="116"/>
      <c r="L126" s="112"/>
      <c r="M126" s="111"/>
      <c r="N126" s="247"/>
    </row>
    <row r="127" spans="2:14" s="246" customFormat="1" ht="10.5" customHeight="1">
      <c r="B127" s="113"/>
      <c r="C127" s="113"/>
      <c r="D127" s="113"/>
      <c r="E127" s="113"/>
      <c r="F127" s="116"/>
      <c r="G127" s="112"/>
      <c r="H127" s="115"/>
      <c r="I127" s="112"/>
      <c r="J127" s="112"/>
      <c r="K127" s="116"/>
      <c r="L127" s="112"/>
      <c r="M127" s="111"/>
      <c r="N127" s="247"/>
    </row>
    <row r="128" spans="2:14" s="246" customFormat="1" ht="10.5" customHeight="1">
      <c r="B128" s="113"/>
      <c r="C128" s="113"/>
      <c r="D128" s="113"/>
      <c r="E128" s="113"/>
      <c r="F128" s="116"/>
      <c r="G128" s="112"/>
      <c r="H128" s="115"/>
      <c r="I128" s="112"/>
      <c r="J128" s="112"/>
      <c r="K128" s="116"/>
      <c r="L128" s="112"/>
      <c r="M128" s="111"/>
      <c r="N128" s="247"/>
    </row>
    <row r="129" spans="2:14" s="246" customFormat="1" ht="10.5" customHeight="1">
      <c r="B129" s="113"/>
      <c r="C129" s="113"/>
      <c r="D129" s="113"/>
      <c r="E129" s="113"/>
      <c r="F129" s="116"/>
      <c r="G129" s="112"/>
      <c r="H129" s="115"/>
      <c r="I129" s="112"/>
      <c r="J129" s="112"/>
      <c r="K129" s="116"/>
      <c r="L129" s="112"/>
      <c r="M129" s="111"/>
      <c r="N129" s="247"/>
    </row>
    <row r="130" spans="2:14" s="246" customFormat="1" ht="10.5" customHeight="1">
      <c r="B130" s="113"/>
      <c r="C130" s="113"/>
      <c r="D130" s="113"/>
      <c r="E130" s="113"/>
      <c r="F130" s="116"/>
      <c r="G130" s="112"/>
      <c r="H130" s="115"/>
      <c r="I130" s="112"/>
      <c r="J130" s="112"/>
      <c r="K130" s="116"/>
      <c r="L130" s="112"/>
      <c r="M130" s="111"/>
      <c r="N130" s="247"/>
    </row>
    <row r="131" spans="2:14" s="246" customFormat="1" ht="10.5" customHeight="1">
      <c r="B131" s="113"/>
      <c r="C131" s="113"/>
      <c r="D131" s="113"/>
      <c r="E131" s="113"/>
      <c r="F131" s="116"/>
      <c r="G131" s="112"/>
      <c r="H131" s="115"/>
      <c r="I131" s="112"/>
      <c r="J131" s="112"/>
      <c r="K131" s="116"/>
      <c r="L131" s="112"/>
      <c r="M131" s="111"/>
      <c r="N131" s="247"/>
    </row>
    <row r="132" spans="2:14" s="246" customFormat="1" ht="10.5" customHeight="1">
      <c r="B132" s="113"/>
      <c r="C132" s="113"/>
      <c r="D132" s="113"/>
      <c r="E132" s="113"/>
      <c r="F132" s="116"/>
      <c r="G132" s="112"/>
      <c r="H132" s="115"/>
      <c r="I132" s="112"/>
      <c r="J132" s="112"/>
      <c r="K132" s="116"/>
      <c r="L132" s="112"/>
      <c r="M132" s="111"/>
      <c r="N132" s="247"/>
    </row>
    <row r="133" spans="2:14" s="246" customFormat="1" ht="10.5" customHeight="1">
      <c r="B133" s="113"/>
      <c r="C133" s="113"/>
      <c r="D133" s="113"/>
      <c r="E133" s="113"/>
      <c r="F133" s="116"/>
      <c r="G133" s="112"/>
      <c r="H133" s="115"/>
      <c r="I133" s="112"/>
      <c r="J133" s="112"/>
      <c r="K133" s="116"/>
      <c r="L133" s="112"/>
      <c r="M133" s="111"/>
      <c r="N133" s="247"/>
    </row>
    <row r="134" spans="2:14" s="246" customFormat="1" ht="10.5" customHeight="1">
      <c r="B134" s="113"/>
      <c r="C134" s="113"/>
      <c r="D134" s="113"/>
      <c r="E134" s="113"/>
      <c r="F134" s="116"/>
      <c r="G134" s="112"/>
      <c r="H134" s="115"/>
      <c r="I134" s="112"/>
      <c r="J134" s="112"/>
      <c r="K134" s="116"/>
      <c r="L134" s="112"/>
      <c r="M134" s="111"/>
      <c r="N134" s="247"/>
    </row>
    <row r="135" spans="2:14" s="246" customFormat="1" ht="10.5" customHeight="1">
      <c r="B135" s="113"/>
      <c r="C135" s="113"/>
      <c r="D135" s="113"/>
      <c r="E135" s="113"/>
      <c r="F135" s="116"/>
      <c r="G135" s="112"/>
      <c r="H135" s="115"/>
      <c r="I135" s="112"/>
      <c r="J135" s="112"/>
      <c r="K135" s="116"/>
      <c r="L135" s="112"/>
      <c r="M135" s="111"/>
      <c r="N135" s="247"/>
    </row>
    <row r="136" spans="2:14" s="246" customFormat="1" ht="10.5" customHeight="1">
      <c r="B136" s="113"/>
      <c r="C136" s="113"/>
      <c r="D136" s="113"/>
      <c r="E136" s="113"/>
      <c r="F136" s="116"/>
      <c r="G136" s="112"/>
      <c r="H136" s="115"/>
      <c r="I136" s="112"/>
      <c r="J136" s="112"/>
      <c r="K136" s="116"/>
      <c r="L136" s="112"/>
      <c r="M136" s="111"/>
      <c r="N136" s="247"/>
    </row>
    <row r="137" spans="2:14" s="246" customFormat="1" ht="10.5" customHeight="1">
      <c r="B137" s="113"/>
      <c r="C137" s="113"/>
      <c r="D137" s="113"/>
      <c r="E137" s="113"/>
      <c r="F137" s="116"/>
      <c r="G137" s="112"/>
      <c r="H137" s="115"/>
      <c r="I137" s="112"/>
      <c r="J137" s="112"/>
      <c r="K137" s="116"/>
      <c r="L137" s="112"/>
      <c r="M137" s="111"/>
      <c r="N137" s="247"/>
    </row>
    <row r="138" spans="2:14" s="246" customFormat="1" ht="10.5" customHeight="1">
      <c r="B138" s="113"/>
      <c r="C138" s="113"/>
      <c r="D138" s="113"/>
      <c r="E138" s="113"/>
      <c r="F138" s="116"/>
      <c r="G138" s="112"/>
      <c r="H138" s="115"/>
      <c r="I138" s="112"/>
      <c r="J138" s="112"/>
      <c r="K138" s="116"/>
      <c r="L138" s="112"/>
      <c r="M138" s="111"/>
      <c r="N138" s="247"/>
    </row>
    <row r="139" spans="2:14" s="246" customFormat="1" ht="10.5" customHeight="1">
      <c r="B139" s="113"/>
      <c r="C139" s="113"/>
      <c r="D139" s="113"/>
      <c r="E139" s="113"/>
      <c r="F139" s="116"/>
      <c r="G139" s="112"/>
      <c r="H139" s="115"/>
      <c r="I139" s="112"/>
      <c r="J139" s="112"/>
      <c r="K139" s="116"/>
      <c r="L139" s="112"/>
      <c r="M139" s="111"/>
      <c r="N139" s="247"/>
    </row>
    <row r="140" spans="2:14" s="246" customFormat="1" ht="10.5" customHeight="1">
      <c r="B140" s="113"/>
      <c r="C140" s="113"/>
      <c r="D140" s="113"/>
      <c r="E140" s="113"/>
      <c r="F140" s="116"/>
      <c r="G140" s="112"/>
      <c r="H140" s="115"/>
      <c r="I140" s="112"/>
      <c r="J140" s="112"/>
      <c r="K140" s="116"/>
      <c r="L140" s="112"/>
      <c r="M140" s="111"/>
      <c r="N140" s="247"/>
    </row>
    <row r="141" spans="2:14" s="246" customFormat="1" ht="10.5" customHeight="1">
      <c r="B141" s="113"/>
      <c r="C141" s="113"/>
      <c r="D141" s="113"/>
      <c r="E141" s="113"/>
      <c r="F141" s="116"/>
      <c r="G141" s="112"/>
      <c r="H141" s="115"/>
      <c r="I141" s="112"/>
      <c r="J141" s="112"/>
      <c r="K141" s="116"/>
      <c r="L141" s="112"/>
      <c r="M141" s="111"/>
      <c r="N141" s="247"/>
    </row>
    <row r="142" spans="2:14" s="246" customFormat="1" ht="10.5" customHeight="1">
      <c r="B142" s="113"/>
      <c r="C142" s="113"/>
      <c r="D142" s="113"/>
      <c r="E142" s="113"/>
      <c r="F142" s="116"/>
      <c r="G142" s="112"/>
      <c r="H142" s="115"/>
      <c r="I142" s="112"/>
      <c r="J142" s="112"/>
      <c r="K142" s="116"/>
      <c r="L142" s="112"/>
      <c r="M142" s="111"/>
      <c r="N142" s="247"/>
    </row>
    <row r="143" spans="2:14" s="246" customFormat="1" ht="10.5" customHeight="1">
      <c r="B143" s="113"/>
      <c r="C143" s="113"/>
      <c r="D143" s="113"/>
      <c r="E143" s="113"/>
      <c r="F143" s="116"/>
      <c r="G143" s="112"/>
      <c r="H143" s="115"/>
      <c r="I143" s="112"/>
      <c r="J143" s="112"/>
      <c r="K143" s="116"/>
      <c r="L143" s="112"/>
      <c r="M143" s="111"/>
      <c r="N143" s="247"/>
    </row>
    <row r="144" spans="2:14" s="246" customFormat="1" ht="10.5" customHeight="1">
      <c r="B144" s="113"/>
      <c r="C144" s="113"/>
      <c r="D144" s="113"/>
      <c r="E144" s="113"/>
      <c r="F144" s="116"/>
      <c r="G144" s="112"/>
      <c r="H144" s="115"/>
      <c r="I144" s="112"/>
      <c r="J144" s="112"/>
      <c r="K144" s="116"/>
      <c r="L144" s="112"/>
      <c r="M144" s="111"/>
      <c r="N144" s="247"/>
    </row>
    <row r="145" spans="2:13" s="246" customFormat="1" ht="10.5" customHeight="1">
      <c r="B145" s="120"/>
      <c r="C145" s="120"/>
      <c r="D145" s="120"/>
      <c r="E145" s="120"/>
      <c r="F145" s="123"/>
      <c r="G145" s="119"/>
      <c r="H145" s="122"/>
      <c r="I145" s="119"/>
      <c r="J145" s="119"/>
      <c r="K145" s="123"/>
      <c r="L145" s="119"/>
      <c r="M145" s="118"/>
    </row>
    <row r="146" spans="2:13" s="246" customFormat="1" ht="10.5" customHeight="1">
      <c r="B146" s="120"/>
      <c r="C146" s="120"/>
      <c r="D146" s="120"/>
      <c r="E146" s="120"/>
      <c r="F146" s="123"/>
      <c r="G146" s="119"/>
      <c r="H146" s="122"/>
      <c r="I146" s="119"/>
      <c r="J146" s="119"/>
      <c r="K146" s="123"/>
      <c r="L146" s="119"/>
      <c r="M146" s="118"/>
    </row>
    <row r="147" spans="2:13" s="246" customFormat="1" ht="10.5" customHeight="1">
      <c r="B147" s="120"/>
      <c r="C147" s="120"/>
      <c r="D147" s="120"/>
      <c r="E147" s="120"/>
      <c r="F147" s="123"/>
      <c r="G147" s="119"/>
      <c r="H147" s="122"/>
      <c r="I147" s="119"/>
      <c r="J147" s="119"/>
      <c r="K147" s="123"/>
      <c r="L147" s="119"/>
      <c r="M147" s="118"/>
    </row>
    <row r="148" spans="2:13" s="246" customFormat="1" ht="10.5" customHeight="1">
      <c r="B148" s="120"/>
      <c r="C148" s="120"/>
      <c r="D148" s="120"/>
      <c r="E148" s="120"/>
      <c r="F148" s="123"/>
      <c r="G148" s="119"/>
      <c r="H148" s="122"/>
      <c r="I148" s="119"/>
      <c r="J148" s="119"/>
      <c r="K148" s="123"/>
      <c r="L148" s="119"/>
      <c r="M148" s="118"/>
    </row>
    <row r="149" spans="2:13" s="246" customFormat="1" ht="10.5" customHeight="1">
      <c r="B149" s="120"/>
      <c r="C149" s="120"/>
      <c r="D149" s="120"/>
      <c r="E149" s="120"/>
      <c r="F149" s="123"/>
      <c r="G149" s="119"/>
      <c r="H149" s="122"/>
      <c r="I149" s="119"/>
      <c r="J149" s="119"/>
      <c r="K149" s="123"/>
      <c r="L149" s="119"/>
      <c r="M149" s="118"/>
    </row>
    <row r="150" spans="2:13" s="246" customFormat="1" ht="10.5" customHeight="1">
      <c r="B150" s="120"/>
      <c r="C150" s="120"/>
      <c r="D150" s="120"/>
      <c r="E150" s="120"/>
      <c r="F150" s="123"/>
      <c r="G150" s="119"/>
      <c r="H150" s="122"/>
      <c r="I150" s="119"/>
      <c r="J150" s="119"/>
      <c r="K150" s="123"/>
      <c r="L150" s="119"/>
      <c r="M150" s="118"/>
    </row>
    <row r="151" spans="2:13" s="246" customFormat="1" ht="10.5" customHeight="1">
      <c r="B151" s="120"/>
      <c r="C151" s="120"/>
      <c r="D151" s="120"/>
      <c r="E151" s="120"/>
      <c r="F151" s="123"/>
      <c r="G151" s="119"/>
      <c r="H151" s="122"/>
      <c r="I151" s="119"/>
      <c r="J151" s="119"/>
      <c r="K151" s="123"/>
      <c r="L151" s="119"/>
      <c r="M151" s="118"/>
    </row>
    <row r="152" spans="2:13" s="246" customFormat="1" ht="10.5" customHeight="1">
      <c r="B152" s="120"/>
      <c r="C152" s="120"/>
      <c r="D152" s="120"/>
      <c r="E152" s="120"/>
      <c r="F152" s="123"/>
      <c r="G152" s="119"/>
      <c r="H152" s="122"/>
      <c r="I152" s="119"/>
      <c r="J152" s="119"/>
      <c r="K152" s="123"/>
      <c r="L152" s="119"/>
      <c r="M152" s="118"/>
    </row>
    <row r="153" spans="2:13" s="246" customFormat="1" ht="10.5" customHeight="1">
      <c r="B153" s="120"/>
      <c r="C153" s="120"/>
      <c r="D153" s="120"/>
      <c r="E153" s="120"/>
      <c r="F153" s="123"/>
      <c r="G153" s="119"/>
      <c r="H153" s="122"/>
      <c r="I153" s="119"/>
      <c r="J153" s="119"/>
      <c r="K153" s="123"/>
      <c r="L153" s="119"/>
      <c r="M153" s="118"/>
    </row>
    <row r="154" spans="2:13" s="246" customFormat="1" ht="10.5" customHeight="1">
      <c r="B154" s="120"/>
      <c r="C154" s="120"/>
      <c r="D154" s="120"/>
      <c r="E154" s="120"/>
      <c r="F154" s="123"/>
      <c r="G154" s="119"/>
      <c r="H154" s="122"/>
      <c r="I154" s="119"/>
      <c r="J154" s="119"/>
      <c r="K154" s="123"/>
      <c r="L154" s="119"/>
      <c r="M154" s="118"/>
    </row>
    <row r="155" spans="2:13" s="246" customFormat="1" ht="10.5" customHeight="1">
      <c r="B155" s="120"/>
      <c r="C155" s="120"/>
      <c r="D155" s="120"/>
      <c r="E155" s="120"/>
      <c r="F155" s="123"/>
      <c r="G155" s="119"/>
      <c r="H155" s="122"/>
      <c r="I155" s="119"/>
      <c r="J155" s="119"/>
      <c r="K155" s="123"/>
      <c r="L155" s="119"/>
      <c r="M155" s="118"/>
    </row>
    <row r="156" spans="2:13" s="246" customFormat="1" ht="10.5" customHeight="1">
      <c r="B156" s="120"/>
      <c r="C156" s="120"/>
      <c r="D156" s="120"/>
      <c r="E156" s="120"/>
      <c r="F156" s="123"/>
      <c r="G156" s="119"/>
      <c r="H156" s="122"/>
      <c r="I156" s="119"/>
      <c r="J156" s="119"/>
      <c r="K156" s="123"/>
      <c r="L156" s="119"/>
      <c r="M156" s="118"/>
    </row>
    <row r="157" spans="2:13" s="246" customFormat="1" ht="10.5" customHeight="1">
      <c r="B157" s="120"/>
      <c r="C157" s="120"/>
      <c r="D157" s="120"/>
      <c r="E157" s="120"/>
      <c r="F157" s="123"/>
      <c r="G157" s="119"/>
      <c r="H157" s="122"/>
      <c r="I157" s="119"/>
      <c r="J157" s="119"/>
      <c r="K157" s="123"/>
      <c r="L157" s="119"/>
      <c r="M157" s="118"/>
    </row>
    <row r="158" spans="2:13" s="246" customFormat="1" ht="10.5" customHeight="1">
      <c r="B158" s="120"/>
      <c r="C158" s="120"/>
      <c r="D158" s="120"/>
      <c r="E158" s="120"/>
      <c r="F158" s="123"/>
      <c r="G158" s="119"/>
      <c r="H158" s="122"/>
      <c r="I158" s="119"/>
      <c r="J158" s="119"/>
      <c r="K158" s="123"/>
      <c r="L158" s="119"/>
      <c r="M158" s="118"/>
    </row>
    <row r="159" spans="2:13" s="246" customFormat="1" ht="10.5" customHeight="1">
      <c r="B159" s="120"/>
      <c r="C159" s="120"/>
      <c r="D159" s="120"/>
      <c r="E159" s="120"/>
      <c r="F159" s="123"/>
      <c r="G159" s="119"/>
      <c r="H159" s="122"/>
      <c r="I159" s="119"/>
      <c r="J159" s="119"/>
      <c r="K159" s="123"/>
      <c r="L159" s="119"/>
      <c r="M159" s="118"/>
    </row>
    <row r="160" spans="2:13" s="246" customFormat="1" ht="10.5" customHeight="1">
      <c r="B160" s="120"/>
      <c r="C160" s="120"/>
      <c r="D160" s="120"/>
      <c r="E160" s="120"/>
      <c r="F160" s="123"/>
      <c r="G160" s="119"/>
      <c r="H160" s="122"/>
      <c r="I160" s="119"/>
      <c r="J160" s="119"/>
      <c r="K160" s="123"/>
      <c r="L160" s="119"/>
      <c r="M160" s="118"/>
    </row>
    <row r="161" spans="2:13" ht="10.5" customHeight="1">
      <c r="B161" s="120"/>
      <c r="C161" s="120"/>
      <c r="D161" s="120"/>
      <c r="E161" s="120"/>
      <c r="F161" s="123"/>
      <c r="G161" s="119"/>
      <c r="H161" s="122"/>
      <c r="I161" s="119"/>
      <c r="J161" s="119"/>
      <c r="K161" s="123"/>
      <c r="L161" s="119"/>
      <c r="M161" s="118"/>
    </row>
    <row r="162" spans="2:13" ht="10.5" customHeight="1">
      <c r="B162" s="120"/>
      <c r="C162" s="120"/>
      <c r="D162" s="120"/>
      <c r="E162" s="120"/>
      <c r="F162" s="123"/>
      <c r="G162" s="119"/>
      <c r="H162" s="122"/>
      <c r="I162" s="119"/>
      <c r="J162" s="119"/>
      <c r="K162" s="123"/>
      <c r="L162" s="119"/>
      <c r="M162" s="118"/>
    </row>
    <row r="163" spans="2:13" ht="10.5" customHeight="1">
      <c r="B163" s="120"/>
      <c r="C163" s="120"/>
      <c r="D163" s="120"/>
      <c r="E163" s="120"/>
      <c r="F163" s="123"/>
      <c r="G163" s="119"/>
      <c r="H163" s="122"/>
      <c r="I163" s="119"/>
      <c r="J163" s="119"/>
      <c r="K163" s="123"/>
      <c r="L163" s="119"/>
      <c r="M163" s="118"/>
    </row>
    <row r="164" spans="2:13" ht="10.5" customHeight="1">
      <c r="B164" s="120"/>
      <c r="C164" s="120"/>
      <c r="D164" s="120"/>
      <c r="E164" s="120"/>
      <c r="F164" s="123"/>
      <c r="G164" s="119"/>
      <c r="H164" s="122"/>
      <c r="I164" s="119"/>
      <c r="J164" s="119"/>
      <c r="K164" s="123"/>
      <c r="L164" s="119"/>
      <c r="M164" s="118"/>
    </row>
    <row r="165" spans="2:13" ht="10.5" customHeight="1">
      <c r="B165" s="120"/>
      <c r="C165" s="120"/>
      <c r="D165" s="120"/>
      <c r="E165" s="120"/>
      <c r="F165" s="123"/>
      <c r="G165" s="119"/>
      <c r="H165" s="122"/>
      <c r="I165" s="119"/>
      <c r="J165" s="119"/>
      <c r="K165" s="123"/>
      <c r="L165" s="119"/>
      <c r="M165" s="118"/>
    </row>
    <row r="166" spans="2:13" ht="10.5" customHeight="1">
      <c r="B166" s="120"/>
      <c r="C166" s="120"/>
      <c r="D166" s="120"/>
      <c r="E166" s="120"/>
      <c r="F166" s="123"/>
      <c r="G166" s="119"/>
      <c r="H166" s="122"/>
      <c r="I166" s="119"/>
      <c r="J166" s="119"/>
      <c r="K166" s="123"/>
      <c r="L166" s="119"/>
      <c r="M166" s="118"/>
    </row>
    <row r="167" spans="2:13" ht="10.5" customHeight="1">
      <c r="B167" s="120"/>
      <c r="C167" s="120"/>
      <c r="D167" s="120"/>
      <c r="E167" s="120"/>
      <c r="F167" s="123"/>
      <c r="G167" s="119"/>
      <c r="H167" s="122"/>
      <c r="I167" s="119"/>
      <c r="J167" s="119"/>
      <c r="K167" s="123"/>
      <c r="L167" s="119"/>
      <c r="M167" s="118"/>
    </row>
    <row r="168" spans="2:13" ht="10.5" customHeight="1">
      <c r="B168" s="120"/>
      <c r="C168" s="120"/>
      <c r="D168" s="120"/>
      <c r="E168" s="120"/>
      <c r="F168" s="123"/>
      <c r="G168" s="119"/>
      <c r="H168" s="122"/>
      <c r="I168" s="119"/>
      <c r="J168" s="119"/>
      <c r="K168" s="123"/>
      <c r="L168" s="119"/>
      <c r="M168" s="118"/>
    </row>
    <row r="169" spans="2:13" ht="10.5" customHeight="1">
      <c r="B169" s="120"/>
      <c r="C169" s="120"/>
      <c r="D169" s="120"/>
      <c r="E169" s="120"/>
      <c r="F169" s="123"/>
      <c r="G169" s="119"/>
      <c r="H169" s="122"/>
      <c r="I169" s="119"/>
      <c r="J169" s="119"/>
      <c r="K169" s="123"/>
      <c r="L169" s="119"/>
      <c r="M169" s="118"/>
    </row>
    <row r="170" spans="2:13" ht="10.5" customHeight="1">
      <c r="B170" s="120"/>
      <c r="C170" s="120"/>
      <c r="D170" s="120"/>
      <c r="E170" s="120"/>
      <c r="F170" s="123"/>
      <c r="G170" s="119"/>
      <c r="H170" s="122"/>
      <c r="I170" s="119"/>
      <c r="J170" s="119"/>
      <c r="K170" s="123"/>
      <c r="L170" s="119"/>
      <c r="M170" s="118"/>
    </row>
    <row r="171" spans="2:13" ht="14.25">
      <c r="B171" s="120"/>
      <c r="C171" s="120"/>
      <c r="D171" s="120"/>
      <c r="E171" s="120"/>
      <c r="F171" s="123"/>
      <c r="G171" s="119"/>
      <c r="H171" s="122"/>
      <c r="I171" s="119"/>
      <c r="J171" s="119"/>
      <c r="K171" s="123"/>
      <c r="L171" s="119"/>
      <c r="M171" s="118"/>
    </row>
    <row r="172" spans="2:13" ht="14.25">
      <c r="B172" s="120"/>
      <c r="C172" s="120"/>
      <c r="D172" s="120"/>
      <c r="E172" s="120"/>
      <c r="F172" s="123"/>
      <c r="G172" s="119"/>
      <c r="H172" s="122"/>
      <c r="I172" s="119"/>
      <c r="J172" s="119"/>
      <c r="K172" s="123"/>
      <c r="L172" s="119"/>
      <c r="M172" s="118"/>
    </row>
    <row r="173" spans="2:13" ht="14.25">
      <c r="B173" s="120"/>
      <c r="C173" s="120"/>
      <c r="D173" s="120"/>
      <c r="E173" s="120"/>
      <c r="F173" s="123"/>
      <c r="G173" s="119"/>
      <c r="H173" s="122"/>
      <c r="I173" s="119"/>
      <c r="J173" s="119"/>
      <c r="K173" s="123"/>
      <c r="L173" s="119"/>
      <c r="M173" s="118"/>
    </row>
    <row r="174" spans="2:13" ht="14.25">
      <c r="B174" s="120"/>
      <c r="C174" s="120"/>
      <c r="D174" s="120"/>
      <c r="E174" s="120"/>
      <c r="F174" s="123"/>
      <c r="G174" s="119"/>
      <c r="H174" s="122"/>
      <c r="I174" s="119"/>
      <c r="J174" s="119"/>
      <c r="K174" s="123"/>
      <c r="L174" s="119"/>
      <c r="M174" s="118"/>
    </row>
    <row r="175" spans="2:13" ht="14.25">
      <c r="B175" s="120"/>
      <c r="C175" s="120"/>
      <c r="D175" s="120"/>
      <c r="E175" s="120"/>
      <c r="F175" s="123"/>
      <c r="G175" s="119"/>
      <c r="H175" s="122"/>
      <c r="I175" s="119"/>
      <c r="J175" s="119"/>
      <c r="K175" s="123"/>
      <c r="L175" s="119"/>
      <c r="M175" s="118"/>
    </row>
    <row r="176" spans="2:13" ht="14.25">
      <c r="B176" s="120"/>
      <c r="C176" s="120"/>
      <c r="D176" s="120"/>
      <c r="E176" s="120"/>
      <c r="F176" s="123"/>
      <c r="G176" s="119"/>
      <c r="H176" s="122"/>
      <c r="I176" s="119"/>
      <c r="J176" s="119"/>
      <c r="K176" s="123"/>
      <c r="L176" s="119"/>
      <c r="M176" s="118"/>
    </row>
    <row r="177" spans="2:13" ht="14.25">
      <c r="B177" s="120"/>
      <c r="C177" s="120"/>
      <c r="D177" s="120"/>
      <c r="E177" s="120"/>
      <c r="F177" s="123"/>
      <c r="G177" s="119"/>
      <c r="H177" s="122"/>
      <c r="I177" s="119"/>
      <c r="J177" s="119"/>
      <c r="K177" s="123"/>
      <c r="L177" s="119"/>
      <c r="M177" s="118"/>
    </row>
    <row r="178" spans="2:13" ht="14.25">
      <c r="B178" s="127"/>
      <c r="C178" s="127"/>
      <c r="D178" s="127"/>
      <c r="E178" s="127"/>
      <c r="F178" s="130"/>
      <c r="G178" s="126"/>
      <c r="H178" s="129"/>
      <c r="I178" s="126"/>
      <c r="J178" s="126"/>
      <c r="K178" s="130"/>
      <c r="L178" s="126"/>
      <c r="M178" s="125"/>
    </row>
    <row r="179" spans="2:13" ht="14.25">
      <c r="B179" s="127"/>
      <c r="C179" s="127"/>
      <c r="D179" s="127"/>
      <c r="E179" s="127"/>
      <c r="F179" s="130"/>
      <c r="G179" s="126"/>
      <c r="H179" s="129"/>
      <c r="I179" s="126"/>
      <c r="J179" s="126"/>
      <c r="K179" s="130"/>
      <c r="L179" s="126"/>
      <c r="M179" s="125"/>
    </row>
    <row r="180" spans="2:13" ht="14.25">
      <c r="B180" s="127"/>
      <c r="C180" s="127"/>
      <c r="D180" s="127"/>
      <c r="E180" s="127"/>
      <c r="F180" s="130"/>
      <c r="G180" s="126"/>
      <c r="H180" s="129"/>
      <c r="I180" s="126"/>
      <c r="J180" s="126"/>
      <c r="K180" s="130"/>
      <c r="L180" s="126"/>
      <c r="M180" s="125"/>
    </row>
    <row r="181" spans="2:13" ht="14.25">
      <c r="B181" s="127"/>
      <c r="C181" s="127"/>
      <c r="D181" s="127"/>
      <c r="E181" s="127"/>
      <c r="F181" s="130"/>
      <c r="G181" s="126"/>
      <c r="H181" s="129"/>
      <c r="I181" s="126"/>
      <c r="J181" s="126"/>
      <c r="K181" s="130"/>
      <c r="L181" s="126"/>
      <c r="M181" s="125"/>
    </row>
    <row r="182" spans="2:13" ht="14.25">
      <c r="B182" s="127"/>
      <c r="C182" s="127"/>
      <c r="D182" s="127"/>
      <c r="E182" s="127"/>
      <c r="F182" s="130"/>
      <c r="G182" s="126"/>
      <c r="H182" s="129"/>
      <c r="I182" s="126"/>
      <c r="J182" s="126"/>
      <c r="K182" s="130"/>
      <c r="L182" s="126"/>
      <c r="M182" s="125"/>
    </row>
    <row r="183" spans="2:13" ht="14.25">
      <c r="B183" s="127"/>
      <c r="C183" s="127"/>
      <c r="D183" s="127"/>
      <c r="E183" s="127"/>
      <c r="F183" s="130"/>
      <c r="G183" s="126"/>
      <c r="H183" s="129"/>
      <c r="I183" s="126"/>
      <c r="J183" s="126"/>
      <c r="K183" s="130"/>
      <c r="L183" s="126"/>
      <c r="M183" s="125"/>
    </row>
    <row r="184" spans="2:13" ht="14.25">
      <c r="B184" s="127"/>
      <c r="C184" s="127"/>
      <c r="D184" s="127"/>
      <c r="E184" s="127"/>
      <c r="F184" s="130"/>
      <c r="G184" s="126"/>
      <c r="H184" s="129"/>
      <c r="I184" s="126"/>
      <c r="J184" s="126"/>
      <c r="K184" s="130"/>
      <c r="L184" s="126"/>
      <c r="M184" s="125"/>
    </row>
    <row r="185" spans="2:13" ht="14.25">
      <c r="B185" s="127"/>
      <c r="C185" s="127"/>
      <c r="D185" s="127"/>
      <c r="E185" s="127"/>
      <c r="F185" s="130"/>
      <c r="G185" s="126"/>
      <c r="H185" s="129"/>
      <c r="I185" s="126"/>
      <c r="J185" s="126"/>
      <c r="K185" s="130"/>
      <c r="L185" s="126"/>
      <c r="M185" s="125"/>
    </row>
    <row r="186" spans="2:13" ht="14.25">
      <c r="B186" s="127"/>
      <c r="C186" s="127"/>
      <c r="D186" s="127"/>
      <c r="E186" s="127"/>
      <c r="F186" s="130"/>
      <c r="G186" s="126"/>
      <c r="H186" s="129"/>
      <c r="I186" s="126"/>
      <c r="J186" s="126"/>
      <c r="K186" s="130"/>
      <c r="L186" s="126"/>
      <c r="M186" s="125"/>
    </row>
    <row r="187" spans="2:13" ht="14.25">
      <c r="B187" s="127"/>
      <c r="C187" s="127"/>
      <c r="D187" s="127"/>
      <c r="E187" s="127"/>
      <c r="F187" s="130"/>
      <c r="G187" s="126"/>
      <c r="H187" s="129"/>
      <c r="I187" s="126"/>
      <c r="J187" s="126"/>
      <c r="K187" s="130"/>
      <c r="L187" s="126"/>
      <c r="M187" s="125"/>
    </row>
    <row r="188" spans="2:13" ht="14.25">
      <c r="B188" s="127"/>
      <c r="C188" s="127"/>
      <c r="D188" s="127"/>
      <c r="E188" s="127"/>
      <c r="F188" s="130"/>
      <c r="G188" s="126"/>
      <c r="H188" s="129"/>
      <c r="I188" s="126"/>
      <c r="J188" s="126"/>
      <c r="K188" s="130"/>
      <c r="L188" s="126"/>
      <c r="M188" s="125"/>
    </row>
    <row r="189" spans="2:13" ht="14.25">
      <c r="B189" s="127"/>
      <c r="C189" s="127"/>
      <c r="D189" s="127"/>
      <c r="E189" s="127"/>
      <c r="F189" s="130"/>
      <c r="G189" s="126"/>
      <c r="H189" s="129"/>
      <c r="I189" s="126"/>
      <c r="J189" s="126"/>
      <c r="K189" s="130"/>
      <c r="L189" s="126"/>
      <c r="M189" s="125"/>
    </row>
    <row r="190" spans="2:13" ht="14.25">
      <c r="B190" s="127"/>
      <c r="C190" s="127"/>
      <c r="D190" s="127"/>
      <c r="E190" s="127"/>
      <c r="F190" s="130"/>
      <c r="G190" s="126"/>
      <c r="H190" s="129"/>
      <c r="I190" s="126"/>
      <c r="J190" s="126"/>
      <c r="K190" s="130"/>
      <c r="L190" s="126"/>
      <c r="M190" s="125"/>
    </row>
    <row r="191" spans="2:13" ht="14.25">
      <c r="B191" s="127"/>
      <c r="C191" s="127"/>
      <c r="D191" s="127"/>
      <c r="E191" s="127"/>
      <c r="F191" s="130"/>
      <c r="G191" s="126"/>
      <c r="H191" s="129"/>
      <c r="I191" s="126"/>
      <c r="J191" s="126"/>
      <c r="K191" s="130"/>
      <c r="L191" s="126"/>
      <c r="M191" s="125"/>
    </row>
    <row r="192" spans="2:13" ht="14.25">
      <c r="B192" s="127"/>
      <c r="C192" s="127"/>
      <c r="D192" s="127"/>
      <c r="E192" s="127"/>
      <c r="F192" s="130"/>
      <c r="G192" s="126"/>
      <c r="H192" s="129"/>
      <c r="I192" s="126"/>
      <c r="J192" s="126"/>
      <c r="K192" s="130"/>
      <c r="L192" s="126"/>
      <c r="M192" s="125"/>
    </row>
    <row r="193" spans="2:13" ht="14.25">
      <c r="B193" s="127"/>
      <c r="C193" s="127"/>
      <c r="D193" s="127"/>
      <c r="E193" s="127"/>
      <c r="F193" s="130"/>
      <c r="G193" s="126"/>
      <c r="H193" s="129"/>
      <c r="I193" s="126"/>
      <c r="J193" s="126"/>
      <c r="K193" s="130"/>
      <c r="L193" s="126"/>
      <c r="M193" s="125"/>
    </row>
  </sheetData>
  <sheetProtection/>
  <conditionalFormatting sqref="D5:D47 D49:D50 I5:I47 I49:I50">
    <cfRule type="containsText" priority="1" dxfId="12" operator="containsText" text="全 減">
      <formula>NOT(ISERROR(SEARCH("全 減",D5)))</formula>
    </cfRule>
  </conditionalFormatting>
  <printOptions horizontalCentered="1" verticalCentered="1"/>
  <pageMargins left="0.3937007874015748" right="0.3937007874015748"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26</v>
      </c>
      <c r="E1" s="310"/>
      <c r="F1" s="311"/>
      <c r="G1" s="312"/>
      <c r="H1" s="312"/>
      <c r="J1" s="311"/>
      <c r="K1" s="312"/>
      <c r="L1" s="312"/>
      <c r="M1" s="313" t="s">
        <v>180</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4208055.541</v>
      </c>
      <c r="C5" s="31">
        <v>19.59782700494459</v>
      </c>
      <c r="D5" s="32">
        <v>100</v>
      </c>
      <c r="E5" s="303">
        <v>19.597827004944598</v>
      </c>
      <c r="F5" s="293">
        <v>1812266.975</v>
      </c>
      <c r="G5" s="31">
        <v>19.120487670114027</v>
      </c>
      <c r="H5" s="32">
        <v>100</v>
      </c>
      <c r="I5" s="298">
        <v>19.12048767011403</v>
      </c>
      <c r="J5" s="293">
        <v>1140281.802</v>
      </c>
      <c r="K5" s="31">
        <v>21.63144385670739</v>
      </c>
      <c r="L5" s="32">
        <v>100</v>
      </c>
      <c r="M5" s="31">
        <v>21.63144385670738</v>
      </c>
    </row>
    <row r="6" spans="1:13" s="23" customFormat="1" ht="10.5" customHeight="1">
      <c r="A6" s="8" t="s">
        <v>108</v>
      </c>
      <c r="B6" s="7">
        <v>66092.141</v>
      </c>
      <c r="C6" s="5">
        <v>22.579903826948964</v>
      </c>
      <c r="D6" s="6">
        <v>1.570609996851275</v>
      </c>
      <c r="E6" s="299">
        <v>0.34601462689687257</v>
      </c>
      <c r="F6" s="294">
        <v>9948.437</v>
      </c>
      <c r="G6" s="5">
        <v>36.48564089527244</v>
      </c>
      <c r="H6" s="6">
        <v>0.5489498587811545</v>
      </c>
      <c r="I6" s="299">
        <v>0.17480512300812232</v>
      </c>
      <c r="J6" s="294">
        <v>23921.768</v>
      </c>
      <c r="K6" s="5">
        <v>18.298646994936973</v>
      </c>
      <c r="L6" s="6">
        <v>2.0978821163367125</v>
      </c>
      <c r="M6" s="5">
        <v>0.39469910764050564</v>
      </c>
    </row>
    <row r="7" spans="1:13" s="23" customFormat="1" ht="10.5" customHeight="1">
      <c r="A7" s="8" t="s">
        <v>109</v>
      </c>
      <c r="B7" s="7">
        <v>17600.843</v>
      </c>
      <c r="C7" s="5">
        <v>52.082900220250416</v>
      </c>
      <c r="D7" s="6">
        <v>0.41826546319341945</v>
      </c>
      <c r="E7" s="299">
        <v>0.17131290062975796</v>
      </c>
      <c r="F7" s="294">
        <v>9937.819</v>
      </c>
      <c r="G7" s="5">
        <v>63.54355541410121</v>
      </c>
      <c r="H7" s="6">
        <v>0.5483639627654749</v>
      </c>
      <c r="I7" s="299">
        <v>0.25380106777126044</v>
      </c>
      <c r="J7" s="294">
        <v>3446.083</v>
      </c>
      <c r="K7" s="5">
        <v>33.86163251322074</v>
      </c>
      <c r="L7" s="6">
        <v>0.30221327692468075</v>
      </c>
      <c r="M7" s="5">
        <v>0.09298463211834439</v>
      </c>
    </row>
    <row r="8" spans="1:13" s="23" customFormat="1" ht="10.5" customHeight="1">
      <c r="A8" s="35" t="s">
        <v>110</v>
      </c>
      <c r="B8" s="26">
        <v>200965.84</v>
      </c>
      <c r="C8" s="24">
        <v>53.69261277076149</v>
      </c>
      <c r="D8" s="25">
        <v>4.775741147946983</v>
      </c>
      <c r="E8" s="300">
        <v>1.9953799895322872</v>
      </c>
      <c r="F8" s="288">
        <v>98090.492</v>
      </c>
      <c r="G8" s="24">
        <v>76.70754086685918</v>
      </c>
      <c r="H8" s="25">
        <v>5.412585085594246</v>
      </c>
      <c r="I8" s="300">
        <v>2.79881489315107</v>
      </c>
      <c r="J8" s="288">
        <v>58497.123</v>
      </c>
      <c r="K8" s="24">
        <v>34.44966288019409</v>
      </c>
      <c r="L8" s="25">
        <v>5.130058455497477</v>
      </c>
      <c r="M8" s="24">
        <v>1.598797404973118</v>
      </c>
    </row>
    <row r="9" spans="1:13" s="23" customFormat="1" ht="10.5" customHeight="1">
      <c r="A9" s="34" t="s">
        <v>111</v>
      </c>
      <c r="B9" s="29">
        <v>152647.335</v>
      </c>
      <c r="C9" s="27">
        <v>73.21482327643447</v>
      </c>
      <c r="D9" s="28">
        <v>3.627502857619721</v>
      </c>
      <c r="E9" s="301">
        <v>1.8337706419327071</v>
      </c>
      <c r="F9" s="289">
        <v>81163.416</v>
      </c>
      <c r="G9" s="27">
        <v>112.09960045629286</v>
      </c>
      <c r="H9" s="28">
        <v>4.478557360457335</v>
      </c>
      <c r="I9" s="301">
        <v>2.8196085442376893</v>
      </c>
      <c r="J9" s="289">
        <v>40640.191</v>
      </c>
      <c r="K9" s="27">
        <v>41.80104555448834</v>
      </c>
      <c r="L9" s="28">
        <v>3.564048021175032</v>
      </c>
      <c r="M9" s="27">
        <v>1.2779007376963998</v>
      </c>
    </row>
    <row r="10" spans="1:13" s="23" customFormat="1" ht="10.5" customHeight="1">
      <c r="A10" s="30" t="s">
        <v>113</v>
      </c>
      <c r="B10" s="26">
        <v>48891.161</v>
      </c>
      <c r="C10" s="24">
        <v>39.88690345188846</v>
      </c>
      <c r="D10" s="25">
        <v>1.1618468559562198</v>
      </c>
      <c r="E10" s="300">
        <v>0.39621000795987216</v>
      </c>
      <c r="F10" s="288">
        <v>7736.798</v>
      </c>
      <c r="G10" s="24">
        <v>34.408502024432174</v>
      </c>
      <c r="H10" s="25">
        <v>0.42691270694264016</v>
      </c>
      <c r="I10" s="300">
        <v>0.13018608574888949</v>
      </c>
      <c r="J10" s="288">
        <v>29238.188</v>
      </c>
      <c r="K10" s="24">
        <v>29.28551442020786</v>
      </c>
      <c r="L10" s="25">
        <v>2.564119496489167</v>
      </c>
      <c r="M10" s="24">
        <v>0.7064592442159275</v>
      </c>
    </row>
    <row r="11" spans="1:13" s="23" customFormat="1" ht="10.5" customHeight="1">
      <c r="A11" s="34" t="s">
        <v>114</v>
      </c>
      <c r="B11" s="29">
        <v>47848.768</v>
      </c>
      <c r="C11" s="27">
        <v>40.440628039656644</v>
      </c>
      <c r="D11" s="28">
        <v>1.1370754861431616</v>
      </c>
      <c r="E11" s="301">
        <v>0.39159551972387907</v>
      </c>
      <c r="F11" s="289">
        <v>7349.014</v>
      </c>
      <c r="G11" s="27">
        <v>34.209445960210225</v>
      </c>
      <c r="H11" s="28">
        <v>0.40551497662202884</v>
      </c>
      <c r="I11" s="301">
        <v>0.1231278562587272</v>
      </c>
      <c r="J11" s="289">
        <v>28902.09</v>
      </c>
      <c r="K11" s="27">
        <v>29.33182167747084</v>
      </c>
      <c r="L11" s="28">
        <v>2.5346445018509556</v>
      </c>
      <c r="M11" s="27">
        <v>0.6991921748015637</v>
      </c>
    </row>
    <row r="12" spans="1:13" s="23" customFormat="1" ht="10.5" customHeight="1">
      <c r="A12" s="8" t="s">
        <v>115</v>
      </c>
      <c r="B12" s="33">
        <v>5672.181</v>
      </c>
      <c r="C12" s="31">
        <v>69.55028461239776</v>
      </c>
      <c r="D12" s="32">
        <v>0.13479339673002666</v>
      </c>
      <c r="E12" s="298">
        <v>0.06612905168759578</v>
      </c>
      <c r="F12" s="293">
        <v>259.989</v>
      </c>
      <c r="G12" s="31">
        <v>103.66853892975487</v>
      </c>
      <c r="H12" s="32">
        <v>0.014346065098934995</v>
      </c>
      <c r="I12" s="298">
        <v>0.008698458380455899</v>
      </c>
      <c r="J12" s="293">
        <v>4756.315</v>
      </c>
      <c r="K12" s="31">
        <v>79.56849030881395</v>
      </c>
      <c r="L12" s="32">
        <v>0.4171175047832606</v>
      </c>
      <c r="M12" s="31">
        <v>0.22480981316773926</v>
      </c>
    </row>
    <row r="13" spans="1:13" s="23" customFormat="1" ht="10.5" customHeight="1">
      <c r="A13" s="30" t="s">
        <v>116</v>
      </c>
      <c r="B13" s="26">
        <v>790418.304</v>
      </c>
      <c r="C13" s="24">
        <v>15.967450703358498</v>
      </c>
      <c r="D13" s="25">
        <v>18.783457021866337</v>
      </c>
      <c r="E13" s="300">
        <v>3.0931308193687483</v>
      </c>
      <c r="F13" s="288">
        <v>334015.144</v>
      </c>
      <c r="G13" s="24">
        <v>13.249611217132573</v>
      </c>
      <c r="H13" s="25">
        <v>18.430791302147963</v>
      </c>
      <c r="I13" s="300">
        <v>2.5686022545455507</v>
      </c>
      <c r="J13" s="288">
        <v>170825.45</v>
      </c>
      <c r="K13" s="24">
        <v>29.001918579897467</v>
      </c>
      <c r="L13" s="25">
        <v>14.980985375753633</v>
      </c>
      <c r="M13" s="24">
        <v>4.09653624589272</v>
      </c>
    </row>
    <row r="14" spans="1:13" s="23" customFormat="1" ht="10.5" customHeight="1">
      <c r="A14" s="22" t="s">
        <v>117</v>
      </c>
      <c r="B14" s="14">
        <v>74681.991</v>
      </c>
      <c r="C14" s="12">
        <v>28.733909552187555</v>
      </c>
      <c r="D14" s="13">
        <v>1.7747387189250978</v>
      </c>
      <c r="E14" s="302">
        <v>0.4737611834837757</v>
      </c>
      <c r="F14" s="290">
        <v>23765.577</v>
      </c>
      <c r="G14" s="12">
        <v>43.43387261510387</v>
      </c>
      <c r="H14" s="13">
        <v>1.3113728456040534</v>
      </c>
      <c r="I14" s="302">
        <v>0.47303086413589057</v>
      </c>
      <c r="J14" s="290">
        <v>13354.473</v>
      </c>
      <c r="K14" s="12">
        <v>46.304261111318645</v>
      </c>
      <c r="L14" s="13">
        <v>1.1711554965252353</v>
      </c>
      <c r="M14" s="12">
        <v>0.4508420402546984</v>
      </c>
    </row>
    <row r="15" spans="1:13" s="23" customFormat="1" ht="10.5" customHeight="1">
      <c r="A15" s="22" t="s">
        <v>118</v>
      </c>
      <c r="B15" s="14">
        <v>46739.506</v>
      </c>
      <c r="C15" s="12">
        <v>25.167061230049036</v>
      </c>
      <c r="D15" s="13">
        <v>1.1107150450987833</v>
      </c>
      <c r="E15" s="302">
        <v>0.26709662086413144</v>
      </c>
      <c r="F15" s="290">
        <v>15704.912</v>
      </c>
      <c r="G15" s="12">
        <v>34.69543009851219</v>
      </c>
      <c r="H15" s="13">
        <v>0.8665893169520456</v>
      </c>
      <c r="I15" s="302">
        <v>0.2659005329338584</v>
      </c>
      <c r="J15" s="290">
        <v>7759.378</v>
      </c>
      <c r="K15" s="12">
        <v>32.70052682569773</v>
      </c>
      <c r="L15" s="13">
        <v>0.6804789821595346</v>
      </c>
      <c r="M15" s="12">
        <v>0.20395890907877806</v>
      </c>
    </row>
    <row r="16" spans="1:13" s="23" customFormat="1" ht="10.5" customHeight="1">
      <c r="A16" s="22" t="s">
        <v>119</v>
      </c>
      <c r="B16" s="14">
        <v>65614.083</v>
      </c>
      <c r="C16" s="12">
        <v>16.686249506590677</v>
      </c>
      <c r="D16" s="13">
        <v>1.5592494528816867</v>
      </c>
      <c r="E16" s="302">
        <v>0.266672321341</v>
      </c>
      <c r="F16" s="290">
        <v>16124.086</v>
      </c>
      <c r="G16" s="12">
        <v>12.82694290787012</v>
      </c>
      <c r="H16" s="13">
        <v>0.8897191320279949</v>
      </c>
      <c r="I16" s="302">
        <v>0.1204896472754093</v>
      </c>
      <c r="J16" s="290">
        <v>23987.48</v>
      </c>
      <c r="K16" s="12">
        <v>22.768433948429067</v>
      </c>
      <c r="L16" s="13">
        <v>2.10364490233266</v>
      </c>
      <c r="M16" s="12">
        <v>0.4745311633281798</v>
      </c>
    </row>
    <row r="17" spans="1:13" s="23" customFormat="1" ht="10.5" customHeight="1">
      <c r="A17" s="22" t="s">
        <v>121</v>
      </c>
      <c r="B17" s="14">
        <v>25762.938</v>
      </c>
      <c r="C17" s="12">
        <v>51.01654609093171</v>
      </c>
      <c r="D17" s="13">
        <v>0.6122290390178099</v>
      </c>
      <c r="E17" s="302">
        <v>0.24735673142134204</v>
      </c>
      <c r="F17" s="290">
        <v>15259.468</v>
      </c>
      <c r="G17" s="12">
        <v>67.95104903725253</v>
      </c>
      <c r="H17" s="13">
        <v>0.8420099362015909</v>
      </c>
      <c r="I17" s="302">
        <v>0.4058047480888961</v>
      </c>
      <c r="J17" s="290">
        <v>2141.459</v>
      </c>
      <c r="K17" s="12">
        <v>-6.3958044935245155</v>
      </c>
      <c r="L17" s="13">
        <v>0.18780085731825089</v>
      </c>
      <c r="M17" s="12">
        <v>-0.015607857721473255</v>
      </c>
    </row>
    <row r="18" spans="1:13" s="23" customFormat="1" ht="10.5" customHeight="1">
      <c r="A18" s="22" t="s">
        <v>122</v>
      </c>
      <c r="B18" s="14">
        <v>154041.686</v>
      </c>
      <c r="C18" s="12">
        <v>-1.9491492491830686</v>
      </c>
      <c r="D18" s="13">
        <v>3.660638137950851</v>
      </c>
      <c r="E18" s="302">
        <v>-0.08703096874795843</v>
      </c>
      <c r="F18" s="290">
        <v>93289.447</v>
      </c>
      <c r="G18" s="12">
        <v>-9.220211984176608</v>
      </c>
      <c r="H18" s="13">
        <v>5.147665784727992</v>
      </c>
      <c r="I18" s="302">
        <v>-0.6227999182780308</v>
      </c>
      <c r="J18" s="290">
        <v>26590.1</v>
      </c>
      <c r="K18" s="12">
        <v>38.54309690123139</v>
      </c>
      <c r="L18" s="13">
        <v>2.3318884817211174</v>
      </c>
      <c r="M18" s="12">
        <v>0.7890696782067358</v>
      </c>
    </row>
    <row r="19" spans="1:13" s="23" customFormat="1" ht="10.5" customHeight="1">
      <c r="A19" s="22" t="s">
        <v>123</v>
      </c>
      <c r="B19" s="14">
        <v>115529.408</v>
      </c>
      <c r="C19" s="12">
        <v>-5.569427322191323</v>
      </c>
      <c r="D19" s="13">
        <v>2.7454344856994366</v>
      </c>
      <c r="E19" s="302">
        <v>-0.19365659480238087</v>
      </c>
      <c r="F19" s="290">
        <v>74075.464</v>
      </c>
      <c r="G19" s="12">
        <v>-13.829964942654794</v>
      </c>
      <c r="H19" s="13">
        <v>4.087447656546299</v>
      </c>
      <c r="I19" s="302">
        <v>-0.7814541042817696</v>
      </c>
      <c r="J19" s="290">
        <v>16953.443</v>
      </c>
      <c r="K19" s="12">
        <v>58.27962488531726</v>
      </c>
      <c r="L19" s="13">
        <v>1.4867765994567719</v>
      </c>
      <c r="M19" s="12">
        <v>0.6658605952659781</v>
      </c>
    </row>
    <row r="20" spans="1:13" s="23" customFormat="1" ht="10.5" customHeight="1">
      <c r="A20" s="8" t="s">
        <v>124</v>
      </c>
      <c r="B20" s="21">
        <v>280007.341</v>
      </c>
      <c r="C20" s="19">
        <v>17.607518952227807</v>
      </c>
      <c r="D20" s="20">
        <v>6.654079022290167</v>
      </c>
      <c r="E20" s="303">
        <v>1.1914458788969498</v>
      </c>
      <c r="F20" s="287">
        <v>125506.866</v>
      </c>
      <c r="G20" s="19">
        <v>19.596763501743087</v>
      </c>
      <c r="H20" s="20">
        <v>6.925407113375225</v>
      </c>
      <c r="I20" s="303">
        <v>1.3517509885767451</v>
      </c>
      <c r="J20" s="287">
        <v>63366.649</v>
      </c>
      <c r="K20" s="19">
        <v>27.97006210582047</v>
      </c>
      <c r="L20" s="20">
        <v>5.557104295522205</v>
      </c>
      <c r="M20" s="19">
        <v>1.4773366086061832</v>
      </c>
    </row>
    <row r="21" spans="1:13" s="23" customFormat="1" ht="10.5" customHeight="1">
      <c r="A21" s="15" t="s">
        <v>125</v>
      </c>
      <c r="B21" s="18">
        <v>545221.867</v>
      </c>
      <c r="C21" s="16">
        <v>23.282421235307837</v>
      </c>
      <c r="D21" s="17">
        <v>12.956622404048254</v>
      </c>
      <c r="E21" s="304">
        <v>2.926456536541273</v>
      </c>
      <c r="F21" s="291">
        <v>202366.746</v>
      </c>
      <c r="G21" s="16">
        <v>16.991772820327068</v>
      </c>
      <c r="H21" s="17">
        <v>11.166497474799485</v>
      </c>
      <c r="I21" s="304">
        <v>1.9319096225441705</v>
      </c>
      <c r="J21" s="291">
        <v>161221.889</v>
      </c>
      <c r="K21" s="16">
        <v>31.70273581820693</v>
      </c>
      <c r="L21" s="17">
        <v>14.138775933916026</v>
      </c>
      <c r="M21" s="16">
        <v>4.139611829713368</v>
      </c>
    </row>
    <row r="22" spans="1:13" s="23" customFormat="1" ht="10.5" customHeight="1">
      <c r="A22" s="15" t="s">
        <v>126</v>
      </c>
      <c r="B22" s="14">
        <v>34476.844</v>
      </c>
      <c r="C22" s="12">
        <v>21.876191300354186</v>
      </c>
      <c r="D22" s="13">
        <v>0.8193058210397798</v>
      </c>
      <c r="E22" s="302">
        <v>0.17588231290328288</v>
      </c>
      <c r="F22" s="290">
        <v>13033.379</v>
      </c>
      <c r="G22" s="12">
        <v>16.272907318030573</v>
      </c>
      <c r="H22" s="13">
        <v>0.7191754404728365</v>
      </c>
      <c r="I22" s="302">
        <v>0.11989689324268238</v>
      </c>
      <c r="J22" s="290">
        <v>12541.41</v>
      </c>
      <c r="K22" s="12">
        <v>50.10441496739006</v>
      </c>
      <c r="L22" s="13">
        <v>1.0998518066326204</v>
      </c>
      <c r="M22" s="12">
        <v>0.4465422579611773</v>
      </c>
    </row>
    <row r="23" spans="1:13" s="23" customFormat="1" ht="10.5" customHeight="1">
      <c r="A23" s="22" t="s">
        <v>127</v>
      </c>
      <c r="B23" s="14">
        <v>39171.54</v>
      </c>
      <c r="C23" s="12">
        <v>29.464734112133726</v>
      </c>
      <c r="D23" s="13">
        <v>0.9308703180921252</v>
      </c>
      <c r="E23" s="302">
        <v>0.25337485557058387</v>
      </c>
      <c r="F23" s="290">
        <v>16224.067</v>
      </c>
      <c r="G23" s="12">
        <v>40.725988358754385</v>
      </c>
      <c r="H23" s="13">
        <v>0.8952360344148522</v>
      </c>
      <c r="I23" s="302">
        <v>0.3086180641592968</v>
      </c>
      <c r="J23" s="290">
        <v>7121.104</v>
      </c>
      <c r="K23" s="12">
        <v>25.06735817725023</v>
      </c>
      <c r="L23" s="13">
        <v>0.624503871543852</v>
      </c>
      <c r="M23" s="12">
        <v>0.1522458935732415</v>
      </c>
    </row>
    <row r="24" spans="1:13" s="23" customFormat="1" ht="10.5" customHeight="1">
      <c r="A24" s="15" t="s">
        <v>128</v>
      </c>
      <c r="B24" s="14">
        <v>102589.907</v>
      </c>
      <c r="C24" s="12">
        <v>33.09872137927299</v>
      </c>
      <c r="D24" s="13">
        <v>2.4379408969402667</v>
      </c>
      <c r="E24" s="302">
        <v>0.7250764427289015</v>
      </c>
      <c r="F24" s="290">
        <v>31494.347</v>
      </c>
      <c r="G24" s="12">
        <v>25.90236026547059</v>
      </c>
      <c r="H24" s="13">
        <v>1.7378425714566696</v>
      </c>
      <c r="I24" s="302">
        <v>0.42589482419588465</v>
      </c>
      <c r="J24" s="290">
        <v>32462.862</v>
      </c>
      <c r="K24" s="12">
        <v>26.765964425874223</v>
      </c>
      <c r="L24" s="13">
        <v>2.8469157310992497</v>
      </c>
      <c r="M24" s="12">
        <v>0.7311402719172295</v>
      </c>
    </row>
    <row r="25" spans="1:13" s="23" customFormat="1" ht="10.5" customHeight="1">
      <c r="A25" s="15" t="s">
        <v>129</v>
      </c>
      <c r="B25" s="14">
        <v>38700.571</v>
      </c>
      <c r="C25" s="12">
        <v>22.769532566501404</v>
      </c>
      <c r="D25" s="13">
        <v>0.919678236727912</v>
      </c>
      <c r="E25" s="302">
        <v>0.2039964976431901</v>
      </c>
      <c r="F25" s="290">
        <v>12630.427</v>
      </c>
      <c r="G25" s="12">
        <v>13.178881194239667</v>
      </c>
      <c r="H25" s="13">
        <v>0.6969407473752591</v>
      </c>
      <c r="I25" s="302">
        <v>0.09667083411269511</v>
      </c>
      <c r="J25" s="290">
        <v>16442.022</v>
      </c>
      <c r="K25" s="12">
        <v>45.47597486335655</v>
      </c>
      <c r="L25" s="13">
        <v>1.4419261950126254</v>
      </c>
      <c r="M25" s="12">
        <v>0.548251256087636</v>
      </c>
    </row>
    <row r="26" spans="1:13" s="23" customFormat="1" ht="10.5" customHeight="1">
      <c r="A26" s="22" t="s">
        <v>130</v>
      </c>
      <c r="B26" s="14">
        <v>238855.702</v>
      </c>
      <c r="C26" s="12">
        <v>27.980198129085075</v>
      </c>
      <c r="D26" s="13">
        <v>5.676153740671362</v>
      </c>
      <c r="E26" s="302">
        <v>1.4841761423494801</v>
      </c>
      <c r="F26" s="290">
        <v>87762.296</v>
      </c>
      <c r="G26" s="12">
        <v>22.004699977425002</v>
      </c>
      <c r="H26" s="13">
        <v>4.8426803120439805</v>
      </c>
      <c r="I26" s="302">
        <v>1.0404258960204837</v>
      </c>
      <c r="J26" s="290">
        <v>65254.552</v>
      </c>
      <c r="K26" s="12">
        <v>32.6530316858644</v>
      </c>
      <c r="L26" s="13">
        <v>5.7226688951403615</v>
      </c>
      <c r="M26" s="12">
        <v>1.713368629557462</v>
      </c>
    </row>
    <row r="27" spans="1:13" s="23" customFormat="1" ht="10.5" customHeight="1">
      <c r="A27" s="8" t="s">
        <v>131</v>
      </c>
      <c r="B27" s="21">
        <v>77189.907</v>
      </c>
      <c r="C27" s="19">
        <v>10.281966282251842</v>
      </c>
      <c r="D27" s="20">
        <v>1.8343366965554984</v>
      </c>
      <c r="E27" s="303">
        <v>0.20453800603720326</v>
      </c>
      <c r="F27" s="287">
        <v>32919.658</v>
      </c>
      <c r="G27" s="19">
        <v>2.0181962437699985</v>
      </c>
      <c r="H27" s="20">
        <v>1.8164905311481496</v>
      </c>
      <c r="I27" s="303">
        <v>0.042806069668783246</v>
      </c>
      <c r="J27" s="287">
        <v>29345.636</v>
      </c>
      <c r="K27" s="19">
        <v>35.71596912004866</v>
      </c>
      <c r="L27" s="20">
        <v>2.5735424303474064</v>
      </c>
      <c r="M27" s="19">
        <v>0.8237751400529282</v>
      </c>
    </row>
    <row r="28" spans="1:13" s="23" customFormat="1" ht="10.5" customHeight="1">
      <c r="A28" s="15" t="s">
        <v>132</v>
      </c>
      <c r="B28" s="18">
        <v>1242739.715</v>
      </c>
      <c r="C28" s="16">
        <v>19.87623474785596</v>
      </c>
      <c r="D28" s="17">
        <v>29.532398108620878</v>
      </c>
      <c r="E28" s="304">
        <v>5.856296100802914</v>
      </c>
      <c r="F28" s="291">
        <v>641951.722</v>
      </c>
      <c r="G28" s="16">
        <v>26.562976507490443</v>
      </c>
      <c r="H28" s="17">
        <v>35.422580163720085</v>
      </c>
      <c r="I28" s="304">
        <v>8.855981745836546</v>
      </c>
      <c r="J28" s="291">
        <v>275961.45</v>
      </c>
      <c r="K28" s="16">
        <v>5.169012662787931</v>
      </c>
      <c r="L28" s="17">
        <v>24.201162336886966</v>
      </c>
      <c r="M28" s="16">
        <v>1.4467779673117878</v>
      </c>
    </row>
    <row r="29" spans="1:13" s="23" customFormat="1" ht="10.5" customHeight="1">
      <c r="A29" s="15" t="s">
        <v>133</v>
      </c>
      <c r="B29" s="14">
        <v>212679.529</v>
      </c>
      <c r="C29" s="12">
        <v>9.323662023042845</v>
      </c>
      <c r="D29" s="13">
        <v>5.054104607884024</v>
      </c>
      <c r="E29" s="302">
        <v>0.5155132910901934</v>
      </c>
      <c r="F29" s="290">
        <v>119658.868</v>
      </c>
      <c r="G29" s="12">
        <v>7.617223840043352</v>
      </c>
      <c r="H29" s="13">
        <v>6.602717461095929</v>
      </c>
      <c r="I29" s="302">
        <v>0.5567037026327413</v>
      </c>
      <c r="J29" s="290">
        <v>56183.499</v>
      </c>
      <c r="K29" s="12">
        <v>5.132496588412194</v>
      </c>
      <c r="L29" s="13">
        <v>4.927159137456795</v>
      </c>
      <c r="M29" s="12">
        <v>0.2925729314304459</v>
      </c>
    </row>
    <row r="30" spans="1:13" s="23" customFormat="1" ht="10.5" customHeight="1">
      <c r="A30" s="15" t="s">
        <v>134</v>
      </c>
      <c r="B30" s="14">
        <v>58387.748</v>
      </c>
      <c r="C30" s="12">
        <v>12.602920464269008</v>
      </c>
      <c r="D30" s="13">
        <v>1.3875232261341486</v>
      </c>
      <c r="E30" s="302">
        <v>0.18573129701791827</v>
      </c>
      <c r="F30" s="290">
        <v>11590.336</v>
      </c>
      <c r="G30" s="12">
        <v>-12.17488980882414</v>
      </c>
      <c r="H30" s="13">
        <v>0.6395490377459425</v>
      </c>
      <c r="I30" s="302">
        <v>-0.10561039049626063</v>
      </c>
      <c r="J30" s="290">
        <v>32489.871</v>
      </c>
      <c r="K30" s="12">
        <v>23.22749216645146</v>
      </c>
      <c r="L30" s="13">
        <v>2.8492843561139285</v>
      </c>
      <c r="M30" s="12">
        <v>0.653245411621087</v>
      </c>
    </row>
    <row r="31" spans="1:13" s="23" customFormat="1" ht="10.5" customHeight="1">
      <c r="A31" s="15" t="s">
        <v>135</v>
      </c>
      <c r="B31" s="14">
        <v>46054.917</v>
      </c>
      <c r="C31" s="12">
        <v>11.079138366820418</v>
      </c>
      <c r="D31" s="13">
        <v>1.0944465098256648</v>
      </c>
      <c r="E31" s="302">
        <v>0.13055433999431149</v>
      </c>
      <c r="F31" s="290">
        <v>21390.289</v>
      </c>
      <c r="G31" s="12">
        <v>21.640239890192014</v>
      </c>
      <c r="H31" s="13">
        <v>1.1803056224649242</v>
      </c>
      <c r="I31" s="302">
        <v>0.25012997601235254</v>
      </c>
      <c r="J31" s="290">
        <v>12730.323</v>
      </c>
      <c r="K31" s="12">
        <v>2.1202776285497604</v>
      </c>
      <c r="L31" s="13">
        <v>1.1164190270923924</v>
      </c>
      <c r="M31" s="12">
        <v>0.028193814366899588</v>
      </c>
    </row>
    <row r="32" spans="1:13" s="23" customFormat="1" ht="10.5" customHeight="1">
      <c r="A32" s="15" t="s">
        <v>136</v>
      </c>
      <c r="B32" s="14">
        <v>130449.661</v>
      </c>
      <c r="C32" s="12">
        <v>37.39195271808751</v>
      </c>
      <c r="D32" s="13">
        <v>3.099998555841305</v>
      </c>
      <c r="E32" s="302">
        <v>1.0090243114233561</v>
      </c>
      <c r="F32" s="290">
        <v>65661.054</v>
      </c>
      <c r="G32" s="12">
        <v>64.41067344169991</v>
      </c>
      <c r="H32" s="13">
        <v>3.6231446528456437</v>
      </c>
      <c r="I32" s="302">
        <v>1.690830089592386</v>
      </c>
      <c r="J32" s="290">
        <v>23579.803</v>
      </c>
      <c r="K32" s="12">
        <v>-14.068449752727897</v>
      </c>
      <c r="L32" s="13">
        <v>2.0678925997628084</v>
      </c>
      <c r="M32" s="12">
        <v>-0.41178207549189955</v>
      </c>
    </row>
    <row r="33" spans="1:13" s="23" customFormat="1" ht="10.5" customHeight="1">
      <c r="A33" s="22" t="s">
        <v>137</v>
      </c>
      <c r="B33" s="14">
        <v>64145.154</v>
      </c>
      <c r="C33" s="12">
        <v>11.111196950441915</v>
      </c>
      <c r="D33" s="13">
        <v>1.5243419050680254</v>
      </c>
      <c r="E33" s="302">
        <v>0.18230924704252552</v>
      </c>
      <c r="F33" s="290">
        <v>6577.088</v>
      </c>
      <c r="G33" s="12">
        <v>-4.010797582686509</v>
      </c>
      <c r="H33" s="13">
        <v>0.36292047974885155</v>
      </c>
      <c r="I33" s="302">
        <v>-0.018063682885105854</v>
      </c>
      <c r="J33" s="290">
        <v>30128.696</v>
      </c>
      <c r="K33" s="12">
        <v>19.056527269135625</v>
      </c>
      <c r="L33" s="13">
        <v>2.6422149285514953</v>
      </c>
      <c r="M33" s="12">
        <v>0.5144042573498103</v>
      </c>
    </row>
    <row r="34" spans="1:13" s="23" customFormat="1" ht="10.5" customHeight="1">
      <c r="A34" s="15" t="s">
        <v>138</v>
      </c>
      <c r="B34" s="14">
        <v>120502.723</v>
      </c>
      <c r="C34" s="12">
        <v>11.218265565699026</v>
      </c>
      <c r="D34" s="13">
        <v>2.8636200693150498</v>
      </c>
      <c r="E34" s="302">
        <v>0.345452456318298</v>
      </c>
      <c r="F34" s="290">
        <v>51295.84</v>
      </c>
      <c r="G34" s="12">
        <v>29.26242773820689</v>
      </c>
      <c r="H34" s="13">
        <v>2.830479212368807</v>
      </c>
      <c r="I34" s="302">
        <v>0.763281046511938</v>
      </c>
      <c r="J34" s="290">
        <v>32397.451</v>
      </c>
      <c r="K34" s="12">
        <v>17.188436179582123</v>
      </c>
      <c r="L34" s="13">
        <v>2.8411793420868783</v>
      </c>
      <c r="M34" s="12">
        <v>0.5068694515534883</v>
      </c>
    </row>
    <row r="35" spans="1:13" s="23" customFormat="1" ht="10.5" customHeight="1">
      <c r="A35" s="22" t="s">
        <v>139</v>
      </c>
      <c r="B35" s="14">
        <v>48491.167</v>
      </c>
      <c r="C35" s="12">
        <v>12.263086947138447</v>
      </c>
      <c r="D35" s="13">
        <v>1.152341420581074</v>
      </c>
      <c r="E35" s="302">
        <v>0.15054533040078671</v>
      </c>
      <c r="F35" s="290">
        <v>13346.601</v>
      </c>
      <c r="G35" s="12">
        <v>1.944948082293818</v>
      </c>
      <c r="H35" s="13">
        <v>0.7364588763198093</v>
      </c>
      <c r="I35" s="302">
        <v>0.016736986567013105</v>
      </c>
      <c r="J35" s="290">
        <v>20280.247</v>
      </c>
      <c r="K35" s="12">
        <v>14.406302830472239</v>
      </c>
      <c r="L35" s="13">
        <v>1.778529391982702</v>
      </c>
      <c r="M35" s="12">
        <v>0.27240150174509986</v>
      </c>
    </row>
    <row r="36" spans="1:13" s="23" customFormat="1" ht="10.5" customHeight="1">
      <c r="A36" s="8" t="s">
        <v>140</v>
      </c>
      <c r="B36" s="21">
        <v>187904.841</v>
      </c>
      <c r="C36" s="19">
        <v>62.923119037754894</v>
      </c>
      <c r="D36" s="20">
        <v>4.465360287410712</v>
      </c>
      <c r="E36" s="303">
        <v>2.0625634663192316</v>
      </c>
      <c r="F36" s="287">
        <v>124684.412</v>
      </c>
      <c r="G36" s="19">
        <v>85.44911641784003</v>
      </c>
      <c r="H36" s="20">
        <v>6.880024506323082</v>
      </c>
      <c r="I36" s="303">
        <v>3.7762371089538282</v>
      </c>
      <c r="J36" s="287">
        <v>8388.728</v>
      </c>
      <c r="K36" s="19">
        <v>-23.237746328441823</v>
      </c>
      <c r="L36" s="20">
        <v>0.7356714792156264</v>
      </c>
      <c r="M36" s="19">
        <v>-0.27087945774742556</v>
      </c>
    </row>
    <row r="37" spans="1:13" s="23" customFormat="1" ht="10.5" customHeight="1">
      <c r="A37" s="15" t="s">
        <v>141</v>
      </c>
      <c r="B37" s="18">
        <v>519068.257</v>
      </c>
      <c r="C37" s="16">
        <v>9.028478282904363</v>
      </c>
      <c r="D37" s="17">
        <v>12.33510945714963</v>
      </c>
      <c r="E37" s="304">
        <v>1.2216334158045814</v>
      </c>
      <c r="F37" s="291">
        <v>288637.57</v>
      </c>
      <c r="G37" s="16">
        <v>16.77858385735218</v>
      </c>
      <c r="H37" s="17">
        <v>15.926879095724845</v>
      </c>
      <c r="I37" s="304">
        <v>2.7258957617700164</v>
      </c>
      <c r="J37" s="291">
        <v>106403.519</v>
      </c>
      <c r="K37" s="16">
        <v>-0.19690574304384034</v>
      </c>
      <c r="L37" s="17">
        <v>9.331335360555022</v>
      </c>
      <c r="M37" s="16">
        <v>-0.02239257497678707</v>
      </c>
    </row>
    <row r="38" spans="1:13" s="23" customFormat="1" ht="10.5" customHeight="1">
      <c r="A38" s="15" t="s">
        <v>142</v>
      </c>
      <c r="B38" s="14">
        <v>44840.13</v>
      </c>
      <c r="C38" s="12">
        <v>2.0364820781084703</v>
      </c>
      <c r="D38" s="13">
        <v>1.0655783784960264</v>
      </c>
      <c r="E38" s="302">
        <v>0.025435120773872194</v>
      </c>
      <c r="F38" s="290">
        <v>13367.766</v>
      </c>
      <c r="G38" s="12">
        <v>-3.228663349299532</v>
      </c>
      <c r="H38" s="13">
        <v>0.737626750606102</v>
      </c>
      <c r="I38" s="302">
        <v>-0.029315624151276528</v>
      </c>
      <c r="J38" s="290">
        <v>13209.888</v>
      </c>
      <c r="K38" s="12">
        <v>-27.0097491711033</v>
      </c>
      <c r="L38" s="13">
        <v>1.1584757361584204</v>
      </c>
      <c r="M38" s="12">
        <v>-0.5214209772468609</v>
      </c>
    </row>
    <row r="39" spans="1:13" s="23" customFormat="1" ht="10.5" customHeight="1">
      <c r="A39" s="15" t="s">
        <v>143</v>
      </c>
      <c r="B39" s="14">
        <v>154033.964</v>
      </c>
      <c r="C39" s="12">
        <v>15.24699103521494</v>
      </c>
      <c r="D39" s="13">
        <v>3.6604546327683556</v>
      </c>
      <c r="E39" s="302">
        <v>0.5791790806925992</v>
      </c>
      <c r="F39" s="290">
        <v>106370.875</v>
      </c>
      <c r="G39" s="12">
        <v>18.573243980874476</v>
      </c>
      <c r="H39" s="13">
        <v>5.869492545379524</v>
      </c>
      <c r="I39" s="302">
        <v>1.0951864959835833</v>
      </c>
      <c r="J39" s="290">
        <v>25366.599</v>
      </c>
      <c r="K39" s="12">
        <v>7.304467226611355</v>
      </c>
      <c r="L39" s="13">
        <v>2.22459035613023</v>
      </c>
      <c r="M39" s="12">
        <v>0.18419025731306327</v>
      </c>
    </row>
    <row r="40" spans="1:13" s="23" customFormat="1" ht="10.5" customHeight="1">
      <c r="A40" s="15" t="s">
        <v>144</v>
      </c>
      <c r="B40" s="14">
        <v>10009.285</v>
      </c>
      <c r="C40" s="12">
        <v>-35.028003243249486</v>
      </c>
      <c r="D40" s="13">
        <v>0.23786009719875034</v>
      </c>
      <c r="E40" s="302">
        <v>-0.1533677507064744</v>
      </c>
      <c r="F40" s="290">
        <v>3009.079</v>
      </c>
      <c r="G40" s="12">
        <v>-17.769651212011816</v>
      </c>
      <c r="H40" s="13">
        <v>0.166039498678168</v>
      </c>
      <c r="I40" s="302">
        <v>-0.04274099687077929</v>
      </c>
      <c r="J40" s="290">
        <v>2203.579</v>
      </c>
      <c r="K40" s="12">
        <v>-74.55527012651011</v>
      </c>
      <c r="L40" s="13">
        <v>0.1932486334636778</v>
      </c>
      <c r="M40" s="12">
        <v>-0.6887201622269139</v>
      </c>
    </row>
    <row r="41" spans="1:13" s="23" customFormat="1" ht="10.5" customHeight="1">
      <c r="A41" s="22" t="s">
        <v>145</v>
      </c>
      <c r="B41" s="14">
        <v>12363.298</v>
      </c>
      <c r="C41" s="12">
        <v>11.860592290409633</v>
      </c>
      <c r="D41" s="13">
        <v>0.29380073241766175</v>
      </c>
      <c r="E41" s="302">
        <v>0.037256789301464165</v>
      </c>
      <c r="F41" s="290">
        <v>3906.482</v>
      </c>
      <c r="G41" s="12">
        <v>19.16945538408037</v>
      </c>
      <c r="H41" s="13">
        <v>0.21555775467353533</v>
      </c>
      <c r="I41" s="302">
        <v>0.041304268366970764</v>
      </c>
      <c r="J41" s="290">
        <v>5174.905</v>
      </c>
      <c r="K41" s="12">
        <v>-9.187833016961921</v>
      </c>
      <c r="L41" s="13">
        <v>0.4538268514785962</v>
      </c>
      <c r="M41" s="12">
        <v>-0.05584767591886979</v>
      </c>
    </row>
    <row r="42" spans="1:13" s="23" customFormat="1" ht="10.5" customHeight="1">
      <c r="A42" s="8" t="s">
        <v>146</v>
      </c>
      <c r="B42" s="29">
        <v>100577.052</v>
      </c>
      <c r="C42" s="27">
        <v>0.22860125402430764</v>
      </c>
      <c r="D42" s="28">
        <v>2.390107521634539</v>
      </c>
      <c r="E42" s="301">
        <v>0.0065197008110559704</v>
      </c>
      <c r="F42" s="289">
        <v>60498.627</v>
      </c>
      <c r="G42" s="27">
        <v>16.687877339548596</v>
      </c>
      <c r="H42" s="28">
        <v>3.3382844710283375</v>
      </c>
      <c r="I42" s="301">
        <v>0.5687025350137795</v>
      </c>
      <c r="J42" s="289">
        <v>18405.58</v>
      </c>
      <c r="K42" s="27">
        <v>28.435345325976492</v>
      </c>
      <c r="L42" s="28">
        <v>1.6141255580609537</v>
      </c>
      <c r="M42" s="27">
        <v>0.43466745608009993</v>
      </c>
    </row>
    <row r="43" spans="1:13" s="23" customFormat="1" ht="10.5" customHeight="1">
      <c r="A43" s="15" t="s">
        <v>147</v>
      </c>
      <c r="B43" s="26">
        <v>368682.548</v>
      </c>
      <c r="C43" s="24">
        <v>22.769921908672952</v>
      </c>
      <c r="D43" s="25">
        <v>8.761351755171617</v>
      </c>
      <c r="E43" s="300">
        <v>1.943407916387466</v>
      </c>
      <c r="F43" s="288">
        <v>57067.85</v>
      </c>
      <c r="G43" s="24">
        <v>-30.323158397458705</v>
      </c>
      <c r="H43" s="25">
        <v>3.148975884196091</v>
      </c>
      <c r="I43" s="300">
        <v>-1.63245709484878</v>
      </c>
      <c r="J43" s="288">
        <v>207328.096</v>
      </c>
      <c r="K43" s="24">
        <v>43.02246530155725</v>
      </c>
      <c r="L43" s="25">
        <v>18.182180548383425</v>
      </c>
      <c r="M43" s="24">
        <v>6.6524690294473485</v>
      </c>
    </row>
    <row r="44" spans="1:13" s="23" customFormat="1" ht="10.5" customHeight="1">
      <c r="A44" s="15" t="s">
        <v>148</v>
      </c>
      <c r="B44" s="18">
        <v>225959.063</v>
      </c>
      <c r="C44" s="16">
        <v>19.005479262295477</v>
      </c>
      <c r="D44" s="17">
        <v>5.369678722118368</v>
      </c>
      <c r="E44" s="304">
        <v>1.0256128624560168</v>
      </c>
      <c r="F44" s="291">
        <v>27511.545</v>
      </c>
      <c r="G44" s="16">
        <v>-38.95428098838186</v>
      </c>
      <c r="H44" s="17">
        <v>1.5180735167344757</v>
      </c>
      <c r="I44" s="304">
        <v>-1.153929419724327</v>
      </c>
      <c r="J44" s="291">
        <v>108485.876</v>
      </c>
      <c r="K44" s="16">
        <v>27.293184302615447</v>
      </c>
      <c r="L44" s="17">
        <v>9.51395311314457</v>
      </c>
      <c r="M44" s="16">
        <v>2.481166598883673</v>
      </c>
    </row>
    <row r="45" spans="1:13" s="23" customFormat="1" ht="10.5" customHeight="1">
      <c r="A45" s="15" t="s">
        <v>150</v>
      </c>
      <c r="B45" s="14">
        <v>92988.276</v>
      </c>
      <c r="C45" s="12">
        <v>-6.2992865544379555</v>
      </c>
      <c r="D45" s="13">
        <v>2.2097682669345735</v>
      </c>
      <c r="E45" s="302">
        <v>-0.17767179450787282</v>
      </c>
      <c r="F45" s="290">
        <v>27245.357</v>
      </c>
      <c r="G45" s="12">
        <v>-38.855080022603914</v>
      </c>
      <c r="H45" s="13">
        <v>1.5033853938656032</v>
      </c>
      <c r="I45" s="302">
        <v>-1.1380051201012744</v>
      </c>
      <c r="J45" s="290">
        <v>25261.786</v>
      </c>
      <c r="K45" s="12">
        <v>17.87454098788026</v>
      </c>
      <c r="L45" s="13">
        <v>2.2153985055003096</v>
      </c>
      <c r="M45" s="12">
        <v>0.40861339941124125</v>
      </c>
    </row>
    <row r="46" spans="1:13" s="23" customFormat="1" ht="10.5" customHeight="1">
      <c r="A46" s="15" t="s">
        <v>151</v>
      </c>
      <c r="B46" s="14">
        <v>109266.526</v>
      </c>
      <c r="C46" s="12">
        <v>48.96328170803754</v>
      </c>
      <c r="D46" s="13">
        <v>2.5966037029547846</v>
      </c>
      <c r="E46" s="302">
        <v>1.020752019590343</v>
      </c>
      <c r="F46" s="290">
        <v>244.828</v>
      </c>
      <c r="G46" s="12">
        <v>-51.44536641863269</v>
      </c>
      <c r="H46" s="13">
        <v>0.013509488578524695</v>
      </c>
      <c r="I46" s="302">
        <v>-0.017050650599411965</v>
      </c>
      <c r="J46" s="290">
        <v>65137.457</v>
      </c>
      <c r="K46" s="12">
        <v>30.633054970846985</v>
      </c>
      <c r="L46" s="13">
        <v>5.712399942343375</v>
      </c>
      <c r="M46" s="12">
        <v>1.6293023923232408</v>
      </c>
    </row>
    <row r="47" spans="1:13" s="23" customFormat="1" ht="10.5" customHeight="1">
      <c r="A47" s="22" t="s">
        <v>152</v>
      </c>
      <c r="B47" s="14">
        <v>133935.705</v>
      </c>
      <c r="C47" s="12">
        <v>30.715286856400414</v>
      </c>
      <c r="D47" s="13">
        <v>3.1828407133659553</v>
      </c>
      <c r="E47" s="302">
        <v>0.8944712559973429</v>
      </c>
      <c r="F47" s="290">
        <v>27120.671</v>
      </c>
      <c r="G47" s="12">
        <v>-21.557140738279447</v>
      </c>
      <c r="H47" s="13">
        <v>1.4965052817342213</v>
      </c>
      <c r="I47" s="302">
        <v>-0.48989438114346695</v>
      </c>
      <c r="J47" s="290">
        <v>93847.335</v>
      </c>
      <c r="K47" s="12">
        <v>68.52083153502345</v>
      </c>
      <c r="L47" s="13">
        <v>8.230187909286656</v>
      </c>
      <c r="M47" s="12">
        <v>4.070283360293196</v>
      </c>
    </row>
    <row r="48" spans="1:13" s="23" customFormat="1" ht="10.5" customHeight="1">
      <c r="A48" s="22" t="s">
        <v>153</v>
      </c>
      <c r="B48" s="14">
        <v>47.38</v>
      </c>
      <c r="C48" s="12">
        <v>-80.65206383430522</v>
      </c>
      <c r="D48" s="13">
        <v>0.0011259357092216669</v>
      </c>
      <c r="E48" s="302">
        <v>-0.005613293121880061</v>
      </c>
      <c r="F48" s="290" t="s">
        <v>224</v>
      </c>
      <c r="G48" s="12" t="s">
        <v>224</v>
      </c>
      <c r="H48" s="13" t="s">
        <v>224</v>
      </c>
      <c r="I48" s="302" t="s">
        <v>224</v>
      </c>
      <c r="J48" s="290">
        <v>41.904</v>
      </c>
      <c r="K48" s="12">
        <v>-82.57195142239229</v>
      </c>
      <c r="L48" s="13">
        <v>0.0036748810624270575</v>
      </c>
      <c r="M48" s="12">
        <v>-0.021177414473492806</v>
      </c>
    </row>
    <row r="49" spans="1:13" s="23" customFormat="1" ht="10.5" customHeight="1">
      <c r="A49" s="8" t="s">
        <v>154</v>
      </c>
      <c r="B49" s="21" t="s">
        <v>224</v>
      </c>
      <c r="C49" s="19" t="s">
        <v>224</v>
      </c>
      <c r="D49" s="20" t="s">
        <v>224</v>
      </c>
      <c r="E49" s="303" t="s">
        <v>224</v>
      </c>
      <c r="F49" s="287" t="s">
        <v>224</v>
      </c>
      <c r="G49" s="19" t="s">
        <v>224</v>
      </c>
      <c r="H49" s="20" t="s">
        <v>224</v>
      </c>
      <c r="I49" s="303" t="s">
        <v>224</v>
      </c>
      <c r="J49" s="287" t="s">
        <v>224</v>
      </c>
      <c r="K49" s="19" t="s">
        <v>224</v>
      </c>
      <c r="L49" s="20" t="s">
        <v>224</v>
      </c>
      <c r="M49" s="19" t="s">
        <v>224</v>
      </c>
    </row>
    <row r="50" spans="1:13" s="23" customFormat="1" ht="10.5" customHeight="1">
      <c r="A50" s="15" t="s">
        <v>156</v>
      </c>
      <c r="B50" s="18">
        <v>240057.769</v>
      </c>
      <c r="C50" s="16">
        <v>14.499899607752887</v>
      </c>
      <c r="D50" s="17">
        <v>5.70471959462191</v>
      </c>
      <c r="E50" s="304">
        <v>0.8640074369767525</v>
      </c>
      <c r="F50" s="291">
        <v>109048.504</v>
      </c>
      <c r="G50" s="16">
        <v>15.6224680068348</v>
      </c>
      <c r="H50" s="17">
        <v>6.0172427961393495</v>
      </c>
      <c r="I50" s="304">
        <v>0.9684816734677075</v>
      </c>
      <c r="J50" s="291">
        <v>43068.982</v>
      </c>
      <c r="K50" s="16">
        <v>20.483865914261123</v>
      </c>
      <c r="L50" s="17">
        <v>3.777047211001619</v>
      </c>
      <c r="M50" s="16">
        <v>0.7810544402732266</v>
      </c>
    </row>
    <row r="51" spans="1:13" s="23" customFormat="1" ht="10.5" customHeight="1">
      <c r="A51" s="15" t="s">
        <v>157</v>
      </c>
      <c r="B51" s="14">
        <v>102779.401</v>
      </c>
      <c r="C51" s="12">
        <v>6.510880831775445</v>
      </c>
      <c r="D51" s="13">
        <v>2.442444021914586</v>
      </c>
      <c r="E51" s="302">
        <v>0.17856390635270986</v>
      </c>
      <c r="F51" s="290">
        <v>49250.076</v>
      </c>
      <c r="G51" s="12">
        <v>6.792789370662278</v>
      </c>
      <c r="H51" s="13">
        <v>2.71759496141566</v>
      </c>
      <c r="I51" s="302">
        <v>0.20590998618411163</v>
      </c>
      <c r="J51" s="290">
        <v>13393.526</v>
      </c>
      <c r="K51" s="12">
        <v>3.4741633005856976</v>
      </c>
      <c r="L51" s="13">
        <v>1.174580351673454</v>
      </c>
      <c r="M51" s="12">
        <v>0.0479674795230335</v>
      </c>
    </row>
    <row r="52" spans="1:13" s="23" customFormat="1" ht="10.5" customHeight="1">
      <c r="A52" s="8" t="s">
        <v>158</v>
      </c>
      <c r="B52" s="11">
        <v>52995.93</v>
      </c>
      <c r="C52" s="9">
        <v>25.414556523025688</v>
      </c>
      <c r="D52" s="10">
        <v>1.2593923602872903</v>
      </c>
      <c r="E52" s="305">
        <v>0.30522417771799026</v>
      </c>
      <c r="F52" s="292">
        <v>23675.409</v>
      </c>
      <c r="G52" s="9">
        <v>25.175045089995194</v>
      </c>
      <c r="H52" s="10">
        <v>1.3063974197289556</v>
      </c>
      <c r="I52" s="305">
        <v>0.3129783360061558</v>
      </c>
      <c r="J52" s="292">
        <v>9776.12</v>
      </c>
      <c r="K52" s="9">
        <v>70.84007513655592</v>
      </c>
      <c r="L52" s="10">
        <v>0.8573424554222606</v>
      </c>
      <c r="M52" s="9">
        <v>0.4324037503040368</v>
      </c>
    </row>
    <row r="53" spans="1:13" s="23" customFormat="1" ht="10.5" customHeight="1">
      <c r="A53" s="8" t="s">
        <v>159</v>
      </c>
      <c r="B53" s="7">
        <v>162644.915</v>
      </c>
      <c r="C53" s="5">
        <v>18.38416538810439</v>
      </c>
      <c r="D53" s="6">
        <v>3.8650847978434517</v>
      </c>
      <c r="E53" s="299">
        <v>0.7178482023564773</v>
      </c>
      <c r="F53" s="294">
        <v>53205.904</v>
      </c>
      <c r="G53" s="5">
        <v>10.620660868888333</v>
      </c>
      <c r="H53" s="6">
        <v>2.935875604089734</v>
      </c>
      <c r="I53" s="299">
        <v>0.3357680787390216</v>
      </c>
      <c r="J53" s="294">
        <v>55612.939</v>
      </c>
      <c r="K53" s="5">
        <v>34.439533412864655</v>
      </c>
      <c r="L53" s="6">
        <v>4.877122383472011</v>
      </c>
      <c r="M53" s="5">
        <v>1.5196367169300835</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30</v>
      </c>
      <c r="E1" s="310"/>
      <c r="F1" s="311"/>
      <c r="G1" s="312"/>
      <c r="H1" s="312"/>
      <c r="J1" s="311"/>
      <c r="K1" s="312"/>
      <c r="L1" s="312"/>
      <c r="M1" s="313" t="s">
        <v>180</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967388.844</v>
      </c>
      <c r="C5" s="31">
        <v>35.25348709118856</v>
      </c>
      <c r="D5" s="32">
        <v>100</v>
      </c>
      <c r="E5" s="303">
        <v>35.25348709118856</v>
      </c>
      <c r="F5" s="293">
        <v>446119.223</v>
      </c>
      <c r="G5" s="31">
        <v>5.357620015301734</v>
      </c>
      <c r="H5" s="32">
        <v>100</v>
      </c>
      <c r="I5" s="298">
        <v>5.357620015301726</v>
      </c>
      <c r="J5" s="293">
        <v>422067.929</v>
      </c>
      <c r="K5" s="31">
        <v>36.721500419369434</v>
      </c>
      <c r="L5" s="32">
        <v>100</v>
      </c>
      <c r="M5" s="31">
        <v>36.721500419369434</v>
      </c>
    </row>
    <row r="6" spans="1:13" s="23" customFormat="1" ht="10.5" customHeight="1">
      <c r="A6" s="8" t="s">
        <v>108</v>
      </c>
      <c r="B6" s="7">
        <v>8479.824</v>
      </c>
      <c r="C6" s="5">
        <v>18.909582109682056</v>
      </c>
      <c r="D6" s="6">
        <v>0.876568305763923</v>
      </c>
      <c r="E6" s="299">
        <v>0.18853818114004325</v>
      </c>
      <c r="F6" s="294">
        <v>2922.915</v>
      </c>
      <c r="G6" s="5">
        <v>12.987351851995022</v>
      </c>
      <c r="H6" s="6">
        <v>0.6551869655704121</v>
      </c>
      <c r="I6" s="299">
        <v>0.0793454407694084</v>
      </c>
      <c r="J6" s="294">
        <v>607.335</v>
      </c>
      <c r="K6" s="5">
        <v>38.886093896498885</v>
      </c>
      <c r="L6" s="6">
        <v>0.14389508376979762</v>
      </c>
      <c r="M6" s="5">
        <v>0.05508309431113321</v>
      </c>
    </row>
    <row r="7" spans="1:13" s="23" customFormat="1" ht="10.5" customHeight="1">
      <c r="A7" s="8" t="s">
        <v>109</v>
      </c>
      <c r="B7" s="7">
        <v>1542.077</v>
      </c>
      <c r="C7" s="5">
        <v>96.27465879570762</v>
      </c>
      <c r="D7" s="6">
        <v>0.15940611777408506</v>
      </c>
      <c r="E7" s="299">
        <v>0.10575507386120259</v>
      </c>
      <c r="F7" s="294">
        <v>407.466</v>
      </c>
      <c r="G7" s="5">
        <v>38.45730401984437</v>
      </c>
      <c r="H7" s="6">
        <v>0.09133567418591151</v>
      </c>
      <c r="I7" s="299">
        <v>0.02672817800288285</v>
      </c>
      <c r="J7" s="294">
        <v>68.105</v>
      </c>
      <c r="K7" s="5">
        <v>527.4067250115154</v>
      </c>
      <c r="L7" s="6">
        <v>0.016136028188960077</v>
      </c>
      <c r="M7" s="5">
        <v>0.018545133048971603</v>
      </c>
    </row>
    <row r="8" spans="1:13" s="23" customFormat="1" ht="10.5" customHeight="1">
      <c r="A8" s="35" t="s">
        <v>110</v>
      </c>
      <c r="B8" s="26">
        <v>7883.494</v>
      </c>
      <c r="C8" s="24">
        <v>29.90450647949374</v>
      </c>
      <c r="D8" s="25">
        <v>0.814925047864207</v>
      </c>
      <c r="E8" s="300">
        <v>0.2537339379406363</v>
      </c>
      <c r="F8" s="288">
        <v>16280.118</v>
      </c>
      <c r="G8" s="24">
        <v>57.12749471870136</v>
      </c>
      <c r="H8" s="25">
        <v>3.649275162482743</v>
      </c>
      <c r="I8" s="300">
        <v>1.3978660444299469</v>
      </c>
      <c r="J8" s="288">
        <v>2707.014</v>
      </c>
      <c r="K8" s="24">
        <v>44.07425187689407</v>
      </c>
      <c r="L8" s="25">
        <v>0.6413692711535066</v>
      </c>
      <c r="M8" s="24">
        <v>0.2682523531781655</v>
      </c>
    </row>
    <row r="9" spans="1:13" s="23" customFormat="1" ht="10.5" customHeight="1">
      <c r="A9" s="34" t="s">
        <v>111</v>
      </c>
      <c r="B9" s="29">
        <v>144.715</v>
      </c>
      <c r="C9" s="27">
        <v>-57.22730429899361</v>
      </c>
      <c r="D9" s="28">
        <v>0.0149593414165938</v>
      </c>
      <c r="E9" s="301">
        <v>-0.027070583181746852</v>
      </c>
      <c r="F9" s="289">
        <v>3062.899</v>
      </c>
      <c r="G9" s="27">
        <v>125.92515825609235</v>
      </c>
      <c r="H9" s="28">
        <v>0.6865651247671074</v>
      </c>
      <c r="I9" s="301">
        <v>0.40317686226630695</v>
      </c>
      <c r="J9" s="289">
        <v>1.903</v>
      </c>
      <c r="K9" s="27">
        <v>-61.33685493701747</v>
      </c>
      <c r="L9" s="28">
        <v>0.00045087529026636845</v>
      </c>
      <c r="M9" s="27">
        <v>-0.000977952081656686</v>
      </c>
    </row>
    <row r="10" spans="1:13" s="23" customFormat="1" ht="10.5" customHeight="1">
      <c r="A10" s="30" t="s">
        <v>113</v>
      </c>
      <c r="B10" s="26">
        <v>721.37</v>
      </c>
      <c r="C10" s="24">
        <v>16.370270950423627</v>
      </c>
      <c r="D10" s="25">
        <v>0.07456877391900128</v>
      </c>
      <c r="E10" s="300">
        <v>0.014187938436717833</v>
      </c>
      <c r="F10" s="288">
        <v>1085.987</v>
      </c>
      <c r="G10" s="24">
        <v>-16.444863336475024</v>
      </c>
      <c r="H10" s="25">
        <v>0.24342977034190702</v>
      </c>
      <c r="I10" s="300">
        <v>-0.05047737426645379</v>
      </c>
      <c r="J10" s="288">
        <v>4765.626</v>
      </c>
      <c r="K10" s="24">
        <v>1670.2919762258541</v>
      </c>
      <c r="L10" s="25">
        <v>1.1291135081718089</v>
      </c>
      <c r="M10" s="24">
        <v>1.4565383129232348</v>
      </c>
    </row>
    <row r="11" spans="1:13" s="23" customFormat="1" ht="10.5" customHeight="1">
      <c r="A11" s="34" t="s">
        <v>114</v>
      </c>
      <c r="B11" s="29">
        <v>689.371</v>
      </c>
      <c r="C11" s="27">
        <v>18.64473580041237</v>
      </c>
      <c r="D11" s="28">
        <v>0.07126100370865969</v>
      </c>
      <c r="E11" s="301">
        <v>0.015146356201984205</v>
      </c>
      <c r="F11" s="289">
        <v>1036.654</v>
      </c>
      <c r="G11" s="27">
        <v>-14.181856111844205</v>
      </c>
      <c r="H11" s="28">
        <v>0.23237151562957867</v>
      </c>
      <c r="I11" s="301">
        <v>-0.04045784998612662</v>
      </c>
      <c r="J11" s="289">
        <v>4727.713</v>
      </c>
      <c r="K11" s="27">
        <v>1953.197458536183</v>
      </c>
      <c r="L11" s="28">
        <v>1.1201308308833862</v>
      </c>
      <c r="M11" s="27">
        <v>1.4568706676220688</v>
      </c>
    </row>
    <row r="12" spans="1:13" s="23" customFormat="1" ht="10.5" customHeight="1">
      <c r="A12" s="8" t="s">
        <v>115</v>
      </c>
      <c r="B12" s="33">
        <v>659.255</v>
      </c>
      <c r="C12" s="31">
        <v>19.165800533236933</v>
      </c>
      <c r="D12" s="32">
        <v>0.06814788118437307</v>
      </c>
      <c r="E12" s="298">
        <v>0.01482436698048042</v>
      </c>
      <c r="F12" s="293">
        <v>281.761</v>
      </c>
      <c r="G12" s="31">
        <v>-30.781797367477193</v>
      </c>
      <c r="H12" s="32">
        <v>0.06315822889344537</v>
      </c>
      <c r="I12" s="298">
        <v>-0.029591675195617655</v>
      </c>
      <c r="J12" s="293">
        <v>3.712</v>
      </c>
      <c r="K12" s="31">
        <v>97.13223579394582</v>
      </c>
      <c r="L12" s="32">
        <v>0.0008794792840088071</v>
      </c>
      <c r="M12" s="31">
        <v>0.0005924724602020797</v>
      </c>
    </row>
    <row r="13" spans="1:13" s="23" customFormat="1" ht="10.5" customHeight="1">
      <c r="A13" s="30" t="s">
        <v>116</v>
      </c>
      <c r="B13" s="26">
        <v>76282.93</v>
      </c>
      <c r="C13" s="24">
        <v>29.386005232638567</v>
      </c>
      <c r="D13" s="25">
        <v>7.885446526815643</v>
      </c>
      <c r="E13" s="300">
        <v>2.4223004461069086</v>
      </c>
      <c r="F13" s="288">
        <v>65259.4</v>
      </c>
      <c r="G13" s="24">
        <v>20.564598527557585</v>
      </c>
      <c r="H13" s="25">
        <v>14.628242101103094</v>
      </c>
      <c r="I13" s="300">
        <v>2.6288059074771297</v>
      </c>
      <c r="J13" s="288">
        <v>24104.601</v>
      </c>
      <c r="K13" s="24">
        <v>26.73965477344773</v>
      </c>
      <c r="L13" s="25">
        <v>5.711071451723592</v>
      </c>
      <c r="M13" s="24">
        <v>1.6473947803571456</v>
      </c>
    </row>
    <row r="14" spans="1:13" s="23" customFormat="1" ht="10.5" customHeight="1">
      <c r="A14" s="22" t="s">
        <v>117</v>
      </c>
      <c r="B14" s="14">
        <v>17631.142</v>
      </c>
      <c r="C14" s="12">
        <v>40.457025363876056</v>
      </c>
      <c r="D14" s="13">
        <v>1.8225496509860515</v>
      </c>
      <c r="E14" s="302">
        <v>0.7100326513149094</v>
      </c>
      <c r="F14" s="290">
        <v>15089.472</v>
      </c>
      <c r="G14" s="12">
        <v>5.802328391768663</v>
      </c>
      <c r="H14" s="13">
        <v>3.3823855198456667</v>
      </c>
      <c r="I14" s="302">
        <v>0.19543220737466982</v>
      </c>
      <c r="J14" s="290">
        <v>3781.83</v>
      </c>
      <c r="K14" s="12">
        <v>20.55009269577679</v>
      </c>
      <c r="L14" s="13">
        <v>0.89602401418185</v>
      </c>
      <c r="M14" s="12">
        <v>0.20883471868662545</v>
      </c>
    </row>
    <row r="15" spans="1:13" s="23" customFormat="1" ht="10.5" customHeight="1">
      <c r="A15" s="22" t="s">
        <v>118</v>
      </c>
      <c r="B15" s="14">
        <v>4435.475</v>
      </c>
      <c r="C15" s="12">
        <v>3.816382413445485</v>
      </c>
      <c r="D15" s="13">
        <v>0.4584997054193856</v>
      </c>
      <c r="E15" s="302">
        <v>0.022796780957288442</v>
      </c>
      <c r="F15" s="290">
        <v>5358.996</v>
      </c>
      <c r="G15" s="12">
        <v>26.10378544597922</v>
      </c>
      <c r="H15" s="13">
        <v>1.2012474970171818</v>
      </c>
      <c r="I15" s="302">
        <v>0.26198342460458063</v>
      </c>
      <c r="J15" s="290">
        <v>1587.528</v>
      </c>
      <c r="K15" s="12">
        <v>172.3429659555853</v>
      </c>
      <c r="L15" s="13">
        <v>0.37613092370256823</v>
      </c>
      <c r="M15" s="12">
        <v>0.32542675541880367</v>
      </c>
    </row>
    <row r="16" spans="1:13" s="23" customFormat="1" ht="10.5" customHeight="1">
      <c r="A16" s="22" t="s">
        <v>119</v>
      </c>
      <c r="B16" s="14">
        <v>6473.939</v>
      </c>
      <c r="C16" s="12">
        <v>71.88117944415535</v>
      </c>
      <c r="D16" s="13">
        <v>0.6692178683011565</v>
      </c>
      <c r="E16" s="302">
        <v>0.37853223451782814</v>
      </c>
      <c r="F16" s="290">
        <v>4077.516</v>
      </c>
      <c r="G16" s="12">
        <v>45.899393325688045</v>
      </c>
      <c r="H16" s="13">
        <v>0.9139969294710261</v>
      </c>
      <c r="I16" s="302">
        <v>0.30294525009662854</v>
      </c>
      <c r="J16" s="290">
        <v>1127.553</v>
      </c>
      <c r="K16" s="12">
        <v>20.80644556465654</v>
      </c>
      <c r="L16" s="13">
        <v>0.26714965116432715</v>
      </c>
      <c r="M16" s="12">
        <v>0.0629070348968417</v>
      </c>
    </row>
    <row r="17" spans="1:13" s="23" customFormat="1" ht="10.5" customHeight="1">
      <c r="A17" s="22" t="s">
        <v>121</v>
      </c>
      <c r="B17" s="14">
        <v>2008.538</v>
      </c>
      <c r="C17" s="12">
        <v>-41.194715734456345</v>
      </c>
      <c r="D17" s="13">
        <v>0.20762468085687372</v>
      </c>
      <c r="E17" s="302">
        <v>-0.19672185248276194</v>
      </c>
      <c r="F17" s="290">
        <v>6389.616</v>
      </c>
      <c r="G17" s="12">
        <v>43.077712661190425</v>
      </c>
      <c r="H17" s="13">
        <v>1.43226645940787</v>
      </c>
      <c r="I17" s="302">
        <v>0.45432895912902</v>
      </c>
      <c r="J17" s="290">
        <v>376.949</v>
      </c>
      <c r="K17" s="12">
        <v>21.88701452818169</v>
      </c>
      <c r="L17" s="13">
        <v>0.08931003141913679</v>
      </c>
      <c r="M17" s="12">
        <v>0.021926340014302007</v>
      </c>
    </row>
    <row r="18" spans="1:13" s="23" customFormat="1" ht="10.5" customHeight="1">
      <c r="A18" s="22" t="s">
        <v>122</v>
      </c>
      <c r="B18" s="14">
        <v>6578.354</v>
      </c>
      <c r="C18" s="12">
        <v>12.249176349016434</v>
      </c>
      <c r="D18" s="13">
        <v>0.6800113564261859</v>
      </c>
      <c r="E18" s="302">
        <v>0.10036640318156781</v>
      </c>
      <c r="F18" s="290">
        <v>6723.19</v>
      </c>
      <c r="G18" s="12">
        <v>36.82632543068141</v>
      </c>
      <c r="H18" s="13">
        <v>1.5070388482228663</v>
      </c>
      <c r="I18" s="302">
        <v>0.4273454870671395</v>
      </c>
      <c r="J18" s="290">
        <v>521.137</v>
      </c>
      <c r="K18" s="12">
        <v>6.607955649656838</v>
      </c>
      <c r="L18" s="13">
        <v>0.12347230485735389</v>
      </c>
      <c r="M18" s="12">
        <v>0.010463666161535035</v>
      </c>
    </row>
    <row r="19" spans="1:13" s="23" customFormat="1" ht="10.5" customHeight="1">
      <c r="A19" s="22" t="s">
        <v>123</v>
      </c>
      <c r="B19" s="14">
        <v>4453.154</v>
      </c>
      <c r="C19" s="12">
        <v>5.43505668980413</v>
      </c>
      <c r="D19" s="13">
        <v>0.4603272022020547</v>
      </c>
      <c r="E19" s="302">
        <v>0.03209476150338756</v>
      </c>
      <c r="F19" s="290">
        <v>5304.619</v>
      </c>
      <c r="G19" s="12">
        <v>41.67793984144286</v>
      </c>
      <c r="H19" s="13">
        <v>1.1890586028389993</v>
      </c>
      <c r="I19" s="302">
        <v>0.36853031746959275</v>
      </c>
      <c r="J19" s="290">
        <v>88.992</v>
      </c>
      <c r="K19" s="12">
        <v>-6.08001857460978</v>
      </c>
      <c r="L19" s="13">
        <v>0.021084757662314588</v>
      </c>
      <c r="M19" s="12">
        <v>-0.0018661748732772996</v>
      </c>
    </row>
    <row r="20" spans="1:13" s="23" customFormat="1" ht="10.5" customHeight="1">
      <c r="A20" s="8" t="s">
        <v>124</v>
      </c>
      <c r="B20" s="21">
        <v>18537.796</v>
      </c>
      <c r="C20" s="19">
        <v>32.23538757207649</v>
      </c>
      <c r="D20" s="20">
        <v>1.9162714264255045</v>
      </c>
      <c r="E20" s="303">
        <v>0.6318161145756939</v>
      </c>
      <c r="F20" s="287">
        <v>13523.946</v>
      </c>
      <c r="G20" s="19">
        <v>28.52625114494691</v>
      </c>
      <c r="H20" s="20">
        <v>3.0314645284854715</v>
      </c>
      <c r="I20" s="303">
        <v>0.7088776822800349</v>
      </c>
      <c r="J20" s="287">
        <v>8662.252</v>
      </c>
      <c r="K20" s="19">
        <v>48.57580970774538</v>
      </c>
      <c r="L20" s="20">
        <v>2.052335987840479</v>
      </c>
      <c r="M20" s="19">
        <v>0.9173967963831723</v>
      </c>
    </row>
    <row r="21" spans="1:13" s="23" customFormat="1" ht="10.5" customHeight="1">
      <c r="A21" s="15" t="s">
        <v>125</v>
      </c>
      <c r="B21" s="18">
        <v>66109.944</v>
      </c>
      <c r="C21" s="16">
        <v>28.29281416804086</v>
      </c>
      <c r="D21" s="17">
        <v>6.833854288276246</v>
      </c>
      <c r="E21" s="304">
        <v>2.0383933823913947</v>
      </c>
      <c r="F21" s="291">
        <v>29445.507</v>
      </c>
      <c r="G21" s="16">
        <v>16.327225755435435</v>
      </c>
      <c r="H21" s="17">
        <v>6.600367229636281</v>
      </c>
      <c r="I21" s="304">
        <v>0.9760342950088923</v>
      </c>
      <c r="J21" s="291">
        <v>36384.233</v>
      </c>
      <c r="K21" s="16">
        <v>44.52491076486014</v>
      </c>
      <c r="L21" s="17">
        <v>8.620468531263365</v>
      </c>
      <c r="M21" s="16">
        <v>3.6310149284531037</v>
      </c>
    </row>
    <row r="22" spans="1:13" s="23" customFormat="1" ht="10.5" customHeight="1">
      <c r="A22" s="15" t="s">
        <v>126</v>
      </c>
      <c r="B22" s="14">
        <v>11850.611</v>
      </c>
      <c r="C22" s="12">
        <v>51.09966836289082</v>
      </c>
      <c r="D22" s="13">
        <v>1.2250100953200571</v>
      </c>
      <c r="E22" s="302">
        <v>0.5603284954450471</v>
      </c>
      <c r="F22" s="290">
        <v>9340.466</v>
      </c>
      <c r="G22" s="12">
        <v>-2.85305510338717</v>
      </c>
      <c r="H22" s="13">
        <v>2.093715204018456</v>
      </c>
      <c r="I22" s="302">
        <v>-0.06478352432371536</v>
      </c>
      <c r="J22" s="290">
        <v>8101.817</v>
      </c>
      <c r="K22" s="12">
        <v>49.627464998257494</v>
      </c>
      <c r="L22" s="13">
        <v>1.9195528594640034</v>
      </c>
      <c r="M22" s="12">
        <v>0.8704576879232915</v>
      </c>
    </row>
    <row r="23" spans="1:13" s="23" customFormat="1" ht="10.5" customHeight="1">
      <c r="A23" s="22" t="s">
        <v>127</v>
      </c>
      <c r="B23" s="14">
        <v>8739.086</v>
      </c>
      <c r="C23" s="12">
        <v>61.52055906005165</v>
      </c>
      <c r="D23" s="13">
        <v>0.9033684907782542</v>
      </c>
      <c r="E23" s="302">
        <v>0.46537802646816556</v>
      </c>
      <c r="F23" s="290">
        <v>2842.03</v>
      </c>
      <c r="G23" s="12">
        <v>39.63635970575461</v>
      </c>
      <c r="H23" s="13">
        <v>0.6370561620026851</v>
      </c>
      <c r="I23" s="302">
        <v>0.1905192727684461</v>
      </c>
      <c r="J23" s="290">
        <v>731.865</v>
      </c>
      <c r="K23" s="12">
        <v>43.427009230407435</v>
      </c>
      <c r="L23" s="13">
        <v>0.17339981309027627</v>
      </c>
      <c r="M23" s="12">
        <v>0.07178181236658275</v>
      </c>
    </row>
    <row r="24" spans="1:13" s="23" customFormat="1" ht="10.5" customHeight="1">
      <c r="A24" s="15" t="s">
        <v>128</v>
      </c>
      <c r="B24" s="14">
        <v>6517.091</v>
      </c>
      <c r="C24" s="12">
        <v>61.805397277973164</v>
      </c>
      <c r="D24" s="13">
        <v>0.6736785358256623</v>
      </c>
      <c r="E24" s="302">
        <v>0.3480443432370819</v>
      </c>
      <c r="F24" s="290">
        <v>2975.06</v>
      </c>
      <c r="G24" s="12">
        <v>27.51116932456017</v>
      </c>
      <c r="H24" s="13">
        <v>0.6668755450602943</v>
      </c>
      <c r="I24" s="302">
        <v>0.15159035315970218</v>
      </c>
      <c r="J24" s="290">
        <v>8574.522</v>
      </c>
      <c r="K24" s="12">
        <v>46.70511039597531</v>
      </c>
      <c r="L24" s="13">
        <v>2.031550234180432</v>
      </c>
      <c r="M24" s="12">
        <v>0.8842672524125614</v>
      </c>
    </row>
    <row r="25" spans="1:13" s="23" customFormat="1" ht="10.5" customHeight="1">
      <c r="A25" s="15" t="s">
        <v>129</v>
      </c>
      <c r="B25" s="14">
        <v>4402.665</v>
      </c>
      <c r="C25" s="12">
        <v>60.7732089020286</v>
      </c>
      <c r="D25" s="13">
        <v>0.4551081012879657</v>
      </c>
      <c r="E25" s="302">
        <v>0.23268132352188878</v>
      </c>
      <c r="F25" s="290">
        <v>2296.053</v>
      </c>
      <c r="G25" s="12">
        <v>43.988644223937314</v>
      </c>
      <c r="H25" s="13">
        <v>0.5146725094157173</v>
      </c>
      <c r="I25" s="302">
        <v>0.16565679602928327</v>
      </c>
      <c r="J25" s="290">
        <v>4560.865</v>
      </c>
      <c r="K25" s="12">
        <v>56.18544874253466</v>
      </c>
      <c r="L25" s="13">
        <v>1.0805997534107834</v>
      </c>
      <c r="M25" s="12">
        <v>0.5314775985871258</v>
      </c>
    </row>
    <row r="26" spans="1:13" s="23" customFormat="1" ht="10.5" customHeight="1">
      <c r="A26" s="22" t="s">
        <v>130</v>
      </c>
      <c r="B26" s="14">
        <v>14749.784</v>
      </c>
      <c r="C26" s="12">
        <v>56.84246713942691</v>
      </c>
      <c r="D26" s="13">
        <v>1.5247006507757495</v>
      </c>
      <c r="E26" s="302">
        <v>0.7473814436280628</v>
      </c>
      <c r="F26" s="290">
        <v>7694.046</v>
      </c>
      <c r="G26" s="12">
        <v>32.74916458589547</v>
      </c>
      <c r="H26" s="13">
        <v>1.724661391692597</v>
      </c>
      <c r="I26" s="302">
        <v>0.4482685001632501</v>
      </c>
      <c r="J26" s="290">
        <v>4288.454</v>
      </c>
      <c r="K26" s="12">
        <v>102.03245368067178</v>
      </c>
      <c r="L26" s="13">
        <v>1.0160577730131208</v>
      </c>
      <c r="M26" s="12">
        <v>0.7015722631824733</v>
      </c>
    </row>
    <row r="27" spans="1:13" s="23" customFormat="1" ht="10.5" customHeight="1">
      <c r="A27" s="8" t="s">
        <v>131</v>
      </c>
      <c r="B27" s="21">
        <v>19525.671</v>
      </c>
      <c r="C27" s="19">
        <v>-8.9472301929842</v>
      </c>
      <c r="D27" s="20">
        <v>2.0183891018697753</v>
      </c>
      <c r="E27" s="303">
        <v>-0.2682556098865724</v>
      </c>
      <c r="F27" s="287">
        <v>4513.293</v>
      </c>
      <c r="G27" s="19">
        <v>19.153507962543937</v>
      </c>
      <c r="H27" s="20">
        <v>1.0116786650998</v>
      </c>
      <c r="I27" s="303">
        <v>0.17133655747136756</v>
      </c>
      <c r="J27" s="287">
        <v>13306.572</v>
      </c>
      <c r="K27" s="19">
        <v>29.2424943797569</v>
      </c>
      <c r="L27" s="20">
        <v>3.1527086247768428</v>
      </c>
      <c r="M27" s="19">
        <v>0.975280934632724</v>
      </c>
    </row>
    <row r="28" spans="1:13" s="23" customFormat="1" ht="10.5" customHeight="1">
      <c r="A28" s="15" t="s">
        <v>132</v>
      </c>
      <c r="B28" s="18">
        <v>284286.956</v>
      </c>
      <c r="C28" s="16">
        <v>39.15978641776543</v>
      </c>
      <c r="D28" s="17">
        <v>29.387040977702238</v>
      </c>
      <c r="E28" s="304">
        <v>11.184868702211872</v>
      </c>
      <c r="F28" s="291">
        <v>101304.363</v>
      </c>
      <c r="G28" s="16">
        <v>27.53133670663739</v>
      </c>
      <c r="H28" s="17">
        <v>22.707912543817912</v>
      </c>
      <c r="I28" s="304">
        <v>5.164800498190416</v>
      </c>
      <c r="J28" s="291">
        <v>92961.298</v>
      </c>
      <c r="K28" s="16">
        <v>17.555002384261886</v>
      </c>
      <c r="L28" s="17">
        <v>22.02519822348312</v>
      </c>
      <c r="M28" s="16">
        <v>4.496933026951971</v>
      </c>
    </row>
    <row r="29" spans="1:13" s="23" customFormat="1" ht="10.5" customHeight="1">
      <c r="A29" s="15" t="s">
        <v>133</v>
      </c>
      <c r="B29" s="14">
        <v>65647.447</v>
      </c>
      <c r="C29" s="12">
        <v>80.36603502671527</v>
      </c>
      <c r="D29" s="13">
        <v>6.786045488033351</v>
      </c>
      <c r="E29" s="302">
        <v>4.0896206148086245</v>
      </c>
      <c r="F29" s="290">
        <v>14447.942</v>
      </c>
      <c r="G29" s="12">
        <v>3.6598576952794115</v>
      </c>
      <c r="H29" s="13">
        <v>3.238583153364812</v>
      </c>
      <c r="I29" s="302">
        <v>0.12046880292783413</v>
      </c>
      <c r="J29" s="290">
        <v>25872.16</v>
      </c>
      <c r="K29" s="12">
        <v>8.473509768844512</v>
      </c>
      <c r="L29" s="13">
        <v>6.129856883771901</v>
      </c>
      <c r="M29" s="12">
        <v>0.6546765616715631</v>
      </c>
    </row>
    <row r="30" spans="1:13" s="23" customFormat="1" ht="10.5" customHeight="1">
      <c r="A30" s="15" t="s">
        <v>134</v>
      </c>
      <c r="B30" s="14">
        <v>40589.317</v>
      </c>
      <c r="C30" s="12">
        <v>98.16851422816752</v>
      </c>
      <c r="D30" s="13">
        <v>4.19576029346892</v>
      </c>
      <c r="E30" s="302">
        <v>2.81123210758291</v>
      </c>
      <c r="F30" s="290">
        <v>5453.032</v>
      </c>
      <c r="G30" s="12">
        <v>15.245911097801201</v>
      </c>
      <c r="H30" s="13">
        <v>1.2223261672810724</v>
      </c>
      <c r="I30" s="302">
        <v>0.17036521199064852</v>
      </c>
      <c r="J30" s="290">
        <v>24176.339</v>
      </c>
      <c r="K30" s="12">
        <v>9.99842848591761</v>
      </c>
      <c r="L30" s="13">
        <v>5.728068241830334</v>
      </c>
      <c r="M30" s="12">
        <v>0.7118529075069312</v>
      </c>
    </row>
    <row r="31" spans="1:13" s="23" customFormat="1" ht="10.5" customHeight="1">
      <c r="A31" s="15" t="s">
        <v>135</v>
      </c>
      <c r="B31" s="14">
        <v>19763.281</v>
      </c>
      <c r="C31" s="12">
        <v>8.460679844463792</v>
      </c>
      <c r="D31" s="13">
        <v>2.0429510969220974</v>
      </c>
      <c r="E31" s="302">
        <v>0.2155457086817996</v>
      </c>
      <c r="F31" s="290">
        <v>4600.293</v>
      </c>
      <c r="G31" s="12">
        <v>8.204583959880285</v>
      </c>
      <c r="H31" s="13">
        <v>1.0311801784878478</v>
      </c>
      <c r="I31" s="302">
        <v>0.08237803189946263</v>
      </c>
      <c r="J31" s="290">
        <v>5698.213</v>
      </c>
      <c r="K31" s="12">
        <v>55.87315933345243</v>
      </c>
      <c r="L31" s="13">
        <v>1.3500701210586414</v>
      </c>
      <c r="M31" s="12">
        <v>0.6616449966436062</v>
      </c>
    </row>
    <row r="32" spans="1:13" s="23" customFormat="1" ht="10.5" customHeight="1">
      <c r="A32" s="15" t="s">
        <v>136</v>
      </c>
      <c r="B32" s="14">
        <v>33596.767</v>
      </c>
      <c r="C32" s="12">
        <v>35.59395727112049</v>
      </c>
      <c r="D32" s="13">
        <v>3.4729330618578027</v>
      </c>
      <c r="E32" s="302">
        <v>1.233050383568926</v>
      </c>
      <c r="F32" s="290">
        <v>18590.087</v>
      </c>
      <c r="G32" s="12">
        <v>56.62114255894666</v>
      </c>
      <c r="H32" s="13">
        <v>4.167067017419242</v>
      </c>
      <c r="I32" s="302">
        <v>1.5871745006947107</v>
      </c>
      <c r="J32" s="290">
        <v>6178.489</v>
      </c>
      <c r="K32" s="12">
        <v>-2.6597864860632425</v>
      </c>
      <c r="L32" s="13">
        <v>1.463861282859992</v>
      </c>
      <c r="M32" s="12">
        <v>-0.05468789671602849</v>
      </c>
    </row>
    <row r="33" spans="1:13" s="23" customFormat="1" ht="10.5" customHeight="1">
      <c r="A33" s="22" t="s">
        <v>137</v>
      </c>
      <c r="B33" s="14">
        <v>51068.906</v>
      </c>
      <c r="C33" s="12">
        <v>45.72253674843283</v>
      </c>
      <c r="D33" s="13">
        <v>5.27904640587317</v>
      </c>
      <c r="E33" s="302">
        <v>2.240307048921626</v>
      </c>
      <c r="F33" s="290">
        <v>17591.887</v>
      </c>
      <c r="G33" s="12">
        <v>125.84274019149771</v>
      </c>
      <c r="H33" s="13">
        <v>3.943315170707181</v>
      </c>
      <c r="I33" s="302">
        <v>2.3149918847781064</v>
      </c>
      <c r="J33" s="290">
        <v>3439.679</v>
      </c>
      <c r="K33" s="12">
        <v>77.4709067597444</v>
      </c>
      <c r="L33" s="13">
        <v>0.8149586271929228</v>
      </c>
      <c r="M33" s="12">
        <v>0.48638911624268205</v>
      </c>
    </row>
    <row r="34" spans="1:13" s="23" customFormat="1" ht="10.5" customHeight="1">
      <c r="A34" s="15" t="s">
        <v>138</v>
      </c>
      <c r="B34" s="14">
        <v>23867.112</v>
      </c>
      <c r="C34" s="12">
        <v>59.307830183068646</v>
      </c>
      <c r="D34" s="13">
        <v>2.4671684140281447</v>
      </c>
      <c r="E34" s="302">
        <v>1.2422876852951674</v>
      </c>
      <c r="F34" s="290">
        <v>19475.722</v>
      </c>
      <c r="G34" s="12">
        <v>16.49899608207015</v>
      </c>
      <c r="H34" s="13">
        <v>4.3655868198264125</v>
      </c>
      <c r="I34" s="302">
        <v>0.6513942455212371</v>
      </c>
      <c r="J34" s="290">
        <v>8138.457</v>
      </c>
      <c r="K34" s="12">
        <v>29.739634603689026</v>
      </c>
      <c r="L34" s="13">
        <v>1.9282339265346078</v>
      </c>
      <c r="M34" s="12">
        <v>0.6043095999728312</v>
      </c>
    </row>
    <row r="35" spans="1:13" s="23" customFormat="1" ht="10.5" customHeight="1">
      <c r="A35" s="22" t="s">
        <v>139</v>
      </c>
      <c r="B35" s="14">
        <v>17339.351</v>
      </c>
      <c r="C35" s="12">
        <v>21.659908816204076</v>
      </c>
      <c r="D35" s="13">
        <v>1.792386909105187</v>
      </c>
      <c r="E35" s="302">
        <v>0.4316078863971358</v>
      </c>
      <c r="F35" s="290">
        <v>3097.272</v>
      </c>
      <c r="G35" s="12">
        <v>-0.6713794177230725</v>
      </c>
      <c r="H35" s="13">
        <v>0.6942700157979966</v>
      </c>
      <c r="I35" s="302">
        <v>-0.0049441083488579955</v>
      </c>
      <c r="J35" s="290">
        <v>3451.567</v>
      </c>
      <c r="K35" s="12">
        <v>12.392392438025833</v>
      </c>
      <c r="L35" s="13">
        <v>0.8177752354171406</v>
      </c>
      <c r="M35" s="12">
        <v>0.12327897440082311</v>
      </c>
    </row>
    <row r="36" spans="1:13" s="23" customFormat="1" ht="10.5" customHeight="1">
      <c r="A36" s="8" t="s">
        <v>140</v>
      </c>
      <c r="B36" s="21">
        <v>1438.783</v>
      </c>
      <c r="C36" s="19">
        <v>-49.560471882295154</v>
      </c>
      <c r="D36" s="20">
        <v>0.14872850859545367</v>
      </c>
      <c r="E36" s="303">
        <v>-0.1976546844783647</v>
      </c>
      <c r="F36" s="287">
        <v>1668.976</v>
      </c>
      <c r="G36" s="19">
        <v>1201.0414717804802</v>
      </c>
      <c r="H36" s="20">
        <v>0.3741098598658682</v>
      </c>
      <c r="I36" s="303">
        <v>0.36385803470991723</v>
      </c>
      <c r="J36" s="287">
        <v>442.56</v>
      </c>
      <c r="K36" s="19" t="s">
        <v>225</v>
      </c>
      <c r="L36" s="20">
        <v>0.10485515946415346</v>
      </c>
      <c r="M36" s="19">
        <v>0.14335954728651307</v>
      </c>
    </row>
    <row r="37" spans="1:13" s="23" customFormat="1" ht="10.5" customHeight="1">
      <c r="A37" s="15" t="s">
        <v>141</v>
      </c>
      <c r="B37" s="18">
        <v>162371.874</v>
      </c>
      <c r="C37" s="16">
        <v>33.147845827283476</v>
      </c>
      <c r="D37" s="17">
        <v>16.784551011423492</v>
      </c>
      <c r="E37" s="304">
        <v>5.651703436999215</v>
      </c>
      <c r="F37" s="291">
        <v>86079.633</v>
      </c>
      <c r="G37" s="16">
        <v>5.054389860040676</v>
      </c>
      <c r="H37" s="17">
        <v>19.29520822284764</v>
      </c>
      <c r="I37" s="304">
        <v>0.9780700348687995</v>
      </c>
      <c r="J37" s="291">
        <v>37270.602</v>
      </c>
      <c r="K37" s="16">
        <v>27.0762524642149</v>
      </c>
      <c r="L37" s="17">
        <v>8.830474774121017</v>
      </c>
      <c r="M37" s="16">
        <v>2.5724386502055943</v>
      </c>
    </row>
    <row r="38" spans="1:13" s="23" customFormat="1" ht="10.5" customHeight="1">
      <c r="A38" s="15" t="s">
        <v>142</v>
      </c>
      <c r="B38" s="14">
        <v>12103.252</v>
      </c>
      <c r="C38" s="12">
        <v>13.194989484111685</v>
      </c>
      <c r="D38" s="13">
        <v>1.2511258606161888</v>
      </c>
      <c r="E38" s="302">
        <v>0.19725649719966615</v>
      </c>
      <c r="F38" s="290">
        <v>10583.435</v>
      </c>
      <c r="G38" s="12">
        <v>26.40783130198896</v>
      </c>
      <c r="H38" s="13">
        <v>2.3723333257934955</v>
      </c>
      <c r="I38" s="302">
        <v>0.5221561743244851</v>
      </c>
      <c r="J38" s="290">
        <v>5239.186</v>
      </c>
      <c r="K38" s="12">
        <v>58.77817576141267</v>
      </c>
      <c r="L38" s="13">
        <v>1.241313456915131</v>
      </c>
      <c r="M38" s="12">
        <v>0.6282660246826424</v>
      </c>
    </row>
    <row r="39" spans="1:13" s="23" customFormat="1" ht="10.5" customHeight="1">
      <c r="A39" s="15" t="s">
        <v>143</v>
      </c>
      <c r="B39" s="14">
        <v>15426.921</v>
      </c>
      <c r="C39" s="12">
        <v>3.1853998366094594</v>
      </c>
      <c r="D39" s="13">
        <v>1.5946970130658236</v>
      </c>
      <c r="E39" s="302">
        <v>0.0665843790098747</v>
      </c>
      <c r="F39" s="290">
        <v>3488.817</v>
      </c>
      <c r="G39" s="12">
        <v>19.79017593495489</v>
      </c>
      <c r="H39" s="13">
        <v>0.7820369130338953</v>
      </c>
      <c r="I39" s="302">
        <v>0.13611991104799256</v>
      </c>
      <c r="J39" s="290">
        <v>8604.087</v>
      </c>
      <c r="K39" s="12">
        <v>47.05337347692598</v>
      </c>
      <c r="L39" s="13">
        <v>2.038555030794581</v>
      </c>
      <c r="M39" s="12">
        <v>0.8918155264790617</v>
      </c>
    </row>
    <row r="40" spans="1:13" s="23" customFormat="1" ht="10.5" customHeight="1">
      <c r="A40" s="15" t="s">
        <v>144</v>
      </c>
      <c r="B40" s="14">
        <v>31599.007</v>
      </c>
      <c r="C40" s="12">
        <v>58.75379080546519</v>
      </c>
      <c r="D40" s="13">
        <v>3.266422514171561</v>
      </c>
      <c r="E40" s="302">
        <v>1.6350559539041627</v>
      </c>
      <c r="F40" s="290">
        <v>1231.265</v>
      </c>
      <c r="G40" s="12">
        <v>-64.80174152429115</v>
      </c>
      <c r="H40" s="13">
        <v>0.2759946078360313</v>
      </c>
      <c r="I40" s="302">
        <v>-0.5353429036235147</v>
      </c>
      <c r="J40" s="290">
        <v>102.734</v>
      </c>
      <c r="K40" s="12">
        <v>-64.48336421716402</v>
      </c>
      <c r="L40" s="13">
        <v>0.024340631671164004</v>
      </c>
      <c r="M40" s="12">
        <v>-0.060420529372231996</v>
      </c>
    </row>
    <row r="41" spans="1:13" s="23" customFormat="1" ht="10.5" customHeight="1">
      <c r="A41" s="22" t="s">
        <v>145</v>
      </c>
      <c r="B41" s="14">
        <v>860.643</v>
      </c>
      <c r="C41" s="12">
        <v>51.36043474819954</v>
      </c>
      <c r="D41" s="13">
        <v>0.08896557008465977</v>
      </c>
      <c r="E41" s="302">
        <v>0.040830693994582105</v>
      </c>
      <c r="F41" s="290">
        <v>480.338</v>
      </c>
      <c r="G41" s="12">
        <v>143.61987553698134</v>
      </c>
      <c r="H41" s="13">
        <v>0.10767032112400142</v>
      </c>
      <c r="I41" s="302">
        <v>0.06687499905681717</v>
      </c>
      <c r="J41" s="290">
        <v>365.083</v>
      </c>
      <c r="K41" s="12">
        <v>-13.05767371414147</v>
      </c>
      <c r="L41" s="13">
        <v>0.08649863562602028</v>
      </c>
      <c r="M41" s="12">
        <v>-0.01776154044031724</v>
      </c>
    </row>
    <row r="42" spans="1:13" s="23" customFormat="1" ht="10.5" customHeight="1">
      <c r="A42" s="8" t="s">
        <v>146</v>
      </c>
      <c r="B42" s="29">
        <v>16818.28</v>
      </c>
      <c r="C42" s="27">
        <v>2.7022178070272185</v>
      </c>
      <c r="D42" s="28">
        <v>1.7385232530136556</v>
      </c>
      <c r="E42" s="301">
        <v>0.061868488240737624</v>
      </c>
      <c r="F42" s="289">
        <v>18873.391</v>
      </c>
      <c r="G42" s="27">
        <v>-19.563113114516682</v>
      </c>
      <c r="H42" s="28">
        <v>4.230571117981168</v>
      </c>
      <c r="I42" s="301">
        <v>-1.0840458814482832</v>
      </c>
      <c r="J42" s="289">
        <v>6423.455</v>
      </c>
      <c r="K42" s="27">
        <v>17.931193133854073</v>
      </c>
      <c r="L42" s="28">
        <v>1.521900755458726</v>
      </c>
      <c r="M42" s="27">
        <v>0.31637608262599554</v>
      </c>
    </row>
    <row r="43" spans="1:13" s="23" customFormat="1" ht="10.5" customHeight="1">
      <c r="A43" s="15" t="s">
        <v>147</v>
      </c>
      <c r="B43" s="26">
        <v>260547.304</v>
      </c>
      <c r="C43" s="24">
        <v>60.29824703393649</v>
      </c>
      <c r="D43" s="25">
        <v>26.933048237632974</v>
      </c>
      <c r="E43" s="300">
        <v>13.702818122788774</v>
      </c>
      <c r="F43" s="288">
        <v>75799.104</v>
      </c>
      <c r="G43" s="24">
        <v>-30.33873539544204</v>
      </c>
      <c r="H43" s="25">
        <v>16.99077289032219</v>
      </c>
      <c r="I43" s="300">
        <v>-7.79624011459071</v>
      </c>
      <c r="J43" s="288">
        <v>196590.736</v>
      </c>
      <c r="K43" s="24">
        <v>47.101532256621105</v>
      </c>
      <c r="L43" s="25">
        <v>46.57798484376196</v>
      </c>
      <c r="M43" s="24">
        <v>20.3908509398505</v>
      </c>
    </row>
    <row r="44" spans="1:13" s="23" customFormat="1" ht="10.5" customHeight="1">
      <c r="A44" s="15" t="s">
        <v>148</v>
      </c>
      <c r="B44" s="18">
        <v>152361.748</v>
      </c>
      <c r="C44" s="16">
        <v>29.78439826971</v>
      </c>
      <c r="D44" s="17">
        <v>15.749793781992382</v>
      </c>
      <c r="E44" s="304">
        <v>4.888658329257938</v>
      </c>
      <c r="F44" s="291">
        <v>51225.102</v>
      </c>
      <c r="G44" s="16">
        <v>-41.972800550643896</v>
      </c>
      <c r="H44" s="17">
        <v>11.482379453530072</v>
      </c>
      <c r="I44" s="304">
        <v>-8.750526473147268</v>
      </c>
      <c r="J44" s="291">
        <v>134075.771</v>
      </c>
      <c r="K44" s="16">
        <v>59.57567693856405</v>
      </c>
      <c r="L44" s="17">
        <v>31.766396304420468</v>
      </c>
      <c r="M44" s="16">
        <v>16.21463047929966</v>
      </c>
    </row>
    <row r="45" spans="1:13" s="23" customFormat="1" ht="10.5" customHeight="1">
      <c r="A45" s="15" t="s">
        <v>150</v>
      </c>
      <c r="B45" s="14">
        <v>101658.991</v>
      </c>
      <c r="C45" s="12">
        <v>13.359015289100462</v>
      </c>
      <c r="D45" s="13">
        <v>10.508596582492737</v>
      </c>
      <c r="E45" s="302">
        <v>1.6749875108238468</v>
      </c>
      <c r="F45" s="290">
        <v>33347.832</v>
      </c>
      <c r="G45" s="12">
        <v>-56.708200546415675</v>
      </c>
      <c r="H45" s="13">
        <v>7.475094163337588</v>
      </c>
      <c r="I45" s="302">
        <v>-10.316273512910513</v>
      </c>
      <c r="J45" s="290">
        <v>26970.75</v>
      </c>
      <c r="K45" s="12">
        <v>44.249568239406756</v>
      </c>
      <c r="L45" s="13">
        <v>6.390144369391307</v>
      </c>
      <c r="M45" s="12">
        <v>2.6800444767035096</v>
      </c>
    </row>
    <row r="46" spans="1:13" s="23" customFormat="1" ht="10.5" customHeight="1">
      <c r="A46" s="15" t="s">
        <v>151</v>
      </c>
      <c r="B46" s="14">
        <v>50676.655</v>
      </c>
      <c r="C46" s="12">
        <v>82.93355189584084</v>
      </c>
      <c r="D46" s="13">
        <v>5.238499008367725</v>
      </c>
      <c r="E46" s="302">
        <v>3.212123508527715</v>
      </c>
      <c r="F46" s="290">
        <v>17840.179</v>
      </c>
      <c r="G46" s="12">
        <v>59.08802633843497</v>
      </c>
      <c r="H46" s="13">
        <v>3.9989711449847114</v>
      </c>
      <c r="I46" s="302">
        <v>1.5648626028983548</v>
      </c>
      <c r="J46" s="290">
        <v>103673.198</v>
      </c>
      <c r="K46" s="12">
        <v>74.8413768622933</v>
      </c>
      <c r="L46" s="13">
        <v>24.563154619596787</v>
      </c>
      <c r="M46" s="12">
        <v>14.375352689558696</v>
      </c>
    </row>
    <row r="47" spans="1:13" s="23" customFormat="1" ht="10.5" customHeight="1">
      <c r="A47" s="22" t="s">
        <v>152</v>
      </c>
      <c r="B47" s="14">
        <v>102983.351</v>
      </c>
      <c r="C47" s="12">
        <v>157.87770599076896</v>
      </c>
      <c r="D47" s="13">
        <v>10.645497065500582</v>
      </c>
      <c r="E47" s="302">
        <v>8.814981893670845</v>
      </c>
      <c r="F47" s="290">
        <v>23170.704</v>
      </c>
      <c r="G47" s="12">
        <v>16.692492342948874</v>
      </c>
      <c r="H47" s="13">
        <v>5.193836715706823</v>
      </c>
      <c r="I47" s="302">
        <v>0.7827670095942884</v>
      </c>
      <c r="J47" s="290">
        <v>61868.341</v>
      </c>
      <c r="K47" s="12">
        <v>33.29298098086315</v>
      </c>
      <c r="L47" s="13">
        <v>14.658384764410753</v>
      </c>
      <c r="M47" s="12">
        <v>5.005740536608105</v>
      </c>
    </row>
    <row r="48" spans="1:13" ht="10.5" customHeight="1">
      <c r="A48" s="22" t="s">
        <v>153</v>
      </c>
      <c r="B48" s="14">
        <v>4982.49</v>
      </c>
      <c r="C48" s="12">
        <v>-2.447462493348007</v>
      </c>
      <c r="D48" s="13">
        <v>0.5150452200170297</v>
      </c>
      <c r="E48" s="302">
        <v>-0.017477177874450387</v>
      </c>
      <c r="F48" s="290">
        <v>45.641</v>
      </c>
      <c r="G48" s="12">
        <v>-27.641258164753634</v>
      </c>
      <c r="H48" s="13">
        <v>0.010230673247630936</v>
      </c>
      <c r="I48" s="302">
        <v>-0.004117531839614958</v>
      </c>
      <c r="J48" s="290">
        <v>0.534</v>
      </c>
      <c r="K48" s="12">
        <v>-95.48795944233207</v>
      </c>
      <c r="L48" s="13">
        <v>0.0001265199185508359</v>
      </c>
      <c r="M48" s="12">
        <v>-0.003660760673998744</v>
      </c>
    </row>
    <row r="49" spans="1:13" ht="10.5" customHeight="1">
      <c r="A49" s="8" t="s">
        <v>154</v>
      </c>
      <c r="B49" s="21" t="s">
        <v>224</v>
      </c>
      <c r="C49" s="19" t="s">
        <v>224</v>
      </c>
      <c r="D49" s="20" t="s">
        <v>224</v>
      </c>
      <c r="E49" s="303" t="s">
        <v>224</v>
      </c>
      <c r="F49" s="287">
        <v>1.165</v>
      </c>
      <c r="G49" s="19" t="s">
        <v>225</v>
      </c>
      <c r="H49" s="20">
        <v>0.00026114095513880153</v>
      </c>
      <c r="I49" s="303">
        <v>0.0002751318952194681</v>
      </c>
      <c r="J49" s="287" t="s">
        <v>226</v>
      </c>
      <c r="K49" s="19" t="s">
        <v>227</v>
      </c>
      <c r="L49" s="20" t="s">
        <v>224</v>
      </c>
      <c r="M49" s="19">
        <v>-0.8558726291367422</v>
      </c>
    </row>
    <row r="50" spans="1:13" ht="10.5" customHeight="1">
      <c r="A50" s="15" t="s">
        <v>156</v>
      </c>
      <c r="B50" s="18">
        <v>71073.035</v>
      </c>
      <c r="C50" s="16">
        <v>-8.423854491190353</v>
      </c>
      <c r="D50" s="17">
        <v>7.346894213305606</v>
      </c>
      <c r="E50" s="304">
        <v>-0.9140727329861962</v>
      </c>
      <c r="F50" s="291">
        <v>47592.067</v>
      </c>
      <c r="G50" s="16">
        <v>10.1161759652719</v>
      </c>
      <c r="H50" s="17">
        <v>10.668015307647929</v>
      </c>
      <c r="I50" s="304">
        <v>1.032558903016968</v>
      </c>
      <c r="J50" s="291">
        <v>16877.973</v>
      </c>
      <c r="K50" s="16">
        <v>19.551166040104604</v>
      </c>
      <c r="L50" s="17">
        <v>3.9988759724030114</v>
      </c>
      <c r="M50" s="16">
        <v>0.8941154469095892</v>
      </c>
    </row>
    <row r="51" spans="1:13" ht="10.5" customHeight="1">
      <c r="A51" s="15" t="s">
        <v>157</v>
      </c>
      <c r="B51" s="14">
        <v>37829.703</v>
      </c>
      <c r="C51" s="12">
        <v>12.711999214614945</v>
      </c>
      <c r="D51" s="13">
        <v>3.9104960982990202</v>
      </c>
      <c r="E51" s="302">
        <v>0.5965186578499931</v>
      </c>
      <c r="F51" s="290">
        <v>19255.519</v>
      </c>
      <c r="G51" s="12">
        <v>-0.12621983548215532</v>
      </c>
      <c r="H51" s="13">
        <v>4.3162271445093054</v>
      </c>
      <c r="I51" s="302">
        <v>-0.005747068386408374</v>
      </c>
      <c r="J51" s="290">
        <v>6546.228</v>
      </c>
      <c r="K51" s="12">
        <v>50.29154994184613</v>
      </c>
      <c r="L51" s="13">
        <v>1.5509892010771564</v>
      </c>
      <c r="M51" s="12">
        <v>0.7095876478490891</v>
      </c>
    </row>
    <row r="52" spans="1:13" s="23" customFormat="1" ht="10.5" customHeight="1">
      <c r="A52" s="8" t="s">
        <v>158</v>
      </c>
      <c r="B52" s="11">
        <v>5526.984</v>
      </c>
      <c r="C52" s="9">
        <v>-45.747300461487924</v>
      </c>
      <c r="D52" s="10">
        <v>0.5713301361990898</v>
      </c>
      <c r="E52" s="305">
        <v>-0.6515979691011509</v>
      </c>
      <c r="F52" s="292">
        <v>8755.199</v>
      </c>
      <c r="G52" s="9">
        <v>-0.3639506644907642</v>
      </c>
      <c r="H52" s="10">
        <v>1.9625244886611846</v>
      </c>
      <c r="I52" s="305">
        <v>-0.007552783812029021</v>
      </c>
      <c r="J52" s="292">
        <v>3367.163</v>
      </c>
      <c r="K52" s="9">
        <v>27.219258408457204</v>
      </c>
      <c r="L52" s="10">
        <v>0.7977775065681431</v>
      </c>
      <c r="M52" s="9">
        <v>0.23336839103125362</v>
      </c>
    </row>
    <row r="53" spans="1:13" s="23" customFormat="1" ht="10.5" customHeight="1">
      <c r="A53" s="8" t="s">
        <v>159</v>
      </c>
      <c r="B53" s="7">
        <v>27430.781</v>
      </c>
      <c r="C53" s="5">
        <v>18.196707417013556</v>
      </c>
      <c r="D53" s="6">
        <v>2.835548618338212</v>
      </c>
      <c r="E53" s="299">
        <v>0.5904362353175134</v>
      </c>
      <c r="F53" s="294">
        <v>19660.902</v>
      </c>
      <c r="G53" s="5">
        <v>25.713336102395278</v>
      </c>
      <c r="H53" s="6">
        <v>4.407095903150536</v>
      </c>
      <c r="I53" s="299">
        <v>0.9497198775900648</v>
      </c>
      <c r="J53" s="294">
        <v>9726.694</v>
      </c>
      <c r="K53" s="5">
        <v>69.30178527012465</v>
      </c>
      <c r="L53" s="6">
        <v>2.304532832675851</v>
      </c>
      <c r="M53" s="5">
        <v>1.2897412807198267</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09" customFormat="1" ht="20.25" customHeight="1">
      <c r="A1" s="309" t="s">
        <v>73</v>
      </c>
      <c r="E1" s="310"/>
      <c r="F1" s="311"/>
      <c r="G1" s="312"/>
      <c r="H1" s="312"/>
      <c r="J1" s="311"/>
      <c r="K1" s="312"/>
      <c r="L1" s="312"/>
      <c r="M1" s="314" t="s">
        <v>180</v>
      </c>
      <c r="O1" s="315"/>
      <c r="P1" s="315"/>
      <c r="Q1" s="315"/>
      <c r="R1" s="315"/>
      <c r="S1" s="315"/>
      <c r="T1" s="315"/>
      <c r="U1" s="315"/>
      <c r="V1" s="315"/>
      <c r="W1" s="315"/>
      <c r="X1" s="315"/>
      <c r="Y1" s="315"/>
      <c r="Z1" s="315"/>
      <c r="AA1" s="315"/>
      <c r="AB1" s="315"/>
      <c r="AC1" s="315"/>
    </row>
    <row r="2" spans="1:29" s="23" customFormat="1" ht="15" customHeight="1">
      <c r="A2" s="50"/>
      <c r="B2" s="49" t="s">
        <v>12</v>
      </c>
      <c r="C2" s="48"/>
      <c r="D2" s="48"/>
      <c r="E2" s="295"/>
      <c r="F2" s="306" t="s">
        <v>11</v>
      </c>
      <c r="G2" s="48"/>
      <c r="H2" s="48"/>
      <c r="I2" s="295"/>
      <c r="J2" s="306" t="s">
        <v>10</v>
      </c>
      <c r="K2" s="48"/>
      <c r="L2" s="48"/>
      <c r="M2" s="47"/>
      <c r="O2" s="46"/>
      <c r="P2" s="46"/>
      <c r="Q2" s="46"/>
      <c r="R2" s="46"/>
      <c r="S2" s="46"/>
      <c r="T2" s="46"/>
      <c r="U2" s="46"/>
      <c r="V2" s="46"/>
      <c r="W2" s="46"/>
      <c r="X2" s="46"/>
      <c r="Y2" s="46"/>
      <c r="Z2" s="46"/>
      <c r="AA2" s="46"/>
      <c r="AB2" s="46"/>
      <c r="AC2" s="46"/>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259306.606</v>
      </c>
      <c r="C5" s="31">
        <v>20.478483369811727</v>
      </c>
      <c r="D5" s="32">
        <v>100</v>
      </c>
      <c r="E5" s="303">
        <v>20.47848336981172</v>
      </c>
      <c r="F5" s="293">
        <v>378288.38</v>
      </c>
      <c r="G5" s="31">
        <v>61.64840700023797</v>
      </c>
      <c r="H5" s="32">
        <v>100</v>
      </c>
      <c r="I5" s="298">
        <v>61.64840700023798</v>
      </c>
      <c r="J5" s="293">
        <v>165184.636</v>
      </c>
      <c r="K5" s="31">
        <v>25.757617180057846</v>
      </c>
      <c r="L5" s="32">
        <v>100</v>
      </c>
      <c r="M5" s="31">
        <v>25.757617180057846</v>
      </c>
    </row>
    <row r="6" spans="1:13" s="23" customFormat="1" ht="10.5" customHeight="1">
      <c r="A6" s="8" t="s">
        <v>108</v>
      </c>
      <c r="B6" s="7">
        <v>1484.93</v>
      </c>
      <c r="C6" s="5">
        <v>7.308059468088257</v>
      </c>
      <c r="D6" s="6">
        <v>0.5726541343879222</v>
      </c>
      <c r="E6" s="299">
        <v>0.04698634073636245</v>
      </c>
      <c r="F6" s="294">
        <v>4974.958</v>
      </c>
      <c r="G6" s="5">
        <v>34.11611075631071</v>
      </c>
      <c r="H6" s="6">
        <v>1.3151231343664325</v>
      </c>
      <c r="I6" s="299">
        <v>0.540774757822908</v>
      </c>
      <c r="J6" s="294">
        <v>3419.305</v>
      </c>
      <c r="K6" s="5">
        <v>27.78163733506933</v>
      </c>
      <c r="L6" s="6">
        <v>2.0699897295532983</v>
      </c>
      <c r="M6" s="5">
        <v>0.5659680036622319</v>
      </c>
    </row>
    <row r="7" spans="1:13" s="23" customFormat="1" ht="10.5" customHeight="1">
      <c r="A7" s="8" t="s">
        <v>109</v>
      </c>
      <c r="B7" s="7">
        <v>13.888</v>
      </c>
      <c r="C7" s="5">
        <v>-47.065101387406614</v>
      </c>
      <c r="D7" s="6">
        <v>0.005355821902971496</v>
      </c>
      <c r="E7" s="299">
        <v>-0.00573710147843451</v>
      </c>
      <c r="F7" s="294">
        <v>1027.321</v>
      </c>
      <c r="G7" s="5">
        <v>42.790763615438834</v>
      </c>
      <c r="H7" s="6">
        <v>0.27157085819025156</v>
      </c>
      <c r="I7" s="299">
        <v>0.1315541383425715</v>
      </c>
      <c r="J7" s="294">
        <v>2.869</v>
      </c>
      <c r="K7" s="5">
        <v>252.45700245700243</v>
      </c>
      <c r="L7" s="6">
        <v>0.0017368443394457096</v>
      </c>
      <c r="M7" s="5">
        <v>0.001564503270782513</v>
      </c>
    </row>
    <row r="8" spans="1:13" s="23" customFormat="1" ht="10.5" customHeight="1">
      <c r="A8" s="35" t="s">
        <v>110</v>
      </c>
      <c r="B8" s="26">
        <v>403.462</v>
      </c>
      <c r="C8" s="24">
        <v>2.7635426324208234</v>
      </c>
      <c r="D8" s="25">
        <v>0.15559264232551023</v>
      </c>
      <c r="E8" s="300">
        <v>0.0050411039067876934</v>
      </c>
      <c r="F8" s="288">
        <v>342.227</v>
      </c>
      <c r="G8" s="24">
        <v>5.8281278990661045</v>
      </c>
      <c r="H8" s="25">
        <v>0.0904672250308085</v>
      </c>
      <c r="I8" s="300">
        <v>0.00805361118079674</v>
      </c>
      <c r="J8" s="288">
        <v>318.846</v>
      </c>
      <c r="K8" s="24">
        <v>-18.432221275681314</v>
      </c>
      <c r="L8" s="25">
        <v>0.19302400496859767</v>
      </c>
      <c r="M8" s="24">
        <v>-0.05485354022537755</v>
      </c>
    </row>
    <row r="9" spans="1:13" s="23" customFormat="1" ht="10.5" customHeight="1">
      <c r="A9" s="34" t="s">
        <v>111</v>
      </c>
      <c r="B9" s="29">
        <v>26.831</v>
      </c>
      <c r="C9" s="27">
        <v>-37.60377665635682</v>
      </c>
      <c r="D9" s="28">
        <v>0.010347210359924267</v>
      </c>
      <c r="E9" s="301">
        <v>-0.00751287098366424</v>
      </c>
      <c r="F9" s="289" t="s">
        <v>228</v>
      </c>
      <c r="G9" s="27" t="s">
        <v>227</v>
      </c>
      <c r="H9" s="28" t="s">
        <v>224</v>
      </c>
      <c r="I9" s="301">
        <v>-0.003071969585543999</v>
      </c>
      <c r="J9" s="289">
        <v>9.108</v>
      </c>
      <c r="K9" s="27">
        <v>-92.96695829440245</v>
      </c>
      <c r="L9" s="28">
        <v>0.005513829990823118</v>
      </c>
      <c r="M9" s="27">
        <v>-0.0916585748349687</v>
      </c>
    </row>
    <row r="10" spans="1:13" s="23" customFormat="1" ht="10.5" customHeight="1">
      <c r="A10" s="30" t="s">
        <v>113</v>
      </c>
      <c r="B10" s="26">
        <v>833.989</v>
      </c>
      <c r="C10" s="24">
        <v>6.094672297984949</v>
      </c>
      <c r="D10" s="25">
        <v>0.32162273567376837</v>
      </c>
      <c r="E10" s="300">
        <v>0.022259377610165124</v>
      </c>
      <c r="F10" s="288">
        <v>5397.987</v>
      </c>
      <c r="G10" s="24">
        <v>33.004287784716844</v>
      </c>
      <c r="H10" s="25">
        <v>1.426950254194961</v>
      </c>
      <c r="I10" s="300">
        <v>0.5723807055799223</v>
      </c>
      <c r="J10" s="288">
        <v>166.714</v>
      </c>
      <c r="K10" s="24">
        <v>99.22324992232498</v>
      </c>
      <c r="L10" s="25">
        <v>0.10092585123957898</v>
      </c>
      <c r="M10" s="24">
        <v>0.06321354529421587</v>
      </c>
    </row>
    <row r="11" spans="1:13" s="23" customFormat="1" ht="10.5" customHeight="1">
      <c r="A11" s="34" t="s">
        <v>114</v>
      </c>
      <c r="B11" s="29">
        <v>809.591</v>
      </c>
      <c r="C11" s="27">
        <v>8.201832876027604</v>
      </c>
      <c r="D11" s="28">
        <v>0.3122137968208955</v>
      </c>
      <c r="E11" s="301">
        <v>0.02851266954393983</v>
      </c>
      <c r="F11" s="289">
        <v>5397.987</v>
      </c>
      <c r="G11" s="27">
        <v>33.004287784716844</v>
      </c>
      <c r="H11" s="28">
        <v>1.426950254194961</v>
      </c>
      <c r="I11" s="301">
        <v>0.5723807055799223</v>
      </c>
      <c r="J11" s="289">
        <v>164.626</v>
      </c>
      <c r="K11" s="27">
        <v>100.51887941534714</v>
      </c>
      <c r="L11" s="28">
        <v>0.09966181116263138</v>
      </c>
      <c r="M11" s="27">
        <v>0.06282831967133708</v>
      </c>
    </row>
    <row r="12" spans="1:13" s="23" customFormat="1" ht="10.5" customHeight="1">
      <c r="A12" s="8" t="s">
        <v>115</v>
      </c>
      <c r="B12" s="33">
        <v>10.277</v>
      </c>
      <c r="C12" s="31">
        <v>15.40707467714768</v>
      </c>
      <c r="D12" s="32">
        <v>0.003963261930935921</v>
      </c>
      <c r="E12" s="298">
        <v>0.0006374557198260567</v>
      </c>
      <c r="F12" s="293">
        <v>32.22</v>
      </c>
      <c r="G12" s="31">
        <v>1.5826975219118466</v>
      </c>
      <c r="H12" s="32">
        <v>0.008517311581180475</v>
      </c>
      <c r="I12" s="298">
        <v>0.00021451227318724267</v>
      </c>
      <c r="J12" s="293" t="s">
        <v>224</v>
      </c>
      <c r="K12" s="31" t="s">
        <v>224</v>
      </c>
      <c r="L12" s="32" t="s">
        <v>224</v>
      </c>
      <c r="M12" s="31" t="s">
        <v>224</v>
      </c>
    </row>
    <row r="13" spans="1:13" s="23" customFormat="1" ht="10.5" customHeight="1">
      <c r="A13" s="30" t="s">
        <v>116</v>
      </c>
      <c r="B13" s="26">
        <v>5915.087</v>
      </c>
      <c r="C13" s="24">
        <v>47.220021628455974</v>
      </c>
      <c r="D13" s="25">
        <v>2.2811169723921343</v>
      </c>
      <c r="E13" s="300">
        <v>0.8814878937587678</v>
      </c>
      <c r="F13" s="288">
        <v>9073.331</v>
      </c>
      <c r="G13" s="24">
        <v>23.103514570064476</v>
      </c>
      <c r="H13" s="25">
        <v>2.398522259658095</v>
      </c>
      <c r="I13" s="300">
        <v>0.7276504149376707</v>
      </c>
      <c r="J13" s="288">
        <v>3598.731</v>
      </c>
      <c r="K13" s="24">
        <v>5.784576637527428</v>
      </c>
      <c r="L13" s="25">
        <v>2.178611211759428</v>
      </c>
      <c r="M13" s="24">
        <v>0.14981774678868573</v>
      </c>
    </row>
    <row r="14" spans="1:13" s="23" customFormat="1" ht="10.5" customHeight="1">
      <c r="A14" s="22" t="s">
        <v>117</v>
      </c>
      <c r="B14" s="14">
        <v>560.572</v>
      </c>
      <c r="C14" s="12">
        <v>-14.98137565367209</v>
      </c>
      <c r="D14" s="13">
        <v>0.2161811488905917</v>
      </c>
      <c r="E14" s="302">
        <v>-0.04589495335598971</v>
      </c>
      <c r="F14" s="290">
        <v>290.737</v>
      </c>
      <c r="G14" s="12">
        <v>66.97891061131659</v>
      </c>
      <c r="H14" s="13">
        <v>0.07685591611352165</v>
      </c>
      <c r="I14" s="302">
        <v>0.04983393587922197</v>
      </c>
      <c r="J14" s="290">
        <v>468.392</v>
      </c>
      <c r="K14" s="12">
        <v>0.605706528743144</v>
      </c>
      <c r="L14" s="13">
        <v>0.28355663779771867</v>
      </c>
      <c r="M14" s="12">
        <v>0.002146909597862135</v>
      </c>
    </row>
    <row r="15" spans="1:13" s="23" customFormat="1" ht="10.5" customHeight="1">
      <c r="A15" s="22" t="s">
        <v>118</v>
      </c>
      <c r="B15" s="14">
        <v>662.974</v>
      </c>
      <c r="C15" s="12">
        <v>-1.6010128220541153</v>
      </c>
      <c r="D15" s="13">
        <v>0.25567185126012565</v>
      </c>
      <c r="E15" s="302">
        <v>-0.005011832980877313</v>
      </c>
      <c r="F15" s="290">
        <v>79.015</v>
      </c>
      <c r="G15" s="12">
        <v>-26.108627751697313</v>
      </c>
      <c r="H15" s="13">
        <v>0.020887503866759007</v>
      </c>
      <c r="I15" s="302">
        <v>-0.011930215448435514</v>
      </c>
      <c r="J15" s="290">
        <v>72.653</v>
      </c>
      <c r="K15" s="12">
        <v>-48.318003656359146</v>
      </c>
      <c r="L15" s="13">
        <v>0.04398290407589723</v>
      </c>
      <c r="M15" s="12">
        <v>-0.05171159132098853</v>
      </c>
    </row>
    <row r="16" spans="1:13" s="23" customFormat="1" ht="10.5" customHeight="1">
      <c r="A16" s="22" t="s">
        <v>119</v>
      </c>
      <c r="B16" s="14">
        <v>203.744</v>
      </c>
      <c r="C16" s="12">
        <v>35.5158400234125</v>
      </c>
      <c r="D16" s="13">
        <v>0.07857262224935373</v>
      </c>
      <c r="E16" s="302">
        <v>0.024809200489469354</v>
      </c>
      <c r="F16" s="290">
        <v>1568.464</v>
      </c>
      <c r="G16" s="12">
        <v>2.558428913967292</v>
      </c>
      <c r="H16" s="13">
        <v>0.41462124741975953</v>
      </c>
      <c r="I16" s="302">
        <v>0.016719565165333156</v>
      </c>
      <c r="J16" s="290">
        <v>91.85</v>
      </c>
      <c r="K16" s="12">
        <v>-16.974002964891344</v>
      </c>
      <c r="L16" s="13">
        <v>0.05560444495576453</v>
      </c>
      <c r="M16" s="12">
        <v>-0.014295981712289066</v>
      </c>
    </row>
    <row r="17" spans="1:13" s="23" customFormat="1" ht="10.5" customHeight="1">
      <c r="A17" s="22" t="s">
        <v>121</v>
      </c>
      <c r="B17" s="14">
        <v>316.403</v>
      </c>
      <c r="C17" s="12">
        <v>178.82320802270044</v>
      </c>
      <c r="D17" s="13">
        <v>0.12201887367265915</v>
      </c>
      <c r="E17" s="302">
        <v>0.09428258159307767</v>
      </c>
      <c r="F17" s="290">
        <v>613.768</v>
      </c>
      <c r="G17" s="12">
        <v>13.9745929996119</v>
      </c>
      <c r="H17" s="13">
        <v>0.16224870560390992</v>
      </c>
      <c r="I17" s="302">
        <v>0.03215761179025089</v>
      </c>
      <c r="J17" s="290">
        <v>755.151</v>
      </c>
      <c r="K17" s="12">
        <v>-37.56941430325277</v>
      </c>
      <c r="L17" s="13">
        <v>0.457155712714105</v>
      </c>
      <c r="M17" s="12">
        <v>-0.34596762985634094</v>
      </c>
    </row>
    <row r="18" spans="1:13" s="23" customFormat="1" ht="10.5" customHeight="1">
      <c r="A18" s="22" t="s">
        <v>122</v>
      </c>
      <c r="B18" s="14">
        <v>207.024</v>
      </c>
      <c r="C18" s="12">
        <v>-40.294512923153235</v>
      </c>
      <c r="D18" s="13">
        <v>0.0798375341043182</v>
      </c>
      <c r="E18" s="302">
        <v>-0.06491547978327769</v>
      </c>
      <c r="F18" s="290">
        <v>458.177</v>
      </c>
      <c r="G18" s="12">
        <v>60.48006332660838</v>
      </c>
      <c r="H18" s="13">
        <v>0.12111844408226337</v>
      </c>
      <c r="I18" s="302">
        <v>0.07378581224713297</v>
      </c>
      <c r="J18" s="290">
        <v>41.598</v>
      </c>
      <c r="K18" s="12">
        <v>-46.472276195745884</v>
      </c>
      <c r="L18" s="13">
        <v>0.02518272946401625</v>
      </c>
      <c r="M18" s="12">
        <v>-0.027494907846379788</v>
      </c>
    </row>
    <row r="19" spans="1:13" s="23" customFormat="1" ht="10.5" customHeight="1">
      <c r="A19" s="22" t="s">
        <v>123</v>
      </c>
      <c r="B19" s="14">
        <v>106.13</v>
      </c>
      <c r="C19" s="12">
        <v>-38.589638990631926</v>
      </c>
      <c r="D19" s="13">
        <v>0.040928382672981344</v>
      </c>
      <c r="E19" s="302">
        <v>-0.03098583047443116</v>
      </c>
      <c r="F19" s="290">
        <v>346.9</v>
      </c>
      <c r="G19" s="12">
        <v>55.24656412367812</v>
      </c>
      <c r="H19" s="13">
        <v>0.09170252599352907</v>
      </c>
      <c r="I19" s="302">
        <v>0.05275164464679666</v>
      </c>
      <c r="J19" s="290">
        <v>24.908</v>
      </c>
      <c r="K19" s="12">
        <v>4.296122602797081</v>
      </c>
      <c r="L19" s="13">
        <v>0.015078884212936123</v>
      </c>
      <c r="M19" s="12">
        <v>0.0007811096622009045</v>
      </c>
    </row>
    <row r="20" spans="1:13" s="23" customFormat="1" ht="10.5" customHeight="1">
      <c r="A20" s="8" t="s">
        <v>124</v>
      </c>
      <c r="B20" s="21">
        <v>683.354</v>
      </c>
      <c r="C20" s="19">
        <v>92.28500841338713</v>
      </c>
      <c r="D20" s="20">
        <v>0.26353127309066704</v>
      </c>
      <c r="E20" s="303">
        <v>0.15237979411072317</v>
      </c>
      <c r="F20" s="287">
        <v>639.901</v>
      </c>
      <c r="G20" s="19">
        <v>30.98445956457305</v>
      </c>
      <c r="H20" s="20">
        <v>0.16915692731561038</v>
      </c>
      <c r="I20" s="303">
        <v>0.0646822874105174</v>
      </c>
      <c r="J20" s="287">
        <v>475.898</v>
      </c>
      <c r="K20" s="19">
        <v>10.773649773167948</v>
      </c>
      <c r="L20" s="20">
        <v>0.288100643936401</v>
      </c>
      <c r="M20" s="19">
        <v>0.035237486076967695</v>
      </c>
    </row>
    <row r="21" spans="1:13" s="23" customFormat="1" ht="10.5" customHeight="1">
      <c r="A21" s="15" t="s">
        <v>125</v>
      </c>
      <c r="B21" s="18">
        <v>14202.288</v>
      </c>
      <c r="C21" s="16">
        <v>-1.5993829196704334</v>
      </c>
      <c r="D21" s="17">
        <v>5.477025139884018</v>
      </c>
      <c r="E21" s="304">
        <v>-0.10725285409647722</v>
      </c>
      <c r="F21" s="291">
        <v>6480.561</v>
      </c>
      <c r="G21" s="16">
        <v>27.205109905122615</v>
      </c>
      <c r="H21" s="17">
        <v>1.7131271650479987</v>
      </c>
      <c r="I21" s="304">
        <v>0.5922525756044233</v>
      </c>
      <c r="J21" s="291">
        <v>11500.014</v>
      </c>
      <c r="K21" s="16">
        <v>18.589145620900037</v>
      </c>
      <c r="L21" s="17">
        <v>6.961915029434093</v>
      </c>
      <c r="M21" s="16">
        <v>1.372389882285023</v>
      </c>
    </row>
    <row r="22" spans="1:13" s="23" customFormat="1" ht="10.5" customHeight="1">
      <c r="A22" s="15" t="s">
        <v>126</v>
      </c>
      <c r="B22" s="14">
        <v>10481.905</v>
      </c>
      <c r="C22" s="12">
        <v>16.774375534956153</v>
      </c>
      <c r="D22" s="13">
        <v>4.042282285704669</v>
      </c>
      <c r="E22" s="302">
        <v>0.6995760584938289</v>
      </c>
      <c r="F22" s="290">
        <v>4377.732</v>
      </c>
      <c r="G22" s="12">
        <v>34.397486017569136</v>
      </c>
      <c r="H22" s="13">
        <v>1.1572472831441452</v>
      </c>
      <c r="I22" s="302">
        <v>0.47877686503422767</v>
      </c>
      <c r="J22" s="290">
        <v>5410.611</v>
      </c>
      <c r="K22" s="12">
        <v>2.900339818048625</v>
      </c>
      <c r="L22" s="13">
        <v>3.2754928854279157</v>
      </c>
      <c r="M22" s="12">
        <v>0.11610289163218764</v>
      </c>
    </row>
    <row r="23" spans="1:13" s="23" customFormat="1" ht="10.5" customHeight="1">
      <c r="A23" s="22" t="s">
        <v>127</v>
      </c>
      <c r="B23" s="14">
        <v>640.162</v>
      </c>
      <c r="C23" s="12">
        <v>-22.49319868320211</v>
      </c>
      <c r="D23" s="13">
        <v>0.24687454356639105</v>
      </c>
      <c r="E23" s="302">
        <v>-0.08631717280248152</v>
      </c>
      <c r="F23" s="290">
        <v>612.884</v>
      </c>
      <c r="G23" s="12">
        <v>9.904187729645496</v>
      </c>
      <c r="H23" s="13">
        <v>0.16201502145003768</v>
      </c>
      <c r="I23" s="302">
        <v>0.023601050518734262</v>
      </c>
      <c r="J23" s="290">
        <v>214.192</v>
      </c>
      <c r="K23" s="12">
        <v>-17.37662928803151</v>
      </c>
      <c r="L23" s="13">
        <v>0.12966823379384995</v>
      </c>
      <c r="M23" s="12">
        <v>-0.03429497753719702</v>
      </c>
    </row>
    <row r="24" spans="1:13" s="23" customFormat="1" ht="10.5" customHeight="1">
      <c r="A24" s="15" t="s">
        <v>128</v>
      </c>
      <c r="B24" s="14">
        <v>786.691</v>
      </c>
      <c r="C24" s="12">
        <v>-55.92105705506485</v>
      </c>
      <c r="D24" s="13">
        <v>0.30338255246763746</v>
      </c>
      <c r="E24" s="302">
        <v>-0.46370768518288447</v>
      </c>
      <c r="F24" s="290">
        <v>304.467</v>
      </c>
      <c r="G24" s="12">
        <v>-9.068183854493327</v>
      </c>
      <c r="H24" s="13">
        <v>0.08048542225907124</v>
      </c>
      <c r="I24" s="302">
        <v>-0.012974574005546313</v>
      </c>
      <c r="J24" s="290">
        <v>232.409</v>
      </c>
      <c r="K24" s="12">
        <v>59.74664228860509</v>
      </c>
      <c r="L24" s="13">
        <v>0.14069649915867477</v>
      </c>
      <c r="M24" s="12">
        <v>0.06617582374998948</v>
      </c>
    </row>
    <row r="25" spans="1:13" s="23" customFormat="1" ht="10.5" customHeight="1">
      <c r="A25" s="15" t="s">
        <v>129</v>
      </c>
      <c r="B25" s="14">
        <v>236.129</v>
      </c>
      <c r="C25" s="12">
        <v>51.78995005239035</v>
      </c>
      <c r="D25" s="13">
        <v>0.09106169859783672</v>
      </c>
      <c r="E25" s="302">
        <v>0.03743240344278869</v>
      </c>
      <c r="F25" s="290">
        <v>81.522</v>
      </c>
      <c r="G25" s="12">
        <v>108.2884079818084</v>
      </c>
      <c r="H25" s="13">
        <v>0.021550225782774504</v>
      </c>
      <c r="I25" s="302">
        <v>0.018110903734053597</v>
      </c>
      <c r="J25" s="290">
        <v>91.894</v>
      </c>
      <c r="K25" s="12">
        <v>58.92566843070113</v>
      </c>
      <c r="L25" s="13">
        <v>0.055631081815623575</v>
      </c>
      <c r="M25" s="12">
        <v>0.025939540361120093</v>
      </c>
    </row>
    <row r="26" spans="1:13" s="23" customFormat="1" ht="10.5" customHeight="1">
      <c r="A26" s="22" t="s">
        <v>130</v>
      </c>
      <c r="B26" s="14">
        <v>25.698</v>
      </c>
      <c r="C26" s="12">
        <v>-92.06379108543052</v>
      </c>
      <c r="D26" s="13">
        <v>0.009910275868560017</v>
      </c>
      <c r="E26" s="302">
        <v>-0.13850676908281775</v>
      </c>
      <c r="F26" s="290">
        <v>207.508</v>
      </c>
      <c r="G26" s="12">
        <v>42.17356153308576</v>
      </c>
      <c r="H26" s="13">
        <v>0.05485444728701421</v>
      </c>
      <c r="I26" s="302">
        <v>0.02630296506726601</v>
      </c>
      <c r="J26" s="290">
        <v>233.481</v>
      </c>
      <c r="K26" s="12">
        <v>53.33858733129742</v>
      </c>
      <c r="L26" s="13">
        <v>0.1413454699261498</v>
      </c>
      <c r="M26" s="12">
        <v>0.061830996418429485</v>
      </c>
    </row>
    <row r="27" spans="1:13" s="23" customFormat="1" ht="10.5" customHeight="1">
      <c r="A27" s="8" t="s">
        <v>131</v>
      </c>
      <c r="B27" s="21">
        <v>1627.429</v>
      </c>
      <c r="C27" s="19">
        <v>-7.819929775829815</v>
      </c>
      <c r="D27" s="20">
        <v>0.6276079985405385</v>
      </c>
      <c r="E27" s="303">
        <v>-0.06414514335217594</v>
      </c>
      <c r="F27" s="287">
        <v>548.015</v>
      </c>
      <c r="G27" s="19">
        <v>38.638996969252325</v>
      </c>
      <c r="H27" s="20">
        <v>0.14486699274241518</v>
      </c>
      <c r="I27" s="303">
        <v>0.06526514545957597</v>
      </c>
      <c r="J27" s="287">
        <v>3032.456</v>
      </c>
      <c r="K27" s="19">
        <v>97.80825920987743</v>
      </c>
      <c r="L27" s="20">
        <v>1.8357978522893619</v>
      </c>
      <c r="M27" s="19">
        <v>1.141537717908945</v>
      </c>
    </row>
    <row r="28" spans="1:13" s="23" customFormat="1" ht="10.5" customHeight="1">
      <c r="A28" s="15" t="s">
        <v>132</v>
      </c>
      <c r="B28" s="18">
        <v>49440.521</v>
      </c>
      <c r="C28" s="16">
        <v>5.171789521898629</v>
      </c>
      <c r="D28" s="17">
        <v>19.066433270890137</v>
      </c>
      <c r="E28" s="304">
        <v>1.129589191010893</v>
      </c>
      <c r="F28" s="291">
        <v>34194.066</v>
      </c>
      <c r="G28" s="16">
        <v>54.13754655637759</v>
      </c>
      <c r="H28" s="17">
        <v>9.039153145544677</v>
      </c>
      <c r="I28" s="304">
        <v>5.1320313640531205</v>
      </c>
      <c r="J28" s="291">
        <v>17818.939</v>
      </c>
      <c r="K28" s="16">
        <v>-2.9948186240786767</v>
      </c>
      <c r="L28" s="17">
        <v>10.787285931362286</v>
      </c>
      <c r="M28" s="16">
        <v>-0.41881486098436793</v>
      </c>
    </row>
    <row r="29" spans="1:13" s="23" customFormat="1" ht="10.5" customHeight="1">
      <c r="A29" s="15" t="s">
        <v>133</v>
      </c>
      <c r="B29" s="14">
        <v>23985.774</v>
      </c>
      <c r="C29" s="12">
        <v>27.185954287815317</v>
      </c>
      <c r="D29" s="13">
        <v>9.249966427773924</v>
      </c>
      <c r="E29" s="302">
        <v>2.3820730613833248</v>
      </c>
      <c r="F29" s="290">
        <v>5398.13</v>
      </c>
      <c r="G29" s="12">
        <v>3.772076025921245</v>
      </c>
      <c r="H29" s="13">
        <v>1.4269880560433814</v>
      </c>
      <c r="I29" s="302">
        <v>0.0838478052685274</v>
      </c>
      <c r="J29" s="290">
        <v>4908.37</v>
      </c>
      <c r="K29" s="12">
        <v>-15.891344881351133</v>
      </c>
      <c r="L29" s="13">
        <v>2.9714446324172665</v>
      </c>
      <c r="M29" s="12">
        <v>-0.7060279701970882</v>
      </c>
    </row>
    <row r="30" spans="1:13" s="23" customFormat="1" ht="10.5" customHeight="1">
      <c r="A30" s="15" t="s">
        <v>134</v>
      </c>
      <c r="B30" s="14">
        <v>22870.61</v>
      </c>
      <c r="C30" s="12">
        <v>27.61840225017551</v>
      </c>
      <c r="D30" s="13">
        <v>8.819910280264901</v>
      </c>
      <c r="E30" s="302">
        <v>2.2996349831907756</v>
      </c>
      <c r="F30" s="290">
        <v>992.548</v>
      </c>
      <c r="G30" s="12">
        <v>42.3524231728498</v>
      </c>
      <c r="H30" s="13">
        <v>0.26237866465789933</v>
      </c>
      <c r="I30" s="302">
        <v>0.12618663104475286</v>
      </c>
      <c r="J30" s="290">
        <v>3974.281</v>
      </c>
      <c r="K30" s="12">
        <v>-21.863423618541166</v>
      </c>
      <c r="L30" s="13">
        <v>2.405962864488196</v>
      </c>
      <c r="M30" s="12">
        <v>-0.8466170509768077</v>
      </c>
    </row>
    <row r="31" spans="1:13" s="23" customFormat="1" ht="10.5" customHeight="1">
      <c r="A31" s="15" t="s">
        <v>135</v>
      </c>
      <c r="B31" s="14">
        <v>2103.261</v>
      </c>
      <c r="C31" s="12">
        <v>37.9265322503433</v>
      </c>
      <c r="D31" s="13">
        <v>0.8111096868854935</v>
      </c>
      <c r="E31" s="302">
        <v>0.268710352182391</v>
      </c>
      <c r="F31" s="290">
        <v>6300.759</v>
      </c>
      <c r="G31" s="12">
        <v>140.17365894417128</v>
      </c>
      <c r="H31" s="13">
        <v>1.6655967598053105</v>
      </c>
      <c r="I31" s="302">
        <v>1.571384018316032</v>
      </c>
      <c r="J31" s="290">
        <v>208.553</v>
      </c>
      <c r="K31" s="12">
        <v>35.944853660126455</v>
      </c>
      <c r="L31" s="13">
        <v>0.12625447804964138</v>
      </c>
      <c r="M31" s="12">
        <v>0.041981218423727554</v>
      </c>
    </row>
    <row r="32" spans="1:13" s="23" customFormat="1" ht="10.5" customHeight="1">
      <c r="A32" s="15" t="s">
        <v>136</v>
      </c>
      <c r="B32" s="14">
        <v>1052.34</v>
      </c>
      <c r="C32" s="12">
        <v>92.14294321928989</v>
      </c>
      <c r="D32" s="13">
        <v>0.4058284577601544</v>
      </c>
      <c r="E32" s="302">
        <v>0.2344712673710633</v>
      </c>
      <c r="F32" s="290">
        <v>1226.446</v>
      </c>
      <c r="G32" s="12">
        <v>51.612990955976514</v>
      </c>
      <c r="H32" s="13">
        <v>0.3242092712443348</v>
      </c>
      <c r="I32" s="302">
        <v>0.17841011399900086</v>
      </c>
      <c r="J32" s="290">
        <v>365.874</v>
      </c>
      <c r="K32" s="12">
        <v>-6.637882859089483</v>
      </c>
      <c r="L32" s="13">
        <v>0.22149396509249203</v>
      </c>
      <c r="M32" s="12">
        <v>-0.01980409906708784</v>
      </c>
    </row>
    <row r="33" spans="1:13" s="23" customFormat="1" ht="10.5" customHeight="1">
      <c r="A33" s="22" t="s">
        <v>137</v>
      </c>
      <c r="B33" s="14">
        <v>5326.999</v>
      </c>
      <c r="C33" s="12">
        <v>48.949385160757444</v>
      </c>
      <c r="D33" s="13">
        <v>2.054324447098737</v>
      </c>
      <c r="E33" s="302">
        <v>0.8133679445151109</v>
      </c>
      <c r="F33" s="290">
        <v>10508.427</v>
      </c>
      <c r="G33" s="12">
        <v>93.63901059424748</v>
      </c>
      <c r="H33" s="13">
        <v>2.777887864279627</v>
      </c>
      <c r="I33" s="302">
        <v>2.171451335856807</v>
      </c>
      <c r="J33" s="290">
        <v>5579.783</v>
      </c>
      <c r="K33" s="12">
        <v>51.56996461871746</v>
      </c>
      <c r="L33" s="13">
        <v>3.3779067685205297</v>
      </c>
      <c r="M33" s="12">
        <v>1.4453254260064372</v>
      </c>
    </row>
    <row r="34" spans="1:13" s="23" customFormat="1" ht="10.5" customHeight="1">
      <c r="A34" s="15" t="s">
        <v>138</v>
      </c>
      <c r="B34" s="14">
        <v>6463.514</v>
      </c>
      <c r="C34" s="12">
        <v>-47.37579746235222</v>
      </c>
      <c r="D34" s="13">
        <v>2.4926144766246336</v>
      </c>
      <c r="E34" s="302">
        <v>-2.7035574991285163</v>
      </c>
      <c r="F34" s="290">
        <v>3199.367</v>
      </c>
      <c r="G34" s="12">
        <v>58.1974873268631</v>
      </c>
      <c r="H34" s="13">
        <v>0.8457481564725832</v>
      </c>
      <c r="I34" s="302">
        <v>0.5029411170988998</v>
      </c>
      <c r="J34" s="290">
        <v>1727.262</v>
      </c>
      <c r="K34" s="12">
        <v>-18.295255173888346</v>
      </c>
      <c r="L34" s="13">
        <v>1.0456553598604654</v>
      </c>
      <c r="M34" s="12">
        <v>-0.29445169660863274</v>
      </c>
    </row>
    <row r="35" spans="1:13" s="23" customFormat="1" ht="10.5" customHeight="1">
      <c r="A35" s="22" t="s">
        <v>139</v>
      </c>
      <c r="B35" s="14">
        <v>2854.868</v>
      </c>
      <c r="C35" s="12">
        <v>29.15815751780475</v>
      </c>
      <c r="D35" s="13">
        <v>1.1009623102313097</v>
      </c>
      <c r="E35" s="302">
        <v>0.2994471474776481</v>
      </c>
      <c r="F35" s="290">
        <v>3901.093</v>
      </c>
      <c r="G35" s="12">
        <v>32.41868970061055</v>
      </c>
      <c r="H35" s="13">
        <v>1.0312484353867808</v>
      </c>
      <c r="I35" s="302">
        <v>0.4081134455762963</v>
      </c>
      <c r="J35" s="290">
        <v>996.701</v>
      </c>
      <c r="K35" s="12">
        <v>-13.115705843740933</v>
      </c>
      <c r="L35" s="13">
        <v>0.6033860195084972</v>
      </c>
      <c r="M35" s="12">
        <v>-0.11454600151600748</v>
      </c>
    </row>
    <row r="36" spans="1:13" s="23" customFormat="1" ht="10.5" customHeight="1">
      <c r="A36" s="8" t="s">
        <v>140</v>
      </c>
      <c r="B36" s="21" t="s">
        <v>229</v>
      </c>
      <c r="C36" s="19" t="s">
        <v>227</v>
      </c>
      <c r="D36" s="20" t="s">
        <v>224</v>
      </c>
      <c r="E36" s="303">
        <v>-0.006840568923468683</v>
      </c>
      <c r="F36" s="287" t="s">
        <v>224</v>
      </c>
      <c r="G36" s="19" t="s">
        <v>224</v>
      </c>
      <c r="H36" s="20" t="s">
        <v>224</v>
      </c>
      <c r="I36" s="303" t="s">
        <v>224</v>
      </c>
      <c r="J36" s="287" t="s">
        <v>230</v>
      </c>
      <c r="K36" s="19" t="s">
        <v>227</v>
      </c>
      <c r="L36" s="20" t="s">
        <v>224</v>
      </c>
      <c r="M36" s="19">
        <v>-0.027402788675691375</v>
      </c>
    </row>
    <row r="37" spans="1:13" s="23" customFormat="1" ht="10.5" customHeight="1">
      <c r="A37" s="15" t="s">
        <v>141</v>
      </c>
      <c r="B37" s="18">
        <v>14083.111</v>
      </c>
      <c r="C37" s="16">
        <v>30.410466091277357</v>
      </c>
      <c r="D37" s="17">
        <v>5.4310652617928294</v>
      </c>
      <c r="E37" s="304">
        <v>1.525826462734608</v>
      </c>
      <c r="F37" s="291">
        <v>10754.132</v>
      </c>
      <c r="G37" s="16">
        <v>64.75552703273483</v>
      </c>
      <c r="H37" s="17">
        <v>2.8428396346723632</v>
      </c>
      <c r="I37" s="304">
        <v>1.8061783842016</v>
      </c>
      <c r="J37" s="291">
        <v>11151.799</v>
      </c>
      <c r="K37" s="16">
        <v>20.679690395608617</v>
      </c>
      <c r="L37" s="17">
        <v>6.751111525892759</v>
      </c>
      <c r="M37" s="16">
        <v>1.454854050306736</v>
      </c>
    </row>
    <row r="38" spans="1:13" s="23" customFormat="1" ht="10.5" customHeight="1">
      <c r="A38" s="15" t="s">
        <v>142</v>
      </c>
      <c r="B38" s="14">
        <v>1194.382</v>
      </c>
      <c r="C38" s="12">
        <v>-21.201393378811673</v>
      </c>
      <c r="D38" s="13">
        <v>0.46060608266956377</v>
      </c>
      <c r="E38" s="302">
        <v>-0.14930866997949122</v>
      </c>
      <c r="F38" s="290">
        <v>1506.049</v>
      </c>
      <c r="G38" s="12">
        <v>92.89846774947583</v>
      </c>
      <c r="H38" s="13">
        <v>0.39812193015286385</v>
      </c>
      <c r="I38" s="302">
        <v>0.3099326310104651</v>
      </c>
      <c r="J38" s="290">
        <v>1512.327</v>
      </c>
      <c r="K38" s="12">
        <v>26.148457643052026</v>
      </c>
      <c r="L38" s="13">
        <v>0.9155373263649048</v>
      </c>
      <c r="M38" s="12">
        <v>0.23865717047440496</v>
      </c>
    </row>
    <row r="39" spans="1:13" s="23" customFormat="1" ht="10.5" customHeight="1">
      <c r="A39" s="15" t="s">
        <v>143</v>
      </c>
      <c r="B39" s="14">
        <v>5367.241</v>
      </c>
      <c r="C39" s="12">
        <v>173.155658653714</v>
      </c>
      <c r="D39" s="13">
        <v>2.069843527241261</v>
      </c>
      <c r="E39" s="302">
        <v>1.5807875046189985</v>
      </c>
      <c r="F39" s="290">
        <v>323.928</v>
      </c>
      <c r="G39" s="12">
        <v>-1.9134163217228273</v>
      </c>
      <c r="H39" s="13">
        <v>0.08562991017593509</v>
      </c>
      <c r="I39" s="302">
        <v>-0.0027002052873908097</v>
      </c>
      <c r="J39" s="290">
        <v>4103.851</v>
      </c>
      <c r="K39" s="12">
        <v>13.875627427818582</v>
      </c>
      <c r="L39" s="13">
        <v>2.484402362941309</v>
      </c>
      <c r="M39" s="12">
        <v>0.3806957958904116</v>
      </c>
    </row>
    <row r="40" spans="1:13" s="23" customFormat="1" ht="10.5" customHeight="1">
      <c r="A40" s="15" t="s">
        <v>144</v>
      </c>
      <c r="B40" s="14">
        <v>190.045</v>
      </c>
      <c r="C40" s="12">
        <v>-41.625378961239214</v>
      </c>
      <c r="D40" s="13">
        <v>0.07328968703558598</v>
      </c>
      <c r="E40" s="302">
        <v>-0.06296315548684249</v>
      </c>
      <c r="F40" s="290">
        <v>32.879</v>
      </c>
      <c r="G40" s="12">
        <v>-61.81034683020884</v>
      </c>
      <c r="H40" s="13">
        <v>0.00869151730222324</v>
      </c>
      <c r="I40" s="302">
        <v>-0.022739582903703422</v>
      </c>
      <c r="J40" s="290">
        <v>260.745</v>
      </c>
      <c r="K40" s="12">
        <v>507.3158801881958</v>
      </c>
      <c r="L40" s="13">
        <v>0.15785063690790224</v>
      </c>
      <c r="M40" s="12">
        <v>0.16582288170920192</v>
      </c>
    </row>
    <row r="41" spans="1:13" s="23" customFormat="1" ht="10.5" customHeight="1">
      <c r="A41" s="22" t="s">
        <v>145</v>
      </c>
      <c r="B41" s="14">
        <v>51.99</v>
      </c>
      <c r="C41" s="12">
        <v>-81.61760806152213</v>
      </c>
      <c r="D41" s="13">
        <v>0.020049624188903232</v>
      </c>
      <c r="E41" s="302">
        <v>-0.10725006638924767</v>
      </c>
      <c r="F41" s="290">
        <v>9.554</v>
      </c>
      <c r="G41" s="12">
        <v>-35.65463362068966</v>
      </c>
      <c r="H41" s="13">
        <v>0.0025255864322345826</v>
      </c>
      <c r="I41" s="302">
        <v>-0.00226220712002642</v>
      </c>
      <c r="J41" s="290">
        <v>104.522</v>
      </c>
      <c r="K41" s="12">
        <v>-10.862279228033668</v>
      </c>
      <c r="L41" s="13">
        <v>0.06327586059517061</v>
      </c>
      <c r="M41" s="12">
        <v>-0.009696875017010642</v>
      </c>
    </row>
    <row r="42" spans="1:13" s="23" customFormat="1" ht="10.5" customHeight="1">
      <c r="A42" s="8" t="s">
        <v>146</v>
      </c>
      <c r="B42" s="29">
        <v>876.282</v>
      </c>
      <c r="C42" s="27">
        <v>56.80289455177929</v>
      </c>
      <c r="D42" s="28">
        <v>0.3379327713695038</v>
      </c>
      <c r="E42" s="301">
        <v>0.14748783254071693</v>
      </c>
      <c r="F42" s="289">
        <v>267.587</v>
      </c>
      <c r="G42" s="27">
        <v>-13.522047132127668</v>
      </c>
      <c r="H42" s="28">
        <v>0.0707362462468448</v>
      </c>
      <c r="I42" s="301">
        <v>-0.017879298849457013</v>
      </c>
      <c r="J42" s="289">
        <v>555.591</v>
      </c>
      <c r="K42" s="27">
        <v>-4.20167632539542</v>
      </c>
      <c r="L42" s="28">
        <v>0.336345445589746</v>
      </c>
      <c r="M42" s="27">
        <v>-0.018551735135001596</v>
      </c>
    </row>
    <row r="43" spans="1:13" s="23" customFormat="1" ht="10.5" customHeight="1">
      <c r="A43" s="15" t="s">
        <v>147</v>
      </c>
      <c r="B43" s="26">
        <v>156327.949</v>
      </c>
      <c r="C43" s="24">
        <v>27.98531547975478</v>
      </c>
      <c r="D43" s="25">
        <v>60.286913400116006</v>
      </c>
      <c r="E43" s="300">
        <v>15.881905399378182</v>
      </c>
      <c r="F43" s="288">
        <v>288529.724</v>
      </c>
      <c r="G43" s="24">
        <v>67.27567135856059</v>
      </c>
      <c r="H43" s="25">
        <v>76.27242581440117</v>
      </c>
      <c r="I43" s="300">
        <v>49.58659040877852</v>
      </c>
      <c r="J43" s="288">
        <v>109208.583</v>
      </c>
      <c r="K43" s="24">
        <v>35.6201434775669</v>
      </c>
      <c r="L43" s="25">
        <v>66.11303910855244</v>
      </c>
      <c r="M43" s="24">
        <v>21.836995584256133</v>
      </c>
    </row>
    <row r="44" spans="1:13" s="23" customFormat="1" ht="10.5" customHeight="1">
      <c r="A44" s="15" t="s">
        <v>148</v>
      </c>
      <c r="B44" s="18">
        <v>134414.759</v>
      </c>
      <c r="C44" s="16">
        <v>31.721374343193844</v>
      </c>
      <c r="D44" s="17">
        <v>51.83622626258892</v>
      </c>
      <c r="E44" s="304">
        <v>15.03968050347628</v>
      </c>
      <c r="F44" s="291">
        <v>282416.997</v>
      </c>
      <c r="G44" s="16">
        <v>68.61071378267599</v>
      </c>
      <c r="H44" s="17">
        <v>74.65653504873715</v>
      </c>
      <c r="I44" s="304">
        <v>49.10729691956444</v>
      </c>
      <c r="J44" s="291">
        <v>96952.862</v>
      </c>
      <c r="K44" s="16">
        <v>35.63707918684229</v>
      </c>
      <c r="L44" s="17">
        <v>58.693631773356934</v>
      </c>
      <c r="M44" s="16">
        <v>19.393176763479726</v>
      </c>
    </row>
    <row r="45" spans="1:13" s="23" customFormat="1" ht="10.5" customHeight="1">
      <c r="A45" s="15" t="s">
        <v>150</v>
      </c>
      <c r="B45" s="14">
        <v>46087.318</v>
      </c>
      <c r="C45" s="12">
        <v>2.8724007331262458</v>
      </c>
      <c r="D45" s="13">
        <v>17.77329112857233</v>
      </c>
      <c r="E45" s="302">
        <v>0.5978930434420127</v>
      </c>
      <c r="F45" s="290">
        <v>163784.052</v>
      </c>
      <c r="G45" s="12">
        <v>47.69851404794727</v>
      </c>
      <c r="H45" s="13">
        <v>43.29608326853709</v>
      </c>
      <c r="I45" s="302">
        <v>22.602098483832382</v>
      </c>
      <c r="J45" s="290">
        <v>22249.217</v>
      </c>
      <c r="K45" s="12">
        <v>21.393786110807245</v>
      </c>
      <c r="L45" s="13">
        <v>13.46930170914927</v>
      </c>
      <c r="M45" s="12">
        <v>2.9851803474483884</v>
      </c>
    </row>
    <row r="46" spans="1:13" s="23" customFormat="1" ht="10.5" customHeight="1">
      <c r="A46" s="15" t="s">
        <v>151</v>
      </c>
      <c r="B46" s="14">
        <v>85412.61</v>
      </c>
      <c r="C46" s="12">
        <v>65.57995179426885</v>
      </c>
      <c r="D46" s="13">
        <v>32.938848461114794</v>
      </c>
      <c r="E46" s="302">
        <v>15.71741952200522</v>
      </c>
      <c r="F46" s="290">
        <v>118097.73</v>
      </c>
      <c r="G46" s="12">
        <v>109.69460775843056</v>
      </c>
      <c r="H46" s="13">
        <v>31.218968449414174</v>
      </c>
      <c r="I46" s="302">
        <v>26.399031525800503</v>
      </c>
      <c r="J46" s="290">
        <v>68901.584</v>
      </c>
      <c r="K46" s="12">
        <v>46.172760053129295</v>
      </c>
      <c r="L46" s="13">
        <v>41.71185993351101</v>
      </c>
      <c r="M46" s="12">
        <v>16.569646527702993</v>
      </c>
    </row>
    <row r="47" spans="1:13" ht="10.5" customHeight="1">
      <c r="A47" s="22" t="s">
        <v>152</v>
      </c>
      <c r="B47" s="14">
        <v>20083.634</v>
      </c>
      <c r="C47" s="12">
        <v>19.16714154803334</v>
      </c>
      <c r="D47" s="13">
        <v>7.7451301028559225</v>
      </c>
      <c r="E47" s="302">
        <v>1.5008560398436959</v>
      </c>
      <c r="F47" s="290">
        <v>5822.648</v>
      </c>
      <c r="G47" s="12">
        <v>18.567492664172857</v>
      </c>
      <c r="H47" s="13">
        <v>1.5392087909229462</v>
      </c>
      <c r="I47" s="302">
        <v>0.38963376875108613</v>
      </c>
      <c r="J47" s="290">
        <v>10211.459</v>
      </c>
      <c r="K47" s="12">
        <v>39.6864630599878</v>
      </c>
      <c r="L47" s="13">
        <v>6.181845507714168</v>
      </c>
      <c r="M47" s="12">
        <v>2.2087192774476776</v>
      </c>
    </row>
    <row r="48" spans="1:13" ht="10.5" customHeight="1">
      <c r="A48" s="22" t="s">
        <v>153</v>
      </c>
      <c r="B48" s="14">
        <v>11.294</v>
      </c>
      <c r="C48" s="12">
        <v>120.6290291072475</v>
      </c>
      <c r="D48" s="13">
        <v>0.00435546173474655</v>
      </c>
      <c r="E48" s="302">
        <v>0.002869015357088849</v>
      </c>
      <c r="F48" s="290">
        <v>8.724</v>
      </c>
      <c r="G48" s="12" t="s">
        <v>225</v>
      </c>
      <c r="H48" s="13">
        <v>0.002306177102241417</v>
      </c>
      <c r="I48" s="302">
        <v>0.0037278985483775</v>
      </c>
      <c r="J48" s="290" t="s">
        <v>224</v>
      </c>
      <c r="K48" s="12" t="s">
        <v>224</v>
      </c>
      <c r="L48" s="13" t="s">
        <v>224</v>
      </c>
      <c r="M48" s="12" t="s">
        <v>224</v>
      </c>
    </row>
    <row r="49" spans="1:13" ht="10.5" customHeight="1">
      <c r="A49" s="8" t="s">
        <v>154</v>
      </c>
      <c r="B49" s="21" t="s">
        <v>224</v>
      </c>
      <c r="C49" s="19" t="s">
        <v>224</v>
      </c>
      <c r="D49" s="20" t="s">
        <v>224</v>
      </c>
      <c r="E49" s="303" t="s">
        <v>224</v>
      </c>
      <c r="F49" s="287" t="s">
        <v>224</v>
      </c>
      <c r="G49" s="19" t="s">
        <v>224</v>
      </c>
      <c r="H49" s="20" t="s">
        <v>224</v>
      </c>
      <c r="I49" s="303" t="s">
        <v>224</v>
      </c>
      <c r="J49" s="287">
        <v>70.008</v>
      </c>
      <c r="K49" s="19" t="s">
        <v>225</v>
      </c>
      <c r="L49" s="20">
        <v>0.04238166556846122</v>
      </c>
      <c r="M49" s="19">
        <v>0.053298172740117854</v>
      </c>
    </row>
    <row r="50" spans="1:13" ht="10.5" customHeight="1">
      <c r="A50" s="15" t="s">
        <v>156</v>
      </c>
      <c r="B50" s="18">
        <v>8084.783</v>
      </c>
      <c r="C50" s="16">
        <v>9.335057316909246</v>
      </c>
      <c r="D50" s="17">
        <v>3.1178469089985312</v>
      </c>
      <c r="E50" s="304">
        <v>0.3207168890213194</v>
      </c>
      <c r="F50" s="291">
        <v>6799.774</v>
      </c>
      <c r="G50" s="16">
        <v>36.4300917001199</v>
      </c>
      <c r="H50" s="17">
        <v>1.7975106716204183</v>
      </c>
      <c r="I50" s="304">
        <v>0.7758772180291293</v>
      </c>
      <c r="J50" s="291">
        <v>2936.531</v>
      </c>
      <c r="K50" s="16">
        <v>30.815166113238</v>
      </c>
      <c r="L50" s="17">
        <v>1.7777264708807423</v>
      </c>
      <c r="M50" s="16">
        <v>0.5266300725164396</v>
      </c>
    </row>
    <row r="51" spans="1:13" ht="10.5" customHeight="1">
      <c r="A51" s="15" t="s">
        <v>157</v>
      </c>
      <c r="B51" s="14">
        <v>1181.572</v>
      </c>
      <c r="C51" s="12">
        <v>33.401676592621854</v>
      </c>
      <c r="D51" s="13">
        <v>0.4556659848457544</v>
      </c>
      <c r="E51" s="302">
        <v>0.13745580345727362</v>
      </c>
      <c r="F51" s="290">
        <v>2294.167</v>
      </c>
      <c r="G51" s="12">
        <v>29.724257066036387</v>
      </c>
      <c r="H51" s="13">
        <v>0.6064598124848561</v>
      </c>
      <c r="I51" s="302">
        <v>0.22462768061929128</v>
      </c>
      <c r="J51" s="290">
        <v>720.696</v>
      </c>
      <c r="K51" s="12">
        <v>71.95046882828717</v>
      </c>
      <c r="L51" s="13">
        <v>0.43629723529493386</v>
      </c>
      <c r="M51" s="12">
        <v>0.22958685808116755</v>
      </c>
    </row>
    <row r="52" spans="1:13" ht="10.5" customHeight="1">
      <c r="A52" s="8" t="s">
        <v>158</v>
      </c>
      <c r="B52" s="11">
        <v>4503.518</v>
      </c>
      <c r="C52" s="9">
        <v>2.1585573413792636</v>
      </c>
      <c r="D52" s="10">
        <v>1.7367540570871536</v>
      </c>
      <c r="E52" s="305">
        <v>0.044211642807207054</v>
      </c>
      <c r="F52" s="292">
        <v>1085.869</v>
      </c>
      <c r="G52" s="9">
        <v>36.12464303712415</v>
      </c>
      <c r="H52" s="10">
        <v>0.28704793945825136</v>
      </c>
      <c r="I52" s="305">
        <v>0.12313816379989674</v>
      </c>
      <c r="J52" s="292">
        <v>1304.554</v>
      </c>
      <c r="K52" s="9">
        <v>53.721992116845094</v>
      </c>
      <c r="L52" s="10">
        <v>0.7897550471945829</v>
      </c>
      <c r="M52" s="9">
        <v>0.34709057016018724</v>
      </c>
    </row>
    <row r="53" spans="1:13" ht="10.5" customHeight="1">
      <c r="A53" s="8" t="s">
        <v>159</v>
      </c>
      <c r="B53" s="7">
        <v>8506.321</v>
      </c>
      <c r="C53" s="5">
        <v>24.471896035209028</v>
      </c>
      <c r="D53" s="6">
        <v>3.280410449705242</v>
      </c>
      <c r="E53" s="299">
        <v>0.7770232115097221</v>
      </c>
      <c r="F53" s="294">
        <v>10682.079</v>
      </c>
      <c r="G53" s="5">
        <v>63.61997558125483</v>
      </c>
      <c r="H53" s="6">
        <v>2.823792525691643</v>
      </c>
      <c r="I53" s="299">
        <v>1.774848909434132</v>
      </c>
      <c r="J53" s="294">
        <v>5062.305</v>
      </c>
      <c r="K53" s="5">
        <v>7.229847161132685</v>
      </c>
      <c r="L53" s="6">
        <v>3.064634292017328</v>
      </c>
      <c r="M53" s="5">
        <v>0.2598521928873418</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34</v>
      </c>
      <c r="E1" s="310"/>
      <c r="F1" s="311"/>
      <c r="G1" s="312"/>
      <c r="H1" s="312"/>
      <c r="J1" s="311"/>
      <c r="K1" s="312"/>
      <c r="L1" s="312"/>
      <c r="M1" s="313" t="s">
        <v>180</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2670588.58</v>
      </c>
      <c r="C5" s="19">
        <v>20.732534062245822</v>
      </c>
      <c r="D5" s="20">
        <v>100</v>
      </c>
      <c r="E5" s="303">
        <v>20.732534062245826</v>
      </c>
      <c r="F5" s="287">
        <v>1463259.465</v>
      </c>
      <c r="G5" s="19">
        <v>21.19997054642342</v>
      </c>
      <c r="H5" s="20">
        <v>100</v>
      </c>
      <c r="I5" s="303">
        <v>21.19997054642341</v>
      </c>
      <c r="J5" s="287">
        <v>756597.385</v>
      </c>
      <c r="K5" s="19">
        <v>18.5265879475915</v>
      </c>
      <c r="L5" s="20">
        <v>100</v>
      </c>
      <c r="M5" s="19">
        <v>18.52658794759149</v>
      </c>
    </row>
    <row r="6" spans="1:13" s="23" customFormat="1" ht="10.5" customHeight="1">
      <c r="A6" s="15" t="s">
        <v>108</v>
      </c>
      <c r="B6" s="18">
        <v>196675.256</v>
      </c>
      <c r="C6" s="16">
        <v>8.968731297730837</v>
      </c>
      <c r="D6" s="17">
        <v>7.364491014186843</v>
      </c>
      <c r="E6" s="304">
        <v>0.7318063456610423</v>
      </c>
      <c r="F6" s="291">
        <v>90921.771</v>
      </c>
      <c r="G6" s="16">
        <v>6.414589085762579</v>
      </c>
      <c r="H6" s="17">
        <v>6.2136465319224845</v>
      </c>
      <c r="I6" s="304">
        <v>0.4539591010771008</v>
      </c>
      <c r="J6" s="291">
        <v>80279.315</v>
      </c>
      <c r="K6" s="16">
        <v>10.358358560198244</v>
      </c>
      <c r="L6" s="17">
        <v>10.61057262311315</v>
      </c>
      <c r="M6" s="16">
        <v>1.1804302019936592</v>
      </c>
    </row>
    <row r="7" spans="1:13" s="23" customFormat="1" ht="10.5" customHeight="1">
      <c r="A7" s="15" t="s">
        <v>160</v>
      </c>
      <c r="B7" s="14">
        <v>11047.944</v>
      </c>
      <c r="C7" s="12">
        <v>-3.4385929092732415</v>
      </c>
      <c r="D7" s="13">
        <v>0.4136894796427235</v>
      </c>
      <c r="E7" s="302">
        <v>-0.017785905089070995</v>
      </c>
      <c r="F7" s="290">
        <v>7704.088</v>
      </c>
      <c r="G7" s="12">
        <v>-1.945975955401713</v>
      </c>
      <c r="H7" s="13">
        <v>0.5265018395080056</v>
      </c>
      <c r="I7" s="302">
        <v>-0.012664103626143576</v>
      </c>
      <c r="J7" s="290">
        <v>2985.498</v>
      </c>
      <c r="K7" s="12">
        <v>-8.97322460319251</v>
      </c>
      <c r="L7" s="13">
        <v>0.3945953368580569</v>
      </c>
      <c r="M7" s="12">
        <v>-0.0461049028596999</v>
      </c>
    </row>
    <row r="8" spans="1:13" s="23" customFormat="1" ht="10.5" customHeight="1">
      <c r="A8" s="15" t="s">
        <v>161</v>
      </c>
      <c r="B8" s="14">
        <v>1679.19</v>
      </c>
      <c r="C8" s="12">
        <v>-16.03663768533352</v>
      </c>
      <c r="D8" s="13">
        <v>0.0628771504744471</v>
      </c>
      <c r="E8" s="302">
        <v>-0.014499087260897131</v>
      </c>
      <c r="F8" s="290">
        <v>221.502</v>
      </c>
      <c r="G8" s="12">
        <v>17.312896887396523</v>
      </c>
      <c r="H8" s="13">
        <v>0.015137575071144337</v>
      </c>
      <c r="I8" s="302">
        <v>0.0027075894138788538</v>
      </c>
      <c r="J8" s="290">
        <v>1329.123</v>
      </c>
      <c r="K8" s="12">
        <v>-21.702348005273553</v>
      </c>
      <c r="L8" s="13">
        <v>0.17567110676704228</v>
      </c>
      <c r="M8" s="12">
        <v>-0.05771306040088487</v>
      </c>
    </row>
    <row r="9" spans="1:13" s="23" customFormat="1" ht="10.5" customHeight="1">
      <c r="A9" s="15" t="s">
        <v>162</v>
      </c>
      <c r="B9" s="14">
        <v>20940.015</v>
      </c>
      <c r="C9" s="12">
        <v>11.163994485760199</v>
      </c>
      <c r="D9" s="13">
        <v>0.7840973767662858</v>
      </c>
      <c r="E9" s="302">
        <v>0.09507137747113369</v>
      </c>
      <c r="F9" s="290">
        <v>8551.877</v>
      </c>
      <c r="G9" s="12">
        <v>16.621201199284652</v>
      </c>
      <c r="H9" s="13">
        <v>0.584440231179369</v>
      </c>
      <c r="I9" s="302">
        <v>0.10095492592684659</v>
      </c>
      <c r="J9" s="290">
        <v>10432.249</v>
      </c>
      <c r="K9" s="12">
        <v>11.348894766918981</v>
      </c>
      <c r="L9" s="13">
        <v>1.3788375702620224</v>
      </c>
      <c r="M9" s="12">
        <v>0.16656990930516544</v>
      </c>
    </row>
    <row r="10" spans="1:13" s="23" customFormat="1" ht="10.5" customHeight="1">
      <c r="A10" s="15" t="s">
        <v>163</v>
      </c>
      <c r="B10" s="14">
        <v>12868.912</v>
      </c>
      <c r="C10" s="12">
        <v>20.29823397170949</v>
      </c>
      <c r="D10" s="13">
        <v>0.48187549727333895</v>
      </c>
      <c r="E10" s="302">
        <v>0.09816533706791741</v>
      </c>
      <c r="F10" s="290">
        <v>6435.641</v>
      </c>
      <c r="G10" s="12">
        <v>22.337169477796827</v>
      </c>
      <c r="H10" s="13">
        <v>0.4398154362869609</v>
      </c>
      <c r="I10" s="302">
        <v>0.09732909685307416</v>
      </c>
      <c r="J10" s="290">
        <v>4268.919</v>
      </c>
      <c r="K10" s="12">
        <v>27.17678564033936</v>
      </c>
      <c r="L10" s="13">
        <v>0.5642259786557418</v>
      </c>
      <c r="M10" s="12">
        <v>0.1429088438313</v>
      </c>
    </row>
    <row r="11" spans="1:13" s="23" customFormat="1" ht="10.5" customHeight="1">
      <c r="A11" s="15" t="s">
        <v>164</v>
      </c>
      <c r="B11" s="14">
        <v>28851.991</v>
      </c>
      <c r="C11" s="12">
        <v>11.598608010772749</v>
      </c>
      <c r="D11" s="13">
        <v>1.0803607570283253</v>
      </c>
      <c r="E11" s="302">
        <v>0.13556270004534812</v>
      </c>
      <c r="F11" s="290">
        <v>11909.768</v>
      </c>
      <c r="G11" s="12">
        <v>9.801571511441164</v>
      </c>
      <c r="H11" s="13">
        <v>0.8139204484831403</v>
      </c>
      <c r="I11" s="302">
        <v>0.08805857045095182</v>
      </c>
      <c r="J11" s="290">
        <v>12276.149</v>
      </c>
      <c r="K11" s="12">
        <v>9.431301982246065</v>
      </c>
      <c r="L11" s="13">
        <v>1.622547109385</v>
      </c>
      <c r="M11" s="12">
        <v>0.1657460479776294</v>
      </c>
    </row>
    <row r="12" spans="1:13" s="23" customFormat="1" ht="10.5" customHeight="1">
      <c r="A12" s="15" t="s">
        <v>165</v>
      </c>
      <c r="B12" s="14">
        <v>44901.856</v>
      </c>
      <c r="C12" s="12">
        <v>3.5566693907786995</v>
      </c>
      <c r="D12" s="13">
        <v>1.6813468138173495</v>
      </c>
      <c r="E12" s="302">
        <v>0.0697183410639639</v>
      </c>
      <c r="F12" s="290">
        <v>39722.831</v>
      </c>
      <c r="G12" s="12">
        <v>4.090010898537533</v>
      </c>
      <c r="H12" s="13">
        <v>2.714681295432454</v>
      </c>
      <c r="I12" s="302">
        <v>0.12928161720653833</v>
      </c>
      <c r="J12" s="290">
        <v>3694.099</v>
      </c>
      <c r="K12" s="12">
        <v>2.561953366934855</v>
      </c>
      <c r="L12" s="13">
        <v>0.48825162143535555</v>
      </c>
      <c r="M12" s="12">
        <v>0.014455875969013427</v>
      </c>
    </row>
    <row r="13" spans="1:13" s="23" customFormat="1" ht="10.5" customHeight="1">
      <c r="A13" s="15" t="s">
        <v>166</v>
      </c>
      <c r="B13" s="14">
        <v>11883.477</v>
      </c>
      <c r="C13" s="12">
        <v>6.480564784008513</v>
      </c>
      <c r="D13" s="13">
        <v>0.44497595357799363</v>
      </c>
      <c r="E13" s="302">
        <v>0.03269665832630163</v>
      </c>
      <c r="F13" s="290">
        <v>23.233</v>
      </c>
      <c r="G13" s="12">
        <v>-89.84749169725572</v>
      </c>
      <c r="H13" s="13">
        <v>0.0015877566867472817</v>
      </c>
      <c r="I13" s="302">
        <v>-0.017030173349426088</v>
      </c>
      <c r="J13" s="290">
        <v>11524.894</v>
      </c>
      <c r="K13" s="12">
        <v>7.44592669910864</v>
      </c>
      <c r="L13" s="13">
        <v>1.5232532161077983</v>
      </c>
      <c r="M13" s="12">
        <v>0.12511710493995304</v>
      </c>
    </row>
    <row r="14" spans="1:13" s="23" customFormat="1" ht="10.5" customHeight="1">
      <c r="A14" s="74" t="s">
        <v>167</v>
      </c>
      <c r="B14" s="11">
        <v>9396.747</v>
      </c>
      <c r="C14" s="9">
        <v>10.387357634712435</v>
      </c>
      <c r="D14" s="10">
        <v>0.351860525068223</v>
      </c>
      <c r="E14" s="305">
        <v>0.03997427625625636</v>
      </c>
      <c r="F14" s="292">
        <v>2111.459</v>
      </c>
      <c r="G14" s="9">
        <v>-13.274033499094118</v>
      </c>
      <c r="H14" s="10">
        <v>0.14429833194347388</v>
      </c>
      <c r="I14" s="305">
        <v>-0.026768102457734547</v>
      </c>
      <c r="J14" s="292">
        <v>3655.456</v>
      </c>
      <c r="K14" s="9">
        <v>18.59911524092408</v>
      </c>
      <c r="L14" s="10">
        <v>0.48314414938137806</v>
      </c>
      <c r="M14" s="9">
        <v>0.08980558442377413</v>
      </c>
    </row>
    <row r="15" spans="1:13" s="23" customFormat="1" ht="10.5" customHeight="1">
      <c r="A15" s="144" t="s">
        <v>109</v>
      </c>
      <c r="B15" s="7">
        <v>4080.58</v>
      </c>
      <c r="C15" s="5">
        <v>-10.650755419312464</v>
      </c>
      <c r="D15" s="6">
        <v>0.15279702873589013</v>
      </c>
      <c r="E15" s="299">
        <v>-0.02199017836680692</v>
      </c>
      <c r="F15" s="294">
        <v>1183.471</v>
      </c>
      <c r="G15" s="5">
        <v>-8.69892588423805</v>
      </c>
      <c r="H15" s="6">
        <v>0.08087909412566144</v>
      </c>
      <c r="I15" s="299">
        <v>-0.00933960558995845</v>
      </c>
      <c r="J15" s="294">
        <v>1039.932</v>
      </c>
      <c r="K15" s="5">
        <v>-31.689571862671293</v>
      </c>
      <c r="L15" s="6">
        <v>0.13744853215425798</v>
      </c>
      <c r="M15" s="5">
        <v>-0.0755762350719155</v>
      </c>
    </row>
    <row r="16" spans="1:13" s="23" customFormat="1" ht="10.5" customHeight="1">
      <c r="A16" s="35" t="s">
        <v>110</v>
      </c>
      <c r="B16" s="26">
        <v>183139.171</v>
      </c>
      <c r="C16" s="24">
        <v>70.85760353689714</v>
      </c>
      <c r="D16" s="25">
        <v>6.857633271239407</v>
      </c>
      <c r="E16" s="300">
        <v>3.4336080780275107</v>
      </c>
      <c r="F16" s="288">
        <v>88716.59</v>
      </c>
      <c r="G16" s="24">
        <v>59.659328749969866</v>
      </c>
      <c r="H16" s="25">
        <v>6.062943184174107</v>
      </c>
      <c r="I16" s="300">
        <v>2.7458074331348064</v>
      </c>
      <c r="J16" s="288">
        <v>62087.834</v>
      </c>
      <c r="K16" s="24">
        <v>75.59646620499976</v>
      </c>
      <c r="L16" s="25">
        <v>8.206191989415878</v>
      </c>
      <c r="M16" s="24">
        <v>4.187387755552063</v>
      </c>
    </row>
    <row r="17" spans="1:13" s="23" customFormat="1" ht="10.5" customHeight="1">
      <c r="A17" s="22" t="s">
        <v>168</v>
      </c>
      <c r="B17" s="14">
        <v>481.392</v>
      </c>
      <c r="C17" s="12">
        <v>-12.889619143611464</v>
      </c>
      <c r="D17" s="13">
        <v>0.018025689303292087</v>
      </c>
      <c r="E17" s="302">
        <v>-0.0032202261322437893</v>
      </c>
      <c r="F17" s="290">
        <v>480.989</v>
      </c>
      <c r="G17" s="12">
        <v>-9.888172599008183</v>
      </c>
      <c r="H17" s="13">
        <v>0.03287106705986693</v>
      </c>
      <c r="I17" s="302">
        <v>-0.004371702079125268</v>
      </c>
      <c r="J17" s="290" t="s">
        <v>224</v>
      </c>
      <c r="K17" s="12" t="s">
        <v>224</v>
      </c>
      <c r="L17" s="13" t="s">
        <v>224</v>
      </c>
      <c r="M17" s="12" t="s">
        <v>224</v>
      </c>
    </row>
    <row r="18" spans="1:13" s="23" customFormat="1" ht="10.5" customHeight="1">
      <c r="A18" s="8" t="s">
        <v>111</v>
      </c>
      <c r="B18" s="21">
        <v>127116.11</v>
      </c>
      <c r="C18" s="19">
        <v>122.32756130911216</v>
      </c>
      <c r="D18" s="20">
        <v>4.759853724829453</v>
      </c>
      <c r="E18" s="303">
        <v>3.161905866362903</v>
      </c>
      <c r="F18" s="287">
        <v>56240</v>
      </c>
      <c r="G18" s="19">
        <v>150.41952171563375</v>
      </c>
      <c r="H18" s="20">
        <v>3.8434741988837917</v>
      </c>
      <c r="I18" s="303">
        <v>2.798095325772244</v>
      </c>
      <c r="J18" s="287">
        <v>42675.622</v>
      </c>
      <c r="K18" s="19">
        <v>94.1233277207074</v>
      </c>
      <c r="L18" s="20">
        <v>5.640466494607301</v>
      </c>
      <c r="M18" s="19">
        <v>3.241532288576074</v>
      </c>
    </row>
    <row r="19" spans="1:13" s="23" customFormat="1" ht="10.5" customHeight="1">
      <c r="A19" s="30" t="s">
        <v>113</v>
      </c>
      <c r="B19" s="26">
        <v>39378.709</v>
      </c>
      <c r="C19" s="24">
        <v>-8.082677883530776</v>
      </c>
      <c r="D19" s="25">
        <v>1.474532966062485</v>
      </c>
      <c r="E19" s="300">
        <v>-0.15654410237482735</v>
      </c>
      <c r="F19" s="288">
        <v>1079.771</v>
      </c>
      <c r="G19" s="24">
        <v>118.45286385679401</v>
      </c>
      <c r="H19" s="25">
        <v>0.07379217601712215</v>
      </c>
      <c r="I19" s="300">
        <v>0.04849541209372969</v>
      </c>
      <c r="J19" s="288">
        <v>18231.907</v>
      </c>
      <c r="K19" s="24">
        <v>-41.24137888804093</v>
      </c>
      <c r="L19" s="25">
        <v>2.4097237660952264</v>
      </c>
      <c r="M19" s="24">
        <v>-2.0046780033640674</v>
      </c>
    </row>
    <row r="20" spans="1:13" s="23" customFormat="1" ht="10.5" customHeight="1">
      <c r="A20" s="22" t="s">
        <v>170</v>
      </c>
      <c r="B20" s="18" t="s">
        <v>224</v>
      </c>
      <c r="C20" s="16" t="s">
        <v>224</v>
      </c>
      <c r="D20" s="17" t="s">
        <v>224</v>
      </c>
      <c r="E20" s="304" t="s">
        <v>224</v>
      </c>
      <c r="F20" s="291" t="s">
        <v>224</v>
      </c>
      <c r="G20" s="16" t="s">
        <v>224</v>
      </c>
      <c r="H20" s="17" t="s">
        <v>224</v>
      </c>
      <c r="I20" s="304" t="s">
        <v>224</v>
      </c>
      <c r="J20" s="291" t="s">
        <v>224</v>
      </c>
      <c r="K20" s="16" t="s">
        <v>224</v>
      </c>
      <c r="L20" s="17" t="s">
        <v>224</v>
      </c>
      <c r="M20" s="16" t="s">
        <v>224</v>
      </c>
    </row>
    <row r="21" spans="1:13" s="23" customFormat="1" ht="10.5" customHeight="1">
      <c r="A21" s="22" t="s">
        <v>114</v>
      </c>
      <c r="B21" s="14">
        <v>26804.422</v>
      </c>
      <c r="C21" s="12">
        <v>53.73485387962758</v>
      </c>
      <c r="D21" s="13">
        <v>1.003689681021552</v>
      </c>
      <c r="E21" s="302">
        <v>0.42355275228576506</v>
      </c>
      <c r="F21" s="290">
        <v>633.703</v>
      </c>
      <c r="G21" s="12">
        <v>146.5501813032043</v>
      </c>
      <c r="H21" s="13">
        <v>0.043307630338820326</v>
      </c>
      <c r="I21" s="302">
        <v>0.03119952407454548</v>
      </c>
      <c r="J21" s="290">
        <v>7179.496</v>
      </c>
      <c r="K21" s="12">
        <v>1.2601997194416015</v>
      </c>
      <c r="L21" s="13">
        <v>0.9489189550926085</v>
      </c>
      <c r="M21" s="12">
        <v>0.013997339725298284</v>
      </c>
    </row>
    <row r="22" spans="1:13" s="23" customFormat="1" ht="10.5" customHeight="1">
      <c r="A22" s="22" t="s">
        <v>172</v>
      </c>
      <c r="B22" s="14">
        <v>1011.988</v>
      </c>
      <c r="C22" s="12">
        <v>-12.932214516230333</v>
      </c>
      <c r="D22" s="13">
        <v>0.03789381889740576</v>
      </c>
      <c r="E22" s="302">
        <v>-0.006795291518632283</v>
      </c>
      <c r="F22" s="290">
        <v>0.636</v>
      </c>
      <c r="G22" s="12" t="s">
        <v>225</v>
      </c>
      <c r="H22" s="13">
        <v>4.346460865025056E-05</v>
      </c>
      <c r="I22" s="302">
        <v>5.267909288222187E-05</v>
      </c>
      <c r="J22" s="290">
        <v>27.971</v>
      </c>
      <c r="K22" s="12" t="s">
        <v>225</v>
      </c>
      <c r="L22" s="13">
        <v>0.003696946428119098</v>
      </c>
      <c r="M22" s="12">
        <v>0.004381864459499925</v>
      </c>
    </row>
    <row r="23" spans="1:13" s="23" customFormat="1" ht="10.5" customHeight="1">
      <c r="A23" s="8" t="s">
        <v>173</v>
      </c>
      <c r="B23" s="29">
        <v>6523.339</v>
      </c>
      <c r="C23" s="27">
        <v>-69.4774838307618</v>
      </c>
      <c r="D23" s="28">
        <v>0.24426596626875413</v>
      </c>
      <c r="E23" s="301">
        <v>-0.6712913115153817</v>
      </c>
      <c r="F23" s="289" t="s">
        <v>224</v>
      </c>
      <c r="G23" s="27" t="s">
        <v>224</v>
      </c>
      <c r="H23" s="28" t="s">
        <v>224</v>
      </c>
      <c r="I23" s="301" t="s">
        <v>224</v>
      </c>
      <c r="J23" s="289">
        <v>6523.339</v>
      </c>
      <c r="K23" s="27">
        <v>-69.4774838307618</v>
      </c>
      <c r="L23" s="28">
        <v>0.8621942302906584</v>
      </c>
      <c r="M23" s="27">
        <v>-2.326187105765945</v>
      </c>
    </row>
    <row r="24" spans="1:13" s="23" customFormat="1" ht="10.5" customHeight="1">
      <c r="A24" s="74" t="s">
        <v>115</v>
      </c>
      <c r="B24" s="21">
        <v>11988.473</v>
      </c>
      <c r="C24" s="19">
        <v>40.9650527933743</v>
      </c>
      <c r="D24" s="20">
        <v>0.4489075213524653</v>
      </c>
      <c r="E24" s="303">
        <v>0.15750097938504865</v>
      </c>
      <c r="F24" s="287">
        <v>466.762</v>
      </c>
      <c r="G24" s="19">
        <v>35.7229258987869</v>
      </c>
      <c r="H24" s="20">
        <v>0.031898785633346305</v>
      </c>
      <c r="I24" s="303">
        <v>0.010175844775082526</v>
      </c>
      <c r="J24" s="287">
        <v>10499.616</v>
      </c>
      <c r="K24" s="19">
        <v>57.325099785220914</v>
      </c>
      <c r="L24" s="20">
        <v>1.387741513275254</v>
      </c>
      <c r="M24" s="19">
        <v>0.599337105416129</v>
      </c>
    </row>
    <row r="25" spans="1:13" s="23" customFormat="1" ht="10.5" customHeight="1">
      <c r="A25" s="30" t="s">
        <v>116</v>
      </c>
      <c r="B25" s="26">
        <v>342430.683</v>
      </c>
      <c r="C25" s="24">
        <v>31.08091538754316</v>
      </c>
      <c r="D25" s="25">
        <v>12.822292642320818</v>
      </c>
      <c r="E25" s="300">
        <v>3.6706614955735857</v>
      </c>
      <c r="F25" s="288">
        <v>197481.386</v>
      </c>
      <c r="G25" s="24">
        <v>46.08494287140885</v>
      </c>
      <c r="H25" s="25">
        <v>13.495992387105455</v>
      </c>
      <c r="I25" s="300">
        <v>5.160133496541004</v>
      </c>
      <c r="J25" s="288">
        <v>58358.958</v>
      </c>
      <c r="K25" s="24">
        <v>22.913330464602353</v>
      </c>
      <c r="L25" s="25">
        <v>7.713343867822117</v>
      </c>
      <c r="M25" s="24">
        <v>1.7043065288502122</v>
      </c>
    </row>
    <row r="26" spans="1:13" s="23" customFormat="1" ht="10.5" customHeight="1">
      <c r="A26" s="22" t="s">
        <v>117</v>
      </c>
      <c r="B26" s="18">
        <v>108969.151</v>
      </c>
      <c r="C26" s="16">
        <v>28.71976652176318</v>
      </c>
      <c r="D26" s="17">
        <v>4.080342131920597</v>
      </c>
      <c r="E26" s="304">
        <v>1.099148970558272</v>
      </c>
      <c r="F26" s="291">
        <v>69967.296</v>
      </c>
      <c r="G26" s="16">
        <v>30.6413100575309</v>
      </c>
      <c r="H26" s="17">
        <v>4.781605564396606</v>
      </c>
      <c r="I26" s="304">
        <v>1.3592616537436804</v>
      </c>
      <c r="J26" s="291">
        <v>6769.283</v>
      </c>
      <c r="K26" s="16">
        <v>77.50328428968878</v>
      </c>
      <c r="L26" s="17">
        <v>0.8947008189831372</v>
      </c>
      <c r="M26" s="16">
        <v>0.46302808167757753</v>
      </c>
    </row>
    <row r="27" spans="1:13" s="23" customFormat="1" ht="10.5" customHeight="1">
      <c r="A27" s="22" t="s">
        <v>118</v>
      </c>
      <c r="B27" s="14">
        <v>66496.56</v>
      </c>
      <c r="C27" s="12">
        <v>115.48199285852493</v>
      </c>
      <c r="D27" s="13">
        <v>2.4899589737630046</v>
      </c>
      <c r="E27" s="302">
        <v>1.6110899703699277</v>
      </c>
      <c r="F27" s="290">
        <v>58063.876</v>
      </c>
      <c r="G27" s="12">
        <v>302.43089182116927</v>
      </c>
      <c r="H27" s="13">
        <v>3.9681189419130116</v>
      </c>
      <c r="I27" s="302">
        <v>3.6142819988359194</v>
      </c>
      <c r="J27" s="290">
        <v>3550.6</v>
      </c>
      <c r="K27" s="12">
        <v>-1.2637769372249363</v>
      </c>
      <c r="L27" s="13">
        <v>0.46928525929282716</v>
      </c>
      <c r="M27" s="12">
        <v>-0.007119452726982717</v>
      </c>
    </row>
    <row r="28" spans="1:13" s="23" customFormat="1" ht="10.5" customHeight="1">
      <c r="A28" s="22" t="s">
        <v>121</v>
      </c>
      <c r="B28" s="14">
        <v>21774.114</v>
      </c>
      <c r="C28" s="12">
        <v>8.718999406976756</v>
      </c>
      <c r="D28" s="13">
        <v>0.8153301546732444</v>
      </c>
      <c r="E28" s="302">
        <v>0.0789439808388792</v>
      </c>
      <c r="F28" s="290">
        <v>18581.804</v>
      </c>
      <c r="G28" s="12">
        <v>4.987204726022143</v>
      </c>
      <c r="H28" s="13">
        <v>1.2698912560938056</v>
      </c>
      <c r="I28" s="302">
        <v>0.07311220310581967</v>
      </c>
      <c r="J28" s="290">
        <v>251.437</v>
      </c>
      <c r="K28" s="12">
        <v>282.5242275334317</v>
      </c>
      <c r="L28" s="13">
        <v>0.03323260230406427</v>
      </c>
      <c r="M28" s="12">
        <v>0.029092221276175074</v>
      </c>
    </row>
    <row r="29" spans="1:13" s="23" customFormat="1" ht="10.5" customHeight="1">
      <c r="A29" s="22" t="s">
        <v>122</v>
      </c>
      <c r="B29" s="14">
        <v>28559.542</v>
      </c>
      <c r="C29" s="12">
        <v>18.419238691403294</v>
      </c>
      <c r="D29" s="13">
        <v>1.0694100249616134</v>
      </c>
      <c r="E29" s="302">
        <v>0.2008250937166795</v>
      </c>
      <c r="F29" s="290">
        <v>9621.181</v>
      </c>
      <c r="G29" s="12">
        <v>-4.8139246664023805</v>
      </c>
      <c r="H29" s="13">
        <v>0.6575170863494124</v>
      </c>
      <c r="I29" s="302">
        <v>-0.04030281920539547</v>
      </c>
      <c r="J29" s="290">
        <v>8917.907</v>
      </c>
      <c r="K29" s="12">
        <v>29.442607179538392</v>
      </c>
      <c r="L29" s="13">
        <v>1.1786859400789498</v>
      </c>
      <c r="M29" s="12">
        <v>0.3177700033021189</v>
      </c>
    </row>
    <row r="30" spans="1:13" s="23" customFormat="1" ht="10.5" customHeight="1">
      <c r="A30" s="34" t="s">
        <v>124</v>
      </c>
      <c r="B30" s="29">
        <v>71344.637</v>
      </c>
      <c r="C30" s="27">
        <v>28.874790815614393</v>
      </c>
      <c r="D30" s="28">
        <v>2.6714948732387676</v>
      </c>
      <c r="E30" s="301">
        <v>0.7226525417346219</v>
      </c>
      <c r="F30" s="289">
        <v>21281.582</v>
      </c>
      <c r="G30" s="27">
        <v>32.87569135646069</v>
      </c>
      <c r="H30" s="28">
        <v>1.4543956495097745</v>
      </c>
      <c r="I30" s="301">
        <v>0.43612847056790466</v>
      </c>
      <c r="J30" s="289">
        <v>24467.382</v>
      </c>
      <c r="K30" s="27">
        <v>22.78908079000921</v>
      </c>
      <c r="L30" s="28">
        <v>3.2338708122814883</v>
      </c>
      <c r="M30" s="27">
        <v>0.7113863190537293</v>
      </c>
    </row>
    <row r="31" spans="1:13" s="23" customFormat="1" ht="10.5" customHeight="1">
      <c r="A31" s="30" t="s">
        <v>125</v>
      </c>
      <c r="B31" s="26">
        <v>485781.912</v>
      </c>
      <c r="C31" s="24">
        <v>31.492178318250772</v>
      </c>
      <c r="D31" s="25">
        <v>18.190069246832472</v>
      </c>
      <c r="E31" s="300">
        <v>5.259705771892659</v>
      </c>
      <c r="F31" s="288">
        <v>215412.618</v>
      </c>
      <c r="G31" s="24">
        <v>20.68053177489699</v>
      </c>
      <c r="H31" s="25">
        <v>14.721423175622514</v>
      </c>
      <c r="I31" s="300">
        <v>3.057572741235857</v>
      </c>
      <c r="J31" s="288">
        <v>144518.639</v>
      </c>
      <c r="K31" s="24">
        <v>50.09472559861508</v>
      </c>
      <c r="L31" s="25">
        <v>19.101128534828334</v>
      </c>
      <c r="M31" s="24">
        <v>7.5561640867452065</v>
      </c>
    </row>
    <row r="32" spans="1:13" s="23" customFormat="1" ht="10.5" customHeight="1">
      <c r="A32" s="15" t="s">
        <v>174</v>
      </c>
      <c r="B32" s="18">
        <v>47090.947</v>
      </c>
      <c r="C32" s="16">
        <v>-20.7570582771063</v>
      </c>
      <c r="D32" s="17">
        <v>1.7633171710784445</v>
      </c>
      <c r="E32" s="304">
        <v>-0.5576477677361574</v>
      </c>
      <c r="F32" s="291">
        <v>31693.076</v>
      </c>
      <c r="G32" s="16">
        <v>-28.813087938345227</v>
      </c>
      <c r="H32" s="17">
        <v>2.165923184375233</v>
      </c>
      <c r="I32" s="304">
        <v>-1.062515353812381</v>
      </c>
      <c r="J32" s="291">
        <v>7835.584</v>
      </c>
      <c r="K32" s="16">
        <v>-0.5744679798148855</v>
      </c>
      <c r="L32" s="17">
        <v>1.035634560116805</v>
      </c>
      <c r="M32" s="16">
        <v>-0.007092350994778167</v>
      </c>
    </row>
    <row r="33" spans="1:13" s="23" customFormat="1" ht="10.5" customHeight="1">
      <c r="A33" s="22" t="s">
        <v>127</v>
      </c>
      <c r="B33" s="14">
        <v>45530.179</v>
      </c>
      <c r="C33" s="12">
        <v>8.140930283386316</v>
      </c>
      <c r="D33" s="13">
        <v>1.7048743239963977</v>
      </c>
      <c r="E33" s="302">
        <v>0.15495322540281156</v>
      </c>
      <c r="F33" s="290">
        <v>32924.026</v>
      </c>
      <c r="G33" s="12">
        <v>6.7907532462511355</v>
      </c>
      <c r="H33" s="13">
        <v>2.2500470208815635</v>
      </c>
      <c r="I33" s="302">
        <v>0.17341170503584702</v>
      </c>
      <c r="J33" s="290">
        <v>7316.463</v>
      </c>
      <c r="K33" s="12">
        <v>11.890675230339355</v>
      </c>
      <c r="L33" s="13">
        <v>0.9670219782744821</v>
      </c>
      <c r="M33" s="12">
        <v>0.12180489728676913</v>
      </c>
    </row>
    <row r="34" spans="1:13" s="23" customFormat="1" ht="10.5" customHeight="1">
      <c r="A34" s="22" t="s">
        <v>128</v>
      </c>
      <c r="B34" s="14">
        <v>46379.5</v>
      </c>
      <c r="C34" s="12">
        <v>99.21440468828106</v>
      </c>
      <c r="D34" s="13">
        <v>1.7366770886139262</v>
      </c>
      <c r="E34" s="302">
        <v>1.044232928231514</v>
      </c>
      <c r="F34" s="290">
        <v>23724.682</v>
      </c>
      <c r="G34" s="12">
        <v>174.8897877046088</v>
      </c>
      <c r="H34" s="13">
        <v>1.621358519625226</v>
      </c>
      <c r="I34" s="302">
        <v>1.2502228062647598</v>
      </c>
      <c r="J34" s="290">
        <v>6433.095</v>
      </c>
      <c r="K34" s="12">
        <v>49.25306128983087</v>
      </c>
      <c r="L34" s="13">
        <v>0.850266618354754</v>
      </c>
      <c r="M34" s="12">
        <v>0.33256833237286154</v>
      </c>
    </row>
    <row r="35" spans="1:13" s="23" customFormat="1" ht="10.5" customHeight="1">
      <c r="A35" s="22" t="s">
        <v>130</v>
      </c>
      <c r="B35" s="14">
        <v>155338.593</v>
      </c>
      <c r="C35" s="12">
        <v>63.919273574617776</v>
      </c>
      <c r="D35" s="13">
        <v>5.8166425994377615</v>
      </c>
      <c r="E35" s="302">
        <v>2.7384102120485974</v>
      </c>
      <c r="F35" s="290">
        <v>34043.856</v>
      </c>
      <c r="G35" s="12">
        <v>63.82163557664315</v>
      </c>
      <c r="H35" s="13">
        <v>2.3265768521784342</v>
      </c>
      <c r="I35" s="302">
        <v>1.0985418068441661</v>
      </c>
      <c r="J35" s="290">
        <v>43617.213</v>
      </c>
      <c r="K35" s="12">
        <v>129.7244452487479</v>
      </c>
      <c r="L35" s="13">
        <v>5.764917228731896</v>
      </c>
      <c r="M35" s="12">
        <v>3.8585441097970943</v>
      </c>
    </row>
    <row r="36" spans="1:13" s="23" customFormat="1" ht="10.5" customHeight="1">
      <c r="A36" s="87" t="s">
        <v>175</v>
      </c>
      <c r="B36" s="14">
        <v>37242.831</v>
      </c>
      <c r="C36" s="12">
        <v>60.670494653647026</v>
      </c>
      <c r="D36" s="13">
        <v>1.3945551658129236</v>
      </c>
      <c r="E36" s="302">
        <v>0.6357720332793108</v>
      </c>
      <c r="F36" s="290">
        <v>16084.388</v>
      </c>
      <c r="G36" s="12">
        <v>12.730873167300171</v>
      </c>
      <c r="H36" s="13">
        <v>1.0992163990546953</v>
      </c>
      <c r="I36" s="302">
        <v>0.15045306301811115</v>
      </c>
      <c r="J36" s="290">
        <v>11731.517</v>
      </c>
      <c r="K36" s="12">
        <v>155.86035277118944</v>
      </c>
      <c r="L36" s="13">
        <v>1.5505627210170705</v>
      </c>
      <c r="M36" s="12">
        <v>1.1195352729060308</v>
      </c>
    </row>
    <row r="37" spans="1:13" s="23" customFormat="1" ht="10.5" customHeight="1">
      <c r="A37" s="34" t="s">
        <v>131</v>
      </c>
      <c r="B37" s="29">
        <v>120562.287</v>
      </c>
      <c r="C37" s="27">
        <v>31.67937196684325</v>
      </c>
      <c r="D37" s="28">
        <v>4.514446287342396</v>
      </c>
      <c r="E37" s="301">
        <v>1.3112564064359107</v>
      </c>
      <c r="F37" s="289">
        <v>69471.328</v>
      </c>
      <c r="G37" s="27">
        <v>30.540738182018856</v>
      </c>
      <c r="H37" s="28">
        <v>4.747710823794329</v>
      </c>
      <c r="I37" s="301">
        <v>1.3462330207342432</v>
      </c>
      <c r="J37" s="289">
        <v>35403.343</v>
      </c>
      <c r="K37" s="27">
        <v>48.83546405794785</v>
      </c>
      <c r="L37" s="28">
        <v>4.679284346191602</v>
      </c>
      <c r="M37" s="27">
        <v>1.8198018922279033</v>
      </c>
    </row>
    <row r="38" spans="1:13" s="23" customFormat="1" ht="10.5" customHeight="1">
      <c r="A38" s="30" t="s">
        <v>132</v>
      </c>
      <c r="B38" s="26">
        <v>421759.405</v>
      </c>
      <c r="C38" s="24">
        <v>20.01099318866084</v>
      </c>
      <c r="D38" s="25">
        <v>15.792751012213197</v>
      </c>
      <c r="E38" s="300">
        <v>3.1792868867074056</v>
      </c>
      <c r="F38" s="288">
        <v>278243.958</v>
      </c>
      <c r="G38" s="24">
        <v>25.307632639905986</v>
      </c>
      <c r="H38" s="25">
        <v>19.01535337070244</v>
      </c>
      <c r="I38" s="300">
        <v>4.654584417978393</v>
      </c>
      <c r="J38" s="288">
        <v>84064.327</v>
      </c>
      <c r="K38" s="24">
        <v>5.073068082781074</v>
      </c>
      <c r="L38" s="25">
        <v>11.11084027867741</v>
      </c>
      <c r="M38" s="24">
        <v>0.6358313893897897</v>
      </c>
    </row>
    <row r="39" spans="1:13" s="23" customFormat="1" ht="10.5" customHeight="1">
      <c r="A39" s="22" t="s">
        <v>133</v>
      </c>
      <c r="B39" s="14">
        <v>45091.162</v>
      </c>
      <c r="C39" s="12">
        <v>52.77740573573742</v>
      </c>
      <c r="D39" s="13">
        <v>1.6884353635631888</v>
      </c>
      <c r="E39" s="302">
        <v>0.704202663639356</v>
      </c>
      <c r="F39" s="290">
        <v>27333.73</v>
      </c>
      <c r="G39" s="12">
        <v>70.76150989800563</v>
      </c>
      <c r="H39" s="13">
        <v>1.8680029518893286</v>
      </c>
      <c r="I39" s="302">
        <v>0.9381821753575134</v>
      </c>
      <c r="J39" s="290">
        <v>9954.853</v>
      </c>
      <c r="K39" s="12">
        <v>17.485776693947443</v>
      </c>
      <c r="L39" s="13">
        <v>1.3157398105466622</v>
      </c>
      <c r="M39" s="12">
        <v>0.2321055008962355</v>
      </c>
    </row>
    <row r="40" spans="1:13" s="23" customFormat="1" ht="10.5" customHeight="1">
      <c r="A40" s="22" t="s">
        <v>135</v>
      </c>
      <c r="B40" s="14">
        <v>133184.075</v>
      </c>
      <c r="C40" s="12">
        <v>10.615826005882</v>
      </c>
      <c r="D40" s="13">
        <v>4.987068243959914</v>
      </c>
      <c r="E40" s="302">
        <v>0.5778380715679582</v>
      </c>
      <c r="F40" s="290">
        <v>95960.156</v>
      </c>
      <c r="G40" s="12">
        <v>11.813282468859354</v>
      </c>
      <c r="H40" s="13">
        <v>6.557972683265712</v>
      </c>
      <c r="I40" s="302">
        <v>0.8397486397866851</v>
      </c>
      <c r="J40" s="290">
        <v>33718.861</v>
      </c>
      <c r="K40" s="12">
        <v>7.973241456913072</v>
      </c>
      <c r="L40" s="13">
        <v>4.4566451944583445</v>
      </c>
      <c r="M40" s="12">
        <v>0.3900700619255155</v>
      </c>
    </row>
    <row r="41" spans="1:13" s="23" customFormat="1" ht="10.5" customHeight="1">
      <c r="A41" s="34" t="s">
        <v>137</v>
      </c>
      <c r="B41" s="29">
        <v>31204.523</v>
      </c>
      <c r="C41" s="27">
        <v>63.56330880029655</v>
      </c>
      <c r="D41" s="28">
        <v>1.1684511509444109</v>
      </c>
      <c r="E41" s="301">
        <v>0.5482207705860401</v>
      </c>
      <c r="F41" s="289">
        <v>26635.764</v>
      </c>
      <c r="G41" s="27">
        <v>67.29053012650532</v>
      </c>
      <c r="H41" s="28">
        <v>1.820303550881183</v>
      </c>
      <c r="I41" s="301">
        <v>0.8874194087220258</v>
      </c>
      <c r="J41" s="289">
        <v>2249.655</v>
      </c>
      <c r="K41" s="27">
        <v>169.22888203812386</v>
      </c>
      <c r="L41" s="28">
        <v>0.2973384582871642</v>
      </c>
      <c r="M41" s="27">
        <v>0.22152344940094534</v>
      </c>
    </row>
    <row r="42" spans="1:13" s="23" customFormat="1" ht="10.5" customHeight="1">
      <c r="A42" s="15" t="s">
        <v>141</v>
      </c>
      <c r="B42" s="18">
        <v>504567.061</v>
      </c>
      <c r="C42" s="16">
        <v>15.205436701735152</v>
      </c>
      <c r="D42" s="17">
        <v>18.89347781903568</v>
      </c>
      <c r="E42" s="304">
        <v>3.010663014524293</v>
      </c>
      <c r="F42" s="291">
        <v>310951.515</v>
      </c>
      <c r="G42" s="16">
        <v>12.027843310274179</v>
      </c>
      <c r="H42" s="17">
        <v>21.250606774650183</v>
      </c>
      <c r="I42" s="304">
        <v>2.7652578629213687</v>
      </c>
      <c r="J42" s="291">
        <v>148567.964</v>
      </c>
      <c r="K42" s="16">
        <v>25.068604946536578</v>
      </c>
      <c r="L42" s="17">
        <v>19.636330622527858</v>
      </c>
      <c r="M42" s="16">
        <v>4.665068004935373</v>
      </c>
    </row>
    <row r="43" spans="1:13" s="23" customFormat="1" ht="10.5" customHeight="1">
      <c r="A43" s="15" t="s">
        <v>142</v>
      </c>
      <c r="B43" s="14">
        <v>48938.892</v>
      </c>
      <c r="C43" s="12">
        <v>26.461751611919947</v>
      </c>
      <c r="D43" s="13">
        <v>1.8325133405610534</v>
      </c>
      <c r="E43" s="302">
        <v>0.46294655510295685</v>
      </c>
      <c r="F43" s="290">
        <v>32670.972</v>
      </c>
      <c r="G43" s="12">
        <v>25.117054877342415</v>
      </c>
      <c r="H43" s="13">
        <v>2.232753163841657</v>
      </c>
      <c r="I43" s="302">
        <v>0.5432446139853865</v>
      </c>
      <c r="J43" s="290">
        <v>8848.734</v>
      </c>
      <c r="K43" s="12">
        <v>29.21755244464208</v>
      </c>
      <c r="L43" s="13">
        <v>1.1695432967958248</v>
      </c>
      <c r="M43" s="12">
        <v>0.3134399924458543</v>
      </c>
    </row>
    <row r="44" spans="1:13" s="23" customFormat="1" ht="10.5" customHeight="1">
      <c r="A44" s="15" t="s">
        <v>176</v>
      </c>
      <c r="B44" s="14">
        <v>75792.332</v>
      </c>
      <c r="C44" s="12">
        <v>-6.17101629050808</v>
      </c>
      <c r="D44" s="13">
        <v>2.838038497116617</v>
      </c>
      <c r="E44" s="302">
        <v>-0.22535244734417048</v>
      </c>
      <c r="F44" s="290">
        <v>40488.223</v>
      </c>
      <c r="G44" s="12">
        <v>-11.549446881243863</v>
      </c>
      <c r="H44" s="13">
        <v>2.766988628363323</v>
      </c>
      <c r="I44" s="302">
        <v>-0.437895539384806</v>
      </c>
      <c r="J44" s="290">
        <v>28138.859</v>
      </c>
      <c r="K44" s="12">
        <v>25.484204046481153</v>
      </c>
      <c r="L44" s="13">
        <v>3.719132468320651</v>
      </c>
      <c r="M44" s="12">
        <v>0.8952399272644651</v>
      </c>
    </row>
    <row r="45" spans="1:13" s="23" customFormat="1" ht="10.5" customHeight="1">
      <c r="A45" s="15" t="s">
        <v>177</v>
      </c>
      <c r="B45" s="11">
        <v>102051.205</v>
      </c>
      <c r="C45" s="9">
        <v>21.731308428996154</v>
      </c>
      <c r="D45" s="10">
        <v>3.8213001345194098</v>
      </c>
      <c r="E45" s="305">
        <v>0.8236051458907082</v>
      </c>
      <c r="F45" s="292">
        <v>59025.578</v>
      </c>
      <c r="G45" s="9">
        <v>21.035841760612662</v>
      </c>
      <c r="H45" s="10">
        <v>4.033842214032766</v>
      </c>
      <c r="I45" s="305">
        <v>0.8497033317661773</v>
      </c>
      <c r="J45" s="292">
        <v>36133.082</v>
      </c>
      <c r="K45" s="9">
        <v>21.82339467790795</v>
      </c>
      <c r="L45" s="10">
        <v>4.775734454858049</v>
      </c>
      <c r="M45" s="9">
        <v>1.0140224331094863</v>
      </c>
    </row>
    <row r="46" spans="1:13" s="23" customFormat="1" ht="10.5" customHeight="1">
      <c r="A46" s="15" t="s">
        <v>145</v>
      </c>
      <c r="B46" s="11">
        <v>17582.744</v>
      </c>
      <c r="C46" s="9">
        <v>10.358511273829297</v>
      </c>
      <c r="D46" s="10">
        <v>0.6583846022437495</v>
      </c>
      <c r="E46" s="305">
        <v>0.07460973395231844</v>
      </c>
      <c r="F46" s="292">
        <v>15099.891</v>
      </c>
      <c r="G46" s="9">
        <v>1.8933678882554927</v>
      </c>
      <c r="H46" s="10">
        <v>1.0319353034220764</v>
      </c>
      <c r="I46" s="305">
        <v>0.023240425467398337</v>
      </c>
      <c r="J46" s="292">
        <v>1135.204</v>
      </c>
      <c r="K46" s="9">
        <v>79.34109127216085</v>
      </c>
      <c r="L46" s="10">
        <v>0.15004069832993144</v>
      </c>
      <c r="M46" s="9">
        <v>0.07867617193239904</v>
      </c>
    </row>
    <row r="47" spans="1:13" s="23" customFormat="1" ht="10.5" customHeight="1">
      <c r="A47" s="30" t="s">
        <v>147</v>
      </c>
      <c r="B47" s="26">
        <v>125462.037</v>
      </c>
      <c r="C47" s="24">
        <v>38.90003168543252</v>
      </c>
      <c r="D47" s="25">
        <v>4.697917078638897</v>
      </c>
      <c r="E47" s="300">
        <v>1.5884636220471613</v>
      </c>
      <c r="F47" s="288">
        <v>75125.67</v>
      </c>
      <c r="G47" s="24">
        <v>87.33450032854624</v>
      </c>
      <c r="H47" s="25">
        <v>5.134131833550108</v>
      </c>
      <c r="I47" s="300">
        <v>2.9009323696669567</v>
      </c>
      <c r="J47" s="288">
        <v>34556.202</v>
      </c>
      <c r="K47" s="24">
        <v>-9.760738614325692</v>
      </c>
      <c r="L47" s="25">
        <v>4.5673171339337895</v>
      </c>
      <c r="M47" s="24">
        <v>-0.585550156594592</v>
      </c>
    </row>
    <row r="48" spans="1:13" s="23" customFormat="1" ht="10.5" customHeight="1">
      <c r="A48" s="15" t="s">
        <v>148</v>
      </c>
      <c r="B48" s="14">
        <v>31768.009</v>
      </c>
      <c r="C48" s="12">
        <v>71.8821534131107</v>
      </c>
      <c r="D48" s="13">
        <v>1.1895508442562126</v>
      </c>
      <c r="E48" s="302">
        <v>0.6006169976054317</v>
      </c>
      <c r="F48" s="290">
        <v>21541.228</v>
      </c>
      <c r="G48" s="12">
        <v>4660.019003634998</v>
      </c>
      <c r="H48" s="13">
        <v>1.4721400076506594</v>
      </c>
      <c r="I48" s="302">
        <v>1.7467495133973796</v>
      </c>
      <c r="J48" s="290">
        <v>9338.722</v>
      </c>
      <c r="K48" s="12">
        <v>-45.760016327656196</v>
      </c>
      <c r="L48" s="13">
        <v>1.2343053498658338</v>
      </c>
      <c r="M48" s="12">
        <v>-1.2342553387537778</v>
      </c>
    </row>
    <row r="49" spans="1:13" s="23" customFormat="1" ht="10.5" customHeight="1">
      <c r="A49" s="34" t="s">
        <v>152</v>
      </c>
      <c r="B49" s="29">
        <v>66312.148</v>
      </c>
      <c r="C49" s="27">
        <v>42.97702195862732</v>
      </c>
      <c r="D49" s="28">
        <v>2.4830536795001197</v>
      </c>
      <c r="E49" s="301">
        <v>0.9011155743345143</v>
      </c>
      <c r="F49" s="289">
        <v>42233.216</v>
      </c>
      <c r="G49" s="27">
        <v>68.20071990639146</v>
      </c>
      <c r="H49" s="28">
        <v>2.8862424614488997</v>
      </c>
      <c r="I49" s="301">
        <v>1.4183925274150138</v>
      </c>
      <c r="J49" s="289">
        <v>12836.48</v>
      </c>
      <c r="K49" s="27">
        <v>0.8023839861815762</v>
      </c>
      <c r="L49" s="28">
        <v>1.6966064454478653</v>
      </c>
      <c r="M49" s="27">
        <v>0.016006941001136296</v>
      </c>
    </row>
    <row r="50" spans="1:13" s="23" customFormat="1" ht="10.5" customHeight="1">
      <c r="A50" s="30" t="s">
        <v>156</v>
      </c>
      <c r="B50" s="26">
        <v>328447.307</v>
      </c>
      <c r="C50" s="24">
        <v>-0.3942430912242223</v>
      </c>
      <c r="D50" s="25">
        <v>12.298686119596901</v>
      </c>
      <c r="E50" s="300">
        <v>-0.0587709465439727</v>
      </c>
      <c r="F50" s="288">
        <v>197442.591</v>
      </c>
      <c r="G50" s="24">
        <v>-3.86804233211413</v>
      </c>
      <c r="H50" s="25">
        <v>13.493341114318369</v>
      </c>
      <c r="I50" s="300">
        <v>-0.658029624026589</v>
      </c>
      <c r="J50" s="288">
        <v>103841.451</v>
      </c>
      <c r="K50" s="24">
        <v>2.67119242816074</v>
      </c>
      <c r="L50" s="25">
        <v>13.724796445073622</v>
      </c>
      <c r="M50" s="24">
        <v>0.423231772782486</v>
      </c>
    </row>
    <row r="51" spans="1:13" s="23" customFormat="1" ht="10.5" customHeight="1">
      <c r="A51" s="22" t="s">
        <v>178</v>
      </c>
      <c r="B51" s="14">
        <v>49373.156</v>
      </c>
      <c r="C51" s="12">
        <v>2.8055843288912197</v>
      </c>
      <c r="D51" s="13">
        <v>1.8487743252463096</v>
      </c>
      <c r="E51" s="302">
        <v>0.06091368015700577</v>
      </c>
      <c r="F51" s="290">
        <v>39623.383</v>
      </c>
      <c r="G51" s="12">
        <v>0.4539002992697716</v>
      </c>
      <c r="H51" s="13">
        <v>2.707884961468539</v>
      </c>
      <c r="I51" s="302">
        <v>0.01482949596139503</v>
      </c>
      <c r="J51" s="290">
        <v>6249.027</v>
      </c>
      <c r="K51" s="12">
        <v>8.303491797636076</v>
      </c>
      <c r="L51" s="13">
        <v>0.8259382234053055</v>
      </c>
      <c r="M51" s="12">
        <v>0.07505534917838874</v>
      </c>
    </row>
    <row r="52" spans="1:13" s="23" customFormat="1" ht="10.5" customHeight="1">
      <c r="A52" s="150" t="s">
        <v>179</v>
      </c>
      <c r="B52" s="14">
        <v>107211.876</v>
      </c>
      <c r="C52" s="12">
        <v>-8.782692943200876</v>
      </c>
      <c r="D52" s="13">
        <v>4.014541094158352</v>
      </c>
      <c r="E52" s="302">
        <v>-0.46667085279638204</v>
      </c>
      <c r="F52" s="290">
        <v>52053.783</v>
      </c>
      <c r="G52" s="12">
        <v>-15.534070333310957</v>
      </c>
      <c r="H52" s="13">
        <v>3.5573857026101656</v>
      </c>
      <c r="I52" s="302">
        <v>-0.7929342374257301</v>
      </c>
      <c r="J52" s="290">
        <v>49109.896</v>
      </c>
      <c r="K52" s="12">
        <v>-5.357536031518418</v>
      </c>
      <c r="L52" s="13">
        <v>6.490888942208015</v>
      </c>
      <c r="M52" s="12">
        <v>-0.4355108940174981</v>
      </c>
    </row>
    <row r="53" spans="1:13" s="23" customFormat="1" ht="10.5" customHeight="1">
      <c r="A53" s="8" t="s">
        <v>157</v>
      </c>
      <c r="B53" s="29">
        <v>36245.636</v>
      </c>
      <c r="C53" s="27">
        <v>-1.2687983006927306</v>
      </c>
      <c r="D53" s="28">
        <v>1.3572152697515094</v>
      </c>
      <c r="E53" s="301">
        <v>-0.021057713790938824</v>
      </c>
      <c r="F53" s="289">
        <v>17332.999</v>
      </c>
      <c r="G53" s="27">
        <v>-3.103007161142679</v>
      </c>
      <c r="H53" s="28">
        <v>1.1845471985380254</v>
      </c>
      <c r="I53" s="301">
        <v>-0.045975595484196746</v>
      </c>
      <c r="J53" s="289">
        <v>11112.27</v>
      </c>
      <c r="K53" s="27">
        <v>-1.2163903201881987</v>
      </c>
      <c r="L53" s="28">
        <v>1.4687164164597266</v>
      </c>
      <c r="M53" s="27">
        <v>-0.02143590359968372</v>
      </c>
    </row>
    <row r="54" spans="1:13" s="23" customFormat="1" ht="10.5" customHeight="1">
      <c r="A54" s="8" t="s">
        <v>159</v>
      </c>
      <c r="B54" s="29">
        <v>26877.986</v>
      </c>
      <c r="C54" s="27">
        <v>-4.844065511981355</v>
      </c>
      <c r="D54" s="28">
        <v>1.0064442797849453</v>
      </c>
      <c r="E54" s="301">
        <v>-0.06185690428727398</v>
      </c>
      <c r="F54" s="289">
        <v>6233.362</v>
      </c>
      <c r="G54" s="27">
        <v>15.793713024745127</v>
      </c>
      <c r="H54" s="28">
        <v>0.42599157217821243</v>
      </c>
      <c r="I54" s="301">
        <v>0.0704210966156571</v>
      </c>
      <c r="J54" s="289">
        <v>10551.24</v>
      </c>
      <c r="K54" s="27">
        <v>17.038620868051634</v>
      </c>
      <c r="L54" s="28">
        <v>1.3945646930830986</v>
      </c>
      <c r="M54" s="27">
        <v>0.24063549695714756</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35</v>
      </c>
      <c r="E1" s="310"/>
      <c r="F1" s="311"/>
      <c r="G1" s="312"/>
      <c r="H1" s="312"/>
      <c r="J1" s="311"/>
      <c r="K1" s="312"/>
      <c r="L1" s="312"/>
      <c r="M1" s="313" t="s">
        <v>180</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363077.589</v>
      </c>
      <c r="C5" s="19">
        <v>12.22687393703794</v>
      </c>
      <c r="D5" s="20">
        <v>100</v>
      </c>
      <c r="E5" s="303">
        <v>12.22687393703795</v>
      </c>
      <c r="F5" s="287">
        <v>626096.816</v>
      </c>
      <c r="G5" s="19">
        <v>14.354189067573241</v>
      </c>
      <c r="H5" s="20">
        <v>100</v>
      </c>
      <c r="I5" s="303">
        <v>14.354189067573245</v>
      </c>
      <c r="J5" s="287">
        <v>257655.63</v>
      </c>
      <c r="K5" s="19">
        <v>7.871784100579005</v>
      </c>
      <c r="L5" s="20">
        <v>100</v>
      </c>
      <c r="M5" s="19">
        <v>7.871784100579003</v>
      </c>
    </row>
    <row r="6" spans="1:13" s="23" customFormat="1" ht="10.5" customHeight="1">
      <c r="A6" s="15" t="s">
        <v>108</v>
      </c>
      <c r="B6" s="18">
        <v>65256.325</v>
      </c>
      <c r="C6" s="16">
        <v>2.212775909958342</v>
      </c>
      <c r="D6" s="17">
        <v>17.97310739551044</v>
      </c>
      <c r="E6" s="304">
        <v>0.43666892489152365</v>
      </c>
      <c r="F6" s="291">
        <v>107429.704</v>
      </c>
      <c r="G6" s="16">
        <v>8.246960978097363</v>
      </c>
      <c r="H6" s="17">
        <v>17.158640845092556</v>
      </c>
      <c r="I6" s="304">
        <v>1.4949036064077341</v>
      </c>
      <c r="J6" s="291">
        <v>97302.094</v>
      </c>
      <c r="K6" s="16">
        <v>11.473247655059481</v>
      </c>
      <c r="L6" s="17">
        <v>37.76439660953654</v>
      </c>
      <c r="M6" s="16">
        <v>4.19281910649608</v>
      </c>
    </row>
    <row r="7" spans="1:13" s="23" customFormat="1" ht="10.5" customHeight="1">
      <c r="A7" s="15" t="s">
        <v>160</v>
      </c>
      <c r="B7" s="14">
        <v>101.548</v>
      </c>
      <c r="C7" s="12">
        <v>-66.48835236929209</v>
      </c>
      <c r="D7" s="13">
        <v>0.02796867751592346</v>
      </c>
      <c r="E7" s="302">
        <v>-0.062275695640539024</v>
      </c>
      <c r="F7" s="290">
        <v>733.773</v>
      </c>
      <c r="G7" s="12">
        <v>31.13322360484878</v>
      </c>
      <c r="H7" s="13">
        <v>0.1171980085584719</v>
      </c>
      <c r="I7" s="302">
        <v>0.03181879027070781</v>
      </c>
      <c r="J7" s="290">
        <v>2078.981</v>
      </c>
      <c r="K7" s="12">
        <v>-26.22832382761754</v>
      </c>
      <c r="L7" s="13">
        <v>0.8068835910940507</v>
      </c>
      <c r="M7" s="12">
        <v>-0.3094565155606139</v>
      </c>
    </row>
    <row r="8" spans="1:13" s="23" customFormat="1" ht="10.5" customHeight="1">
      <c r="A8" s="15" t="s">
        <v>161</v>
      </c>
      <c r="B8" s="14">
        <v>11203.655</v>
      </c>
      <c r="C8" s="12">
        <v>9.329166258442445</v>
      </c>
      <c r="D8" s="13">
        <v>3.085746776841134</v>
      </c>
      <c r="E8" s="302">
        <v>0.29550439642919707</v>
      </c>
      <c r="F8" s="290">
        <v>28419.52</v>
      </c>
      <c r="G8" s="12">
        <v>5.188641359525081</v>
      </c>
      <c r="H8" s="13">
        <v>4.539157407246741</v>
      </c>
      <c r="I8" s="302">
        <v>0.2560425414212258</v>
      </c>
      <c r="J8" s="290">
        <v>591.606</v>
      </c>
      <c r="K8" s="12">
        <v>-19.3012178353958</v>
      </c>
      <c r="L8" s="13">
        <v>0.22961112862156358</v>
      </c>
      <c r="M8" s="12">
        <v>-0.05924047422004218</v>
      </c>
    </row>
    <row r="9" spans="1:13" s="23" customFormat="1" ht="10.5" customHeight="1">
      <c r="A9" s="15" t="s">
        <v>162</v>
      </c>
      <c r="B9" s="14">
        <v>4654.576</v>
      </c>
      <c r="C9" s="12">
        <v>21.627717862794583</v>
      </c>
      <c r="D9" s="13">
        <v>1.2819783266766158</v>
      </c>
      <c r="E9" s="302">
        <v>0.2558324832470342</v>
      </c>
      <c r="F9" s="290">
        <v>13623.812</v>
      </c>
      <c r="G9" s="12">
        <v>19.500455939475646</v>
      </c>
      <c r="H9" s="13">
        <v>2.175991260750957</v>
      </c>
      <c r="I9" s="302">
        <v>0.40605459433368407</v>
      </c>
      <c r="J9" s="290">
        <v>6347.302</v>
      </c>
      <c r="K9" s="12">
        <v>-6.535489791398675</v>
      </c>
      <c r="L9" s="13">
        <v>2.4634827502119787</v>
      </c>
      <c r="M9" s="12">
        <v>-0.18581843301656703</v>
      </c>
    </row>
    <row r="10" spans="1:13" s="23" customFormat="1" ht="10.5" customHeight="1">
      <c r="A10" s="15" t="s">
        <v>163</v>
      </c>
      <c r="B10" s="14">
        <v>7966.588</v>
      </c>
      <c r="C10" s="12">
        <v>20.695199091474326</v>
      </c>
      <c r="D10" s="13">
        <v>2.1941833485073627</v>
      </c>
      <c r="E10" s="302">
        <v>0.4222302982889136</v>
      </c>
      <c r="F10" s="290">
        <v>8262.419</v>
      </c>
      <c r="G10" s="12">
        <v>23.07683943025851</v>
      </c>
      <c r="H10" s="13">
        <v>1.3196711417232314</v>
      </c>
      <c r="I10" s="302">
        <v>0.2829552727661458</v>
      </c>
      <c r="J10" s="290">
        <v>750.109</v>
      </c>
      <c r="K10" s="12">
        <v>-27.083339408838746</v>
      </c>
      <c r="L10" s="13">
        <v>0.2911285113389527</v>
      </c>
      <c r="M10" s="12">
        <v>-0.11664551444822112</v>
      </c>
    </row>
    <row r="11" spans="1:13" s="23" customFormat="1" ht="10.5" customHeight="1">
      <c r="A11" s="15" t="s">
        <v>164</v>
      </c>
      <c r="B11" s="14">
        <v>13041.992</v>
      </c>
      <c r="C11" s="12">
        <v>2.311727126093821</v>
      </c>
      <c r="D11" s="13">
        <v>3.5920674795491165</v>
      </c>
      <c r="E11" s="302">
        <v>0.09108618348897364</v>
      </c>
      <c r="F11" s="290">
        <v>7796.959</v>
      </c>
      <c r="G11" s="12">
        <v>4.034607934104928</v>
      </c>
      <c r="H11" s="13">
        <v>1.2453280069068424</v>
      </c>
      <c r="I11" s="302">
        <v>0.055228002673129065</v>
      </c>
      <c r="J11" s="290">
        <v>29513.538</v>
      </c>
      <c r="K11" s="12">
        <v>19.259011481920464</v>
      </c>
      <c r="L11" s="13">
        <v>11.454645101292762</v>
      </c>
      <c r="M11" s="12">
        <v>1.9954106530472888</v>
      </c>
    </row>
    <row r="12" spans="1:13" s="23" customFormat="1" ht="10.5" customHeight="1">
      <c r="A12" s="15" t="s">
        <v>165</v>
      </c>
      <c r="B12" s="14">
        <v>10031.642</v>
      </c>
      <c r="C12" s="12">
        <v>-16.172401552537174</v>
      </c>
      <c r="D12" s="13">
        <v>2.7629471782131945</v>
      </c>
      <c r="E12" s="302">
        <v>-0.5982145058092428</v>
      </c>
      <c r="F12" s="290">
        <v>8332.129</v>
      </c>
      <c r="G12" s="12">
        <v>-1.403172539291686</v>
      </c>
      <c r="H12" s="13">
        <v>1.3308052024976278</v>
      </c>
      <c r="I12" s="302">
        <v>-0.02165781822352328</v>
      </c>
      <c r="J12" s="290">
        <v>5365.297</v>
      </c>
      <c r="K12" s="12">
        <v>14.018312048613947</v>
      </c>
      <c r="L12" s="13">
        <v>2.082351936187073</v>
      </c>
      <c r="M12" s="12">
        <v>0.2761742024636339</v>
      </c>
    </row>
    <row r="13" spans="1:13" s="23" customFormat="1" ht="10.5" customHeight="1">
      <c r="A13" s="15" t="s">
        <v>166</v>
      </c>
      <c r="B13" s="14">
        <v>461.29</v>
      </c>
      <c r="C13" s="12">
        <v>36.05528453366209</v>
      </c>
      <c r="D13" s="13">
        <v>0.12704997884074856</v>
      </c>
      <c r="E13" s="302">
        <v>0.037785482754098786</v>
      </c>
      <c r="F13" s="290">
        <v>1340.772</v>
      </c>
      <c r="G13" s="12">
        <v>7.224188644299034</v>
      </c>
      <c r="H13" s="13">
        <v>0.2141477109827692</v>
      </c>
      <c r="I13" s="302">
        <v>0.016499159636726473</v>
      </c>
      <c r="J13" s="290">
        <v>48173.621</v>
      </c>
      <c r="K13" s="12">
        <v>12.769311299565</v>
      </c>
      <c r="L13" s="13">
        <v>18.696902140271494</v>
      </c>
      <c r="M13" s="12">
        <v>2.2837789363610614</v>
      </c>
    </row>
    <row r="14" spans="1:13" s="23" customFormat="1" ht="10.5" customHeight="1">
      <c r="A14" s="74" t="s">
        <v>167</v>
      </c>
      <c r="B14" s="11">
        <v>9470.632</v>
      </c>
      <c r="C14" s="9">
        <v>3.286347906497089</v>
      </c>
      <c r="D14" s="10">
        <v>2.6084319955093678</v>
      </c>
      <c r="E14" s="305">
        <v>0.0931423091988675</v>
      </c>
      <c r="F14" s="292">
        <v>22484.066</v>
      </c>
      <c r="G14" s="9">
        <v>-0.9085282716385201</v>
      </c>
      <c r="H14" s="10">
        <v>3.591148433503613</v>
      </c>
      <c r="I14" s="305">
        <v>-0.037651961184407334</v>
      </c>
      <c r="J14" s="292">
        <v>308.095</v>
      </c>
      <c r="K14" s="9">
        <v>-18.760102415086976</v>
      </c>
      <c r="L14" s="10">
        <v>0.11957627318293026</v>
      </c>
      <c r="M14" s="9">
        <v>-0.029786447715579877</v>
      </c>
    </row>
    <row r="15" spans="1:13" s="23" customFormat="1" ht="10.5" customHeight="1">
      <c r="A15" s="144" t="s">
        <v>109</v>
      </c>
      <c r="B15" s="7">
        <v>6650.164</v>
      </c>
      <c r="C15" s="5">
        <v>-7.382014560023887</v>
      </c>
      <c r="D15" s="6">
        <v>1.8316096067278889</v>
      </c>
      <c r="E15" s="299">
        <v>-0.16383600357411027</v>
      </c>
      <c r="F15" s="294">
        <v>40507.095</v>
      </c>
      <c r="G15" s="5">
        <v>9.458926611646312</v>
      </c>
      <c r="H15" s="6">
        <v>6.4697813444877825</v>
      </c>
      <c r="I15" s="299">
        <v>0.6393407007844816</v>
      </c>
      <c r="J15" s="294">
        <v>11100.6</v>
      </c>
      <c r="K15" s="5">
        <v>-12.253763576514022</v>
      </c>
      <c r="L15" s="6">
        <v>4.308308729756846</v>
      </c>
      <c r="M15" s="5">
        <v>-0.6490164093869537</v>
      </c>
    </row>
    <row r="16" spans="1:13" s="23" customFormat="1" ht="10.5" customHeight="1">
      <c r="A16" s="35" t="s">
        <v>110</v>
      </c>
      <c r="B16" s="26">
        <v>49033.262</v>
      </c>
      <c r="C16" s="24">
        <v>26.7644846968373</v>
      </c>
      <c r="D16" s="25">
        <v>13.504899086459451</v>
      </c>
      <c r="E16" s="300">
        <v>3.1999964762728363</v>
      </c>
      <c r="F16" s="288">
        <v>68412.748</v>
      </c>
      <c r="G16" s="24">
        <v>161.0284098609451</v>
      </c>
      <c r="H16" s="25">
        <v>10.926864065061784</v>
      </c>
      <c r="I16" s="300">
        <v>7.708366323418309</v>
      </c>
      <c r="J16" s="288">
        <v>43429.211</v>
      </c>
      <c r="K16" s="24">
        <v>50.69890620031951</v>
      </c>
      <c r="L16" s="25">
        <v>16.855525726334797</v>
      </c>
      <c r="M16" s="24">
        <v>6.117002444396995</v>
      </c>
    </row>
    <row r="17" spans="1:13" s="23" customFormat="1" ht="10.5" customHeight="1">
      <c r="A17" s="22" t="s">
        <v>168</v>
      </c>
      <c r="B17" s="14">
        <v>32927.997</v>
      </c>
      <c r="C17" s="12">
        <v>26.90740071628226</v>
      </c>
      <c r="D17" s="13">
        <v>9.069135082308811</v>
      </c>
      <c r="E17" s="302">
        <v>2.1579805890543606</v>
      </c>
      <c r="F17" s="290" t="s">
        <v>231</v>
      </c>
      <c r="G17" s="12" t="s">
        <v>227</v>
      </c>
      <c r="H17" s="13" t="s">
        <v>224</v>
      </c>
      <c r="I17" s="302">
        <v>-0.00029040741938135247</v>
      </c>
      <c r="J17" s="290">
        <v>5494.788</v>
      </c>
      <c r="K17" s="12">
        <v>28.547275523116355</v>
      </c>
      <c r="L17" s="13">
        <v>2.1326093281951573</v>
      </c>
      <c r="M17" s="12">
        <v>0.5108824175057096</v>
      </c>
    </row>
    <row r="18" spans="1:13" s="23" customFormat="1" ht="10.5" customHeight="1">
      <c r="A18" s="8" t="s">
        <v>111</v>
      </c>
      <c r="B18" s="21">
        <v>8626.666</v>
      </c>
      <c r="C18" s="19">
        <v>64.07505407249785</v>
      </c>
      <c r="D18" s="20">
        <v>2.375984159132444</v>
      </c>
      <c r="E18" s="303">
        <v>1.0413262876305662</v>
      </c>
      <c r="F18" s="287">
        <v>57655.012</v>
      </c>
      <c r="G18" s="19">
        <v>225.98471052586348</v>
      </c>
      <c r="H18" s="20">
        <v>9.208641623246972</v>
      </c>
      <c r="I18" s="303">
        <v>7.3001112079596515</v>
      </c>
      <c r="J18" s="287">
        <v>23230.059</v>
      </c>
      <c r="K18" s="19">
        <v>106.92430384356241</v>
      </c>
      <c r="L18" s="20">
        <v>9.015933011050448</v>
      </c>
      <c r="M18" s="19">
        <v>5.025548475007018</v>
      </c>
    </row>
    <row r="19" spans="1:13" s="23" customFormat="1" ht="10.5" customHeight="1">
      <c r="A19" s="30" t="s">
        <v>113</v>
      </c>
      <c r="B19" s="26">
        <v>25361.786</v>
      </c>
      <c r="C19" s="24">
        <v>31.01155129533972</v>
      </c>
      <c r="D19" s="25">
        <v>6.985224857819578</v>
      </c>
      <c r="E19" s="300">
        <v>1.8556290343681627</v>
      </c>
      <c r="F19" s="288">
        <v>6065.022</v>
      </c>
      <c r="G19" s="24">
        <v>451.8407210571283</v>
      </c>
      <c r="H19" s="25">
        <v>0.9687035367386375</v>
      </c>
      <c r="I19" s="300">
        <v>0.9070152465520726</v>
      </c>
      <c r="J19" s="288">
        <v>2585.808</v>
      </c>
      <c r="K19" s="24">
        <v>254910.65088757395</v>
      </c>
      <c r="L19" s="25">
        <v>1.0035907230127281</v>
      </c>
      <c r="M19" s="24">
        <v>1.082166690137809</v>
      </c>
    </row>
    <row r="20" spans="1:13" s="23" customFormat="1" ht="10.5" customHeight="1">
      <c r="A20" s="22" t="s">
        <v>170</v>
      </c>
      <c r="B20" s="18" t="s">
        <v>224</v>
      </c>
      <c r="C20" s="16" t="s">
        <v>224</v>
      </c>
      <c r="D20" s="17" t="s">
        <v>224</v>
      </c>
      <c r="E20" s="304" t="s">
        <v>224</v>
      </c>
      <c r="F20" s="291" t="s">
        <v>224</v>
      </c>
      <c r="G20" s="16" t="s">
        <v>224</v>
      </c>
      <c r="H20" s="17" t="s">
        <v>224</v>
      </c>
      <c r="I20" s="304" t="s">
        <v>224</v>
      </c>
      <c r="J20" s="291" t="s">
        <v>224</v>
      </c>
      <c r="K20" s="16" t="s">
        <v>224</v>
      </c>
      <c r="L20" s="17" t="s">
        <v>224</v>
      </c>
      <c r="M20" s="16" t="s">
        <v>224</v>
      </c>
    </row>
    <row r="21" spans="1:13" s="23" customFormat="1" ht="10.5" customHeight="1">
      <c r="A21" s="22" t="s">
        <v>114</v>
      </c>
      <c r="B21" s="14">
        <v>2190.368</v>
      </c>
      <c r="C21" s="12">
        <v>29.239509019579145</v>
      </c>
      <c r="D21" s="13">
        <v>0.6032782155551881</v>
      </c>
      <c r="E21" s="302">
        <v>0.1531754925084865</v>
      </c>
      <c r="F21" s="290">
        <v>5958.664</v>
      </c>
      <c r="G21" s="12">
        <v>456.1474606549451</v>
      </c>
      <c r="H21" s="13">
        <v>0.9517160681424068</v>
      </c>
      <c r="I21" s="302">
        <v>0.8926367916615328</v>
      </c>
      <c r="J21" s="290" t="s">
        <v>232</v>
      </c>
      <c r="K21" s="12" t="s">
        <v>227</v>
      </c>
      <c r="L21" s="13" t="s">
        <v>224</v>
      </c>
      <c r="M21" s="12">
        <v>-0.00042452784392092306</v>
      </c>
    </row>
    <row r="22" spans="1:13" s="23" customFormat="1" ht="10.5" customHeight="1">
      <c r="A22" s="22" t="s">
        <v>172</v>
      </c>
      <c r="B22" s="14">
        <v>19154.474</v>
      </c>
      <c r="C22" s="12">
        <v>37.133116778051445</v>
      </c>
      <c r="D22" s="13">
        <v>5.275586976534649</v>
      </c>
      <c r="E22" s="302">
        <v>1.6031963296363305</v>
      </c>
      <c r="F22" s="290" t="s">
        <v>224</v>
      </c>
      <c r="G22" s="12" t="s">
        <v>224</v>
      </c>
      <c r="H22" s="13" t="s">
        <v>224</v>
      </c>
      <c r="I22" s="302" t="s">
        <v>224</v>
      </c>
      <c r="J22" s="290" t="s">
        <v>224</v>
      </c>
      <c r="K22" s="12" t="s">
        <v>224</v>
      </c>
      <c r="L22" s="13" t="s">
        <v>224</v>
      </c>
      <c r="M22" s="12" t="s">
        <v>224</v>
      </c>
    </row>
    <row r="23" spans="1:13" s="23" customFormat="1" ht="10.5" customHeight="1">
      <c r="A23" s="8" t="s">
        <v>173</v>
      </c>
      <c r="B23" s="29">
        <v>4015.612</v>
      </c>
      <c r="C23" s="27">
        <v>12.99414742940208</v>
      </c>
      <c r="D23" s="28">
        <v>1.105992801995829</v>
      </c>
      <c r="E23" s="301">
        <v>0.1427384599287697</v>
      </c>
      <c r="F23" s="289" t="s">
        <v>224</v>
      </c>
      <c r="G23" s="27" t="s">
        <v>224</v>
      </c>
      <c r="H23" s="28" t="s">
        <v>224</v>
      </c>
      <c r="I23" s="301" t="s">
        <v>224</v>
      </c>
      <c r="J23" s="289">
        <v>2585.808</v>
      </c>
      <c r="K23" s="27" t="s">
        <v>225</v>
      </c>
      <c r="L23" s="28">
        <v>1.0035907230127281</v>
      </c>
      <c r="M23" s="27">
        <v>1.08259121798173</v>
      </c>
    </row>
    <row r="24" spans="1:13" s="23" customFormat="1" ht="10.5" customHeight="1">
      <c r="A24" s="74" t="s">
        <v>115</v>
      </c>
      <c r="B24" s="21">
        <v>616.232</v>
      </c>
      <c r="C24" s="19">
        <v>11.467012036075674</v>
      </c>
      <c r="D24" s="20">
        <v>0.16972460396061517</v>
      </c>
      <c r="E24" s="303">
        <v>0.019595014018793058</v>
      </c>
      <c r="F24" s="287">
        <v>13050.952</v>
      </c>
      <c r="G24" s="19">
        <v>1.407511285327634</v>
      </c>
      <c r="H24" s="20">
        <v>2.084494229403652</v>
      </c>
      <c r="I24" s="303">
        <v>0.03308525885309164</v>
      </c>
      <c r="J24" s="287">
        <v>1256.275</v>
      </c>
      <c r="K24" s="19">
        <v>3.27938933807963</v>
      </c>
      <c r="L24" s="20">
        <v>0.4875790992806949</v>
      </c>
      <c r="M24" s="19">
        <v>0.016700607193299428</v>
      </c>
    </row>
    <row r="25" spans="1:13" s="23" customFormat="1" ht="10.5" customHeight="1">
      <c r="A25" s="30" t="s">
        <v>116</v>
      </c>
      <c r="B25" s="26">
        <v>80021.841</v>
      </c>
      <c r="C25" s="24">
        <v>5.684449816797144</v>
      </c>
      <c r="D25" s="25">
        <v>22.039873411189806</v>
      </c>
      <c r="E25" s="300">
        <v>1.330403282073664</v>
      </c>
      <c r="F25" s="288">
        <v>120029.547</v>
      </c>
      <c r="G25" s="24">
        <v>-1.1527487570094475</v>
      </c>
      <c r="H25" s="25">
        <v>19.171084077194863</v>
      </c>
      <c r="I25" s="300">
        <v>-0.2556635506066243</v>
      </c>
      <c r="J25" s="288">
        <v>12778.296</v>
      </c>
      <c r="K25" s="24">
        <v>35.83380229528083</v>
      </c>
      <c r="L25" s="25">
        <v>4.959447616184439</v>
      </c>
      <c r="M25" s="24">
        <v>1.4113223024559844</v>
      </c>
    </row>
    <row r="26" spans="1:13" s="23" customFormat="1" ht="10.5" customHeight="1">
      <c r="A26" s="22" t="s">
        <v>117</v>
      </c>
      <c r="B26" s="18">
        <v>29597.725</v>
      </c>
      <c r="C26" s="16">
        <v>4.801770096319169</v>
      </c>
      <c r="D26" s="17">
        <v>8.151900832414087</v>
      </c>
      <c r="E26" s="304">
        <v>0.41916836484300135</v>
      </c>
      <c r="F26" s="291">
        <v>14013.527</v>
      </c>
      <c r="G26" s="16">
        <v>6.497048395551941</v>
      </c>
      <c r="H26" s="17">
        <v>2.238236426361255</v>
      </c>
      <c r="I26" s="304">
        <v>0.15614805118548755</v>
      </c>
      <c r="J26" s="291">
        <v>3962.909</v>
      </c>
      <c r="K26" s="16">
        <v>6.594140818854388</v>
      </c>
      <c r="L26" s="17">
        <v>1.5380641983254937</v>
      </c>
      <c r="M26" s="16">
        <v>0.10263777026488163</v>
      </c>
    </row>
    <row r="27" spans="1:13" s="23" customFormat="1" ht="10.5" customHeight="1">
      <c r="A27" s="22" t="s">
        <v>118</v>
      </c>
      <c r="B27" s="14">
        <v>1454.009</v>
      </c>
      <c r="C27" s="12">
        <v>-2.334486862927909</v>
      </c>
      <c r="D27" s="13">
        <v>0.4004678460063257</v>
      </c>
      <c r="E27" s="302">
        <v>-0.01074273136610961</v>
      </c>
      <c r="F27" s="290">
        <v>5249.501</v>
      </c>
      <c r="G27" s="12">
        <v>35.545079865588455</v>
      </c>
      <c r="H27" s="13">
        <v>0.8384487615730025</v>
      </c>
      <c r="I27" s="302">
        <v>0.25143419576184783</v>
      </c>
      <c r="J27" s="290">
        <v>2540.329</v>
      </c>
      <c r="K27" s="12">
        <v>-0.2342620294435771</v>
      </c>
      <c r="L27" s="13">
        <v>0.9859396435466983</v>
      </c>
      <c r="M27" s="12">
        <v>-0.0024973457485091776</v>
      </c>
    </row>
    <row r="28" spans="1:13" s="23" customFormat="1" ht="10.5" customHeight="1">
      <c r="A28" s="22" t="s">
        <v>121</v>
      </c>
      <c r="B28" s="14">
        <v>1311.001</v>
      </c>
      <c r="C28" s="12">
        <v>65.19066213558224</v>
      </c>
      <c r="D28" s="13">
        <v>0.36108012163758196</v>
      </c>
      <c r="E28" s="302">
        <v>0.15991910264269493</v>
      </c>
      <c r="F28" s="290">
        <v>37874.825</v>
      </c>
      <c r="G28" s="12">
        <v>-12.214330785254147</v>
      </c>
      <c r="H28" s="13">
        <v>6.049355951364557</v>
      </c>
      <c r="I28" s="302">
        <v>-0.9625144787961334</v>
      </c>
      <c r="J28" s="290">
        <v>81.352</v>
      </c>
      <c r="K28" s="12">
        <v>-75.89870297622222</v>
      </c>
      <c r="L28" s="13">
        <v>0.0315739267952344</v>
      </c>
      <c r="M28" s="12">
        <v>-0.10725817389950817</v>
      </c>
    </row>
    <row r="29" spans="1:13" s="23" customFormat="1" ht="10.5" customHeight="1">
      <c r="A29" s="22" t="s">
        <v>122</v>
      </c>
      <c r="B29" s="14">
        <v>5667.343</v>
      </c>
      <c r="C29" s="12">
        <v>-7.824655274177816</v>
      </c>
      <c r="D29" s="13">
        <v>1.5609178786300688</v>
      </c>
      <c r="E29" s="302">
        <v>-0.1487056136914728</v>
      </c>
      <c r="F29" s="290">
        <v>19826.604</v>
      </c>
      <c r="G29" s="12">
        <v>-5.906340032813606</v>
      </c>
      <c r="H29" s="13">
        <v>3.166699381521851</v>
      </c>
      <c r="I29" s="302">
        <v>-0.22730919299681304</v>
      </c>
      <c r="J29" s="290">
        <v>359.14</v>
      </c>
      <c r="K29" s="12">
        <v>-15.261595669880279</v>
      </c>
      <c r="L29" s="13">
        <v>0.13938760041843448</v>
      </c>
      <c r="M29" s="12">
        <v>-0.027080187377212177</v>
      </c>
    </row>
    <row r="30" spans="1:13" s="23" customFormat="1" ht="10.5" customHeight="1">
      <c r="A30" s="34" t="s">
        <v>124</v>
      </c>
      <c r="B30" s="29">
        <v>18233.889</v>
      </c>
      <c r="C30" s="27">
        <v>15.787331021001672</v>
      </c>
      <c r="D30" s="28">
        <v>5.022036488184348</v>
      </c>
      <c r="E30" s="301">
        <v>0.7684655474144922</v>
      </c>
      <c r="F30" s="289">
        <v>11990.158</v>
      </c>
      <c r="G30" s="27">
        <v>7.621397400999941</v>
      </c>
      <c r="H30" s="28">
        <v>1.9150645225450242</v>
      </c>
      <c r="I30" s="301">
        <v>0.1550855983813735</v>
      </c>
      <c r="J30" s="289">
        <v>181.726</v>
      </c>
      <c r="K30" s="27">
        <v>108.70294232491902</v>
      </c>
      <c r="L30" s="28">
        <v>0.07053057602506105</v>
      </c>
      <c r="M30" s="27">
        <v>0.03962762276410573</v>
      </c>
    </row>
    <row r="31" spans="1:13" s="23" customFormat="1" ht="10.5" customHeight="1">
      <c r="A31" s="30" t="s">
        <v>125</v>
      </c>
      <c r="B31" s="26">
        <v>17759.468</v>
      </c>
      <c r="C31" s="24">
        <v>-1.964511193989893</v>
      </c>
      <c r="D31" s="25">
        <v>4.891369926993759</v>
      </c>
      <c r="E31" s="300">
        <v>-0.11000148908382552</v>
      </c>
      <c r="F31" s="288">
        <v>49977.909</v>
      </c>
      <c r="G31" s="24">
        <v>31.792190619457905</v>
      </c>
      <c r="H31" s="25">
        <v>7.982456981541334</v>
      </c>
      <c r="I31" s="300">
        <v>2.2020107871817665</v>
      </c>
      <c r="J31" s="288">
        <v>45504.742</v>
      </c>
      <c r="K31" s="24">
        <v>73.75180831009915</v>
      </c>
      <c r="L31" s="25">
        <v>17.661070320877524</v>
      </c>
      <c r="M31" s="24">
        <v>8.086642080252417</v>
      </c>
    </row>
    <row r="32" spans="1:13" s="23" customFormat="1" ht="10.5" customHeight="1">
      <c r="A32" s="15" t="s">
        <v>174</v>
      </c>
      <c r="B32" s="14">
        <v>558.997</v>
      </c>
      <c r="C32" s="12">
        <v>-22.226504347826083</v>
      </c>
      <c r="D32" s="13">
        <v>0.15396075575460538</v>
      </c>
      <c r="E32" s="302">
        <v>-0.049379472419223386</v>
      </c>
      <c r="F32" s="290">
        <v>1476.91</v>
      </c>
      <c r="G32" s="12">
        <v>24.099029834317285</v>
      </c>
      <c r="H32" s="13">
        <v>0.23589163245321473</v>
      </c>
      <c r="I32" s="302">
        <v>0.052383653778773215</v>
      </c>
      <c r="J32" s="290">
        <v>112.103</v>
      </c>
      <c r="K32" s="12">
        <v>-33.60203749222613</v>
      </c>
      <c r="L32" s="13">
        <v>0.043508849389396226</v>
      </c>
      <c r="M32" s="12">
        <v>-0.023751788600909082</v>
      </c>
    </row>
    <row r="33" spans="1:13" s="23" customFormat="1" ht="10.5" customHeight="1">
      <c r="A33" s="22" t="s">
        <v>127</v>
      </c>
      <c r="B33" s="14">
        <v>3682.192</v>
      </c>
      <c r="C33" s="12">
        <v>-7.101331722029991</v>
      </c>
      <c r="D33" s="13">
        <v>1.0141611907641042</v>
      </c>
      <c r="E33" s="302">
        <v>-0.08700298736334255</v>
      </c>
      <c r="F33" s="290">
        <v>4031.933</v>
      </c>
      <c r="G33" s="12">
        <v>-4.882115087004113</v>
      </c>
      <c r="H33" s="13">
        <v>0.6439791573704473</v>
      </c>
      <c r="I33" s="302">
        <v>-0.03779807812497657</v>
      </c>
      <c r="J33" s="290">
        <v>500.891</v>
      </c>
      <c r="K33" s="12">
        <v>19.404468749031565</v>
      </c>
      <c r="L33" s="13">
        <v>0.1944032816205103</v>
      </c>
      <c r="M33" s="12">
        <v>0.034079454137241755</v>
      </c>
    </row>
    <row r="34" spans="1:13" s="23" customFormat="1" ht="10.5" customHeight="1">
      <c r="A34" s="22" t="s">
        <v>128</v>
      </c>
      <c r="B34" s="14">
        <v>823.366</v>
      </c>
      <c r="C34" s="12">
        <v>-13.678814056864885</v>
      </c>
      <c r="D34" s="13">
        <v>0.22677411796958913</v>
      </c>
      <c r="E34" s="302">
        <v>-0.04032936648717553</v>
      </c>
      <c r="F34" s="290">
        <v>6399.803</v>
      </c>
      <c r="G34" s="12">
        <v>98.8268543815642</v>
      </c>
      <c r="H34" s="13">
        <v>1.0221746599650492</v>
      </c>
      <c r="I34" s="302">
        <v>0.5810013205081064</v>
      </c>
      <c r="J34" s="290">
        <v>5856.287</v>
      </c>
      <c r="K34" s="12">
        <v>102.93693149862757</v>
      </c>
      <c r="L34" s="13">
        <v>2.2729124917627455</v>
      </c>
      <c r="M34" s="12">
        <v>1.2436572494319333</v>
      </c>
    </row>
    <row r="35" spans="1:13" s="23" customFormat="1" ht="10.5" customHeight="1">
      <c r="A35" s="22" t="s">
        <v>130</v>
      </c>
      <c r="B35" s="14">
        <v>1101.613</v>
      </c>
      <c r="C35" s="12">
        <v>-21.368736018775348</v>
      </c>
      <c r="D35" s="13">
        <v>0.30340980368248505</v>
      </c>
      <c r="E35" s="302">
        <v>-0.09253585720806597</v>
      </c>
      <c r="F35" s="290">
        <v>9268.064</v>
      </c>
      <c r="G35" s="12">
        <v>44.39576755682584</v>
      </c>
      <c r="H35" s="13">
        <v>1.48029246646097</v>
      </c>
      <c r="I35" s="302">
        <v>0.52045922735265</v>
      </c>
      <c r="J35" s="290">
        <v>34530.024</v>
      </c>
      <c r="K35" s="12">
        <v>62.6477470994623</v>
      </c>
      <c r="L35" s="13">
        <v>13.401618276301589</v>
      </c>
      <c r="M35" s="12">
        <v>5.56829853146315</v>
      </c>
    </row>
    <row r="36" spans="1:13" s="23" customFormat="1" ht="10.5" customHeight="1">
      <c r="A36" s="87" t="s">
        <v>175</v>
      </c>
      <c r="B36" s="14">
        <v>283.681</v>
      </c>
      <c r="C36" s="12">
        <v>-33.760560025778375</v>
      </c>
      <c r="D36" s="13">
        <v>0.07813233551024819</v>
      </c>
      <c r="E36" s="302">
        <v>-0.044691060698286815</v>
      </c>
      <c r="F36" s="290">
        <v>4770.178</v>
      </c>
      <c r="G36" s="12">
        <v>56.718830954000964</v>
      </c>
      <c r="H36" s="13">
        <v>0.7618914324585865</v>
      </c>
      <c r="I36" s="302">
        <v>0.3153198098098797</v>
      </c>
      <c r="J36" s="290">
        <v>25096.783</v>
      </c>
      <c r="K36" s="12">
        <v>46.980857535330436</v>
      </c>
      <c r="L36" s="13">
        <v>9.740436488812607</v>
      </c>
      <c r="M36" s="12">
        <v>3.358508434566512</v>
      </c>
    </row>
    <row r="37" spans="1:13" s="23" customFormat="1" ht="10.5" customHeight="1">
      <c r="A37" s="34" t="s">
        <v>131</v>
      </c>
      <c r="B37" s="29">
        <v>3495.753</v>
      </c>
      <c r="C37" s="27">
        <v>16.679583768910035</v>
      </c>
      <c r="D37" s="28">
        <v>0.9628115603687123</v>
      </c>
      <c r="E37" s="301">
        <v>0.15446443481309524</v>
      </c>
      <c r="F37" s="289">
        <v>17794.47</v>
      </c>
      <c r="G37" s="27">
        <v>42.18010501106513</v>
      </c>
      <c r="H37" s="28">
        <v>2.8421275344738377</v>
      </c>
      <c r="I37" s="301">
        <v>0.9641940930279767</v>
      </c>
      <c r="J37" s="289">
        <v>1581.774</v>
      </c>
      <c r="K37" s="27">
        <v>297.63446590714835</v>
      </c>
      <c r="L37" s="28">
        <v>0.6139101249213921</v>
      </c>
      <c r="M37" s="27">
        <v>0.4956919404238725</v>
      </c>
    </row>
    <row r="38" spans="1:13" s="23" customFormat="1" ht="10.5" customHeight="1">
      <c r="A38" s="30" t="s">
        <v>132</v>
      </c>
      <c r="B38" s="26">
        <v>38944.031</v>
      </c>
      <c r="C38" s="24">
        <v>14.546351483658505</v>
      </c>
      <c r="D38" s="25">
        <v>10.726090560219072</v>
      </c>
      <c r="E38" s="300">
        <v>1.5286608453560562</v>
      </c>
      <c r="F38" s="288">
        <v>79918.839</v>
      </c>
      <c r="G38" s="24">
        <v>-17.494201591600444</v>
      </c>
      <c r="H38" s="25">
        <v>12.764613548202425</v>
      </c>
      <c r="I38" s="300">
        <v>-3.0950623683083403</v>
      </c>
      <c r="J38" s="288">
        <v>13722.266</v>
      </c>
      <c r="K38" s="24">
        <v>26.98365077859495</v>
      </c>
      <c r="L38" s="25">
        <v>5.325816478374644</v>
      </c>
      <c r="M38" s="24">
        <v>1.220806849832959</v>
      </c>
    </row>
    <row r="39" spans="1:13" s="23" customFormat="1" ht="10.5" customHeight="1">
      <c r="A39" s="22" t="s">
        <v>133</v>
      </c>
      <c r="B39" s="14">
        <v>18891.896</v>
      </c>
      <c r="C39" s="12">
        <v>32.58287773801081</v>
      </c>
      <c r="D39" s="13">
        <v>5.2032668973132346</v>
      </c>
      <c r="E39" s="302">
        <v>1.4350762156684846</v>
      </c>
      <c r="F39" s="290">
        <v>27570.654</v>
      </c>
      <c r="G39" s="12">
        <v>-33.301024086831156</v>
      </c>
      <c r="H39" s="13">
        <v>4.403576778451466</v>
      </c>
      <c r="I39" s="302">
        <v>-2.5141783066450407</v>
      </c>
      <c r="J39" s="290">
        <v>4685.618</v>
      </c>
      <c r="K39" s="12">
        <v>7.317983732418831</v>
      </c>
      <c r="L39" s="13">
        <v>1.8185583602423128</v>
      </c>
      <c r="M39" s="12">
        <v>0.13376855615287775</v>
      </c>
    </row>
    <row r="40" spans="1:13" s="23" customFormat="1" ht="10.5" customHeight="1">
      <c r="A40" s="22" t="s">
        <v>135</v>
      </c>
      <c r="B40" s="14">
        <v>224.989</v>
      </c>
      <c r="C40" s="12">
        <v>-38.70444836755155</v>
      </c>
      <c r="D40" s="13">
        <v>0.061967195667370155</v>
      </c>
      <c r="E40" s="302">
        <v>-0.043912749733537454</v>
      </c>
      <c r="F40" s="290">
        <v>540.054</v>
      </c>
      <c r="G40" s="12">
        <v>275.5068836045056</v>
      </c>
      <c r="H40" s="13">
        <v>0.08625726663973324</v>
      </c>
      <c r="I40" s="302">
        <v>0.0723706247868873</v>
      </c>
      <c r="J40" s="290">
        <v>14.149</v>
      </c>
      <c r="K40" s="12">
        <v>29.143848119751723</v>
      </c>
      <c r="L40" s="13">
        <v>0.005491438320210585</v>
      </c>
      <c r="M40" s="12">
        <v>0.001336802175186891</v>
      </c>
    </row>
    <row r="41" spans="1:13" s="23" customFormat="1" ht="10.5" customHeight="1">
      <c r="A41" s="34" t="s">
        <v>137</v>
      </c>
      <c r="B41" s="29">
        <v>6340.572</v>
      </c>
      <c r="C41" s="27">
        <v>-18.52463218924738</v>
      </c>
      <c r="D41" s="28">
        <v>1.7463407800694632</v>
      </c>
      <c r="E41" s="301">
        <v>-0.445604046042441</v>
      </c>
      <c r="F41" s="289">
        <v>9462.751</v>
      </c>
      <c r="G41" s="27">
        <v>-6.118258390820841</v>
      </c>
      <c r="H41" s="28">
        <v>1.5113878170560766</v>
      </c>
      <c r="I41" s="301">
        <v>-0.11263533951484826</v>
      </c>
      <c r="J41" s="289">
        <v>2464.042</v>
      </c>
      <c r="K41" s="27">
        <v>-15.50672128460513</v>
      </c>
      <c r="L41" s="28">
        <v>0.9563315189347891</v>
      </c>
      <c r="M41" s="27">
        <v>-0.18932769572637492</v>
      </c>
    </row>
    <row r="42" spans="1:13" s="23" customFormat="1" ht="10.5" customHeight="1">
      <c r="A42" s="15" t="s">
        <v>141</v>
      </c>
      <c r="B42" s="18">
        <v>15019.979</v>
      </c>
      <c r="C42" s="16">
        <v>-1.9688878054543113</v>
      </c>
      <c r="D42" s="17">
        <v>4.136851035440802</v>
      </c>
      <c r="E42" s="304">
        <v>-0.09324462092616377</v>
      </c>
      <c r="F42" s="291">
        <v>46757.002</v>
      </c>
      <c r="G42" s="16">
        <v>33.64227562571305</v>
      </c>
      <c r="H42" s="17">
        <v>7.468014659253594</v>
      </c>
      <c r="I42" s="304">
        <v>2.149803386962555</v>
      </c>
      <c r="J42" s="291">
        <v>16678.689</v>
      </c>
      <c r="K42" s="16">
        <v>-33.812498928535376</v>
      </c>
      <c r="L42" s="17">
        <v>6.473248420770002</v>
      </c>
      <c r="M42" s="16">
        <v>-3.5672325311617357</v>
      </c>
    </row>
    <row r="43" spans="1:13" s="23" customFormat="1" ht="10.5" customHeight="1">
      <c r="A43" s="15" t="s">
        <v>142</v>
      </c>
      <c r="B43" s="14">
        <v>4398.612</v>
      </c>
      <c r="C43" s="12">
        <v>90.6759514697952</v>
      </c>
      <c r="D43" s="13">
        <v>1.2114798966564693</v>
      </c>
      <c r="E43" s="302">
        <v>0.6465606606926612</v>
      </c>
      <c r="F43" s="290">
        <v>2415.96</v>
      </c>
      <c r="G43" s="12">
        <v>-21.96073035112438</v>
      </c>
      <c r="H43" s="13">
        <v>0.38587642330383615</v>
      </c>
      <c r="I43" s="302">
        <v>-0.1241749248963035</v>
      </c>
      <c r="J43" s="290">
        <v>52.781</v>
      </c>
      <c r="K43" s="12">
        <v>-39.647128776270954</v>
      </c>
      <c r="L43" s="13">
        <v>0.020485094775534306</v>
      </c>
      <c r="M43" s="12">
        <v>-0.014516423996321663</v>
      </c>
    </row>
    <row r="44" spans="1:13" ht="10.5" customHeight="1">
      <c r="A44" s="15" t="s">
        <v>176</v>
      </c>
      <c r="B44" s="14">
        <v>4850.811</v>
      </c>
      <c r="C44" s="12">
        <v>-28.33643035628124</v>
      </c>
      <c r="D44" s="13">
        <v>1.3360260029709519</v>
      </c>
      <c r="E44" s="302">
        <v>-0.5928686407832937</v>
      </c>
      <c r="F44" s="290">
        <v>964.762</v>
      </c>
      <c r="G44" s="12">
        <v>24.16723081239558</v>
      </c>
      <c r="H44" s="13">
        <v>0.1540915039567938</v>
      </c>
      <c r="I44" s="302">
        <v>0.03429656829041059</v>
      </c>
      <c r="J44" s="290">
        <v>3847.461</v>
      </c>
      <c r="K44" s="12">
        <v>-47.39165956213283</v>
      </c>
      <c r="L44" s="13">
        <v>1.4932571044537237</v>
      </c>
      <c r="M44" s="12">
        <v>-1.4510746878408876</v>
      </c>
    </row>
    <row r="45" spans="1:13" ht="10.5" customHeight="1">
      <c r="A45" s="15" t="s">
        <v>177</v>
      </c>
      <c r="B45" s="14">
        <v>24.874</v>
      </c>
      <c r="C45" s="12">
        <v>-91.58263058868118</v>
      </c>
      <c r="D45" s="13">
        <v>0.006850877265244813</v>
      </c>
      <c r="E45" s="302">
        <v>-0.08365266466798182</v>
      </c>
      <c r="F45" s="290">
        <v>7507.96</v>
      </c>
      <c r="G45" s="12">
        <v>91.21964040939763</v>
      </c>
      <c r="H45" s="13">
        <v>1.1991691713059278</v>
      </c>
      <c r="I45" s="302">
        <v>0.6541666388055146</v>
      </c>
      <c r="J45" s="290">
        <v>10210.832</v>
      </c>
      <c r="K45" s="12">
        <v>-27.336489467069036</v>
      </c>
      <c r="L45" s="13">
        <v>3.962976473675347</v>
      </c>
      <c r="M45" s="12">
        <v>-1.6082580060519165</v>
      </c>
    </row>
    <row r="46" spans="1:13" s="23" customFormat="1" ht="10.5" customHeight="1">
      <c r="A46" s="15" t="s">
        <v>145</v>
      </c>
      <c r="B46" s="11">
        <v>0.656</v>
      </c>
      <c r="C46" s="9">
        <v>-76.15412577244638</v>
      </c>
      <c r="D46" s="10">
        <v>0.00018067763471900768</v>
      </c>
      <c r="E46" s="305">
        <v>-0.0006475621410444436</v>
      </c>
      <c r="F46" s="292">
        <v>985.325</v>
      </c>
      <c r="G46" s="9">
        <v>11876.72298529233</v>
      </c>
      <c r="H46" s="10">
        <v>0.15737582029166558</v>
      </c>
      <c r="I46" s="305">
        <v>0.1784632129953967</v>
      </c>
      <c r="J46" s="292">
        <v>142.272</v>
      </c>
      <c r="K46" s="9">
        <v>-91.06516304105496</v>
      </c>
      <c r="L46" s="10">
        <v>0.05521788908707331</v>
      </c>
      <c r="M46" s="9">
        <v>-0.6070903074678915</v>
      </c>
    </row>
    <row r="47" spans="1:13" s="23" customFormat="1" ht="10.5" customHeight="1">
      <c r="A47" s="30" t="s">
        <v>147</v>
      </c>
      <c r="B47" s="26">
        <v>50199.736</v>
      </c>
      <c r="C47" s="24">
        <v>24.75618611275423</v>
      </c>
      <c r="D47" s="25">
        <v>13.826173115851553</v>
      </c>
      <c r="E47" s="300">
        <v>3.0790766876624653</v>
      </c>
      <c r="F47" s="288">
        <v>76675.526</v>
      </c>
      <c r="G47" s="24">
        <v>16.653174243076705</v>
      </c>
      <c r="H47" s="25">
        <v>12.246592546159826</v>
      </c>
      <c r="I47" s="300">
        <v>1.9992532584164506</v>
      </c>
      <c r="J47" s="288">
        <v>8900.228</v>
      </c>
      <c r="K47" s="24">
        <v>114.14829509841545</v>
      </c>
      <c r="L47" s="25">
        <v>3.4543114776882615</v>
      </c>
      <c r="M47" s="24">
        <v>1.986205432431619</v>
      </c>
    </row>
    <row r="48" spans="1:13" s="23" customFormat="1" ht="10.5" customHeight="1">
      <c r="A48" s="15" t="s">
        <v>148</v>
      </c>
      <c r="B48" s="14">
        <v>15741.863</v>
      </c>
      <c r="C48" s="12">
        <v>-5.592530770104053</v>
      </c>
      <c r="D48" s="13">
        <v>4.335674653827229</v>
      </c>
      <c r="E48" s="302">
        <v>-0.28824088198890907</v>
      </c>
      <c r="F48" s="290">
        <v>39328.398</v>
      </c>
      <c r="G48" s="12">
        <v>22.799722916570065</v>
      </c>
      <c r="H48" s="13">
        <v>6.281520205015704</v>
      </c>
      <c r="I48" s="302">
        <v>1.3336719642136672</v>
      </c>
      <c r="J48" s="290">
        <v>379.401</v>
      </c>
      <c r="K48" s="12">
        <v>42.48036863036695</v>
      </c>
      <c r="L48" s="13">
        <v>0.14725119726667724</v>
      </c>
      <c r="M48" s="12">
        <v>0.047358718588409246</v>
      </c>
    </row>
    <row r="49" spans="1:13" s="23" customFormat="1" ht="10.5" customHeight="1">
      <c r="A49" s="34" t="s">
        <v>152</v>
      </c>
      <c r="B49" s="29">
        <v>11193.64</v>
      </c>
      <c r="C49" s="27">
        <v>67.93174616676785</v>
      </c>
      <c r="D49" s="28">
        <v>3.082988413256209</v>
      </c>
      <c r="E49" s="301">
        <v>1.3996154655457917</v>
      </c>
      <c r="F49" s="289">
        <v>24666.151</v>
      </c>
      <c r="G49" s="27">
        <v>2.8557881108677297</v>
      </c>
      <c r="H49" s="28">
        <v>3.9396704103347493</v>
      </c>
      <c r="I49" s="301">
        <v>0.12508614666692838</v>
      </c>
      <c r="J49" s="289">
        <v>7310.448</v>
      </c>
      <c r="K49" s="27">
        <v>136.95261951112312</v>
      </c>
      <c r="L49" s="28">
        <v>2.837294104537906</v>
      </c>
      <c r="M49" s="27">
        <v>1.768972357631416</v>
      </c>
    </row>
    <row r="50" spans="1:13" ht="10.5" customHeight="1">
      <c r="A50" s="30" t="s">
        <v>156</v>
      </c>
      <c r="B50" s="26">
        <v>10635.154</v>
      </c>
      <c r="C50" s="24">
        <v>60.58797753280643</v>
      </c>
      <c r="D50" s="25">
        <v>2.9291683987688923</v>
      </c>
      <c r="E50" s="300">
        <v>1.2402654139301437</v>
      </c>
      <c r="F50" s="288">
        <v>14869.115</v>
      </c>
      <c r="G50" s="24">
        <v>26.177564718008185</v>
      </c>
      <c r="H50" s="25">
        <v>2.374890691026929</v>
      </c>
      <c r="I50" s="300">
        <v>0.5634336807434674</v>
      </c>
      <c r="J50" s="288">
        <v>3479.779</v>
      </c>
      <c r="K50" s="24">
        <v>46.70881299551623</v>
      </c>
      <c r="L50" s="25">
        <v>1.3505542261971921</v>
      </c>
      <c r="M50" s="24">
        <v>0.4638339308032426</v>
      </c>
    </row>
    <row r="51" spans="1:13" ht="10.5" customHeight="1">
      <c r="A51" s="22" t="s">
        <v>178</v>
      </c>
      <c r="B51" s="14">
        <v>538.308</v>
      </c>
      <c r="C51" s="12">
        <v>14.366204364674683</v>
      </c>
      <c r="D51" s="13">
        <v>0.14826252468036522</v>
      </c>
      <c r="E51" s="302">
        <v>0.020901265860346192</v>
      </c>
      <c r="F51" s="290">
        <v>4804.362</v>
      </c>
      <c r="G51" s="12">
        <v>30.460503913248683</v>
      </c>
      <c r="H51" s="13">
        <v>0.7673512909223931</v>
      </c>
      <c r="I51" s="302">
        <v>0.20488225172736846</v>
      </c>
      <c r="J51" s="290">
        <v>38.928</v>
      </c>
      <c r="K51" s="12">
        <v>207.4881516587678</v>
      </c>
      <c r="L51" s="13">
        <v>0.015108538478278158</v>
      </c>
      <c r="M51" s="12">
        <v>0.010997531956720718</v>
      </c>
    </row>
    <row r="52" spans="1:13" ht="10.5" customHeight="1">
      <c r="A52" s="150" t="s">
        <v>179</v>
      </c>
      <c r="B52" s="14">
        <v>151.398</v>
      </c>
      <c r="C52" s="12">
        <v>32.13416071007775</v>
      </c>
      <c r="D52" s="13">
        <v>0.0416985252152261</v>
      </c>
      <c r="E52" s="302">
        <v>0.01138071144205984</v>
      </c>
      <c r="F52" s="290">
        <v>556.231</v>
      </c>
      <c r="G52" s="12">
        <v>341.8424167322006</v>
      </c>
      <c r="H52" s="13">
        <v>0.0888410523397391</v>
      </c>
      <c r="I52" s="302">
        <v>0.07860032054805659</v>
      </c>
      <c r="J52" s="290">
        <v>1240.109</v>
      </c>
      <c r="K52" s="12">
        <v>233.37607699235184</v>
      </c>
      <c r="L52" s="13">
        <v>0.481304833121636</v>
      </c>
      <c r="M52" s="12">
        <v>0.3634544477080941</v>
      </c>
    </row>
    <row r="53" spans="1:13" s="23" customFormat="1" ht="10.5" customHeight="1">
      <c r="A53" s="8" t="s">
        <v>157</v>
      </c>
      <c r="B53" s="29">
        <v>5747.585</v>
      </c>
      <c r="C53" s="27">
        <v>124.45559340143508</v>
      </c>
      <c r="D53" s="28">
        <v>1.5830183889427558</v>
      </c>
      <c r="E53" s="301">
        <v>0.9850693652646896</v>
      </c>
      <c r="F53" s="289">
        <v>2411.48</v>
      </c>
      <c r="G53" s="27">
        <v>89.20083071739995</v>
      </c>
      <c r="H53" s="28">
        <v>0.38516087901651297</v>
      </c>
      <c r="I53" s="301">
        <v>0.2076539074437911</v>
      </c>
      <c r="J53" s="289">
        <v>153.316</v>
      </c>
      <c r="K53" s="27">
        <v>-58.61514209207912</v>
      </c>
      <c r="L53" s="28">
        <v>0.05950423051108955</v>
      </c>
      <c r="M53" s="27">
        <v>-0.0909125959090144</v>
      </c>
    </row>
    <row r="54" spans="1:13" s="23" customFormat="1" ht="10.5" customHeight="1">
      <c r="A54" s="8" t="s">
        <v>159</v>
      </c>
      <c r="B54" s="29">
        <v>3579.611</v>
      </c>
      <c r="C54" s="27">
        <v>-8.009657465776133</v>
      </c>
      <c r="D54" s="28">
        <v>0.9859080010581429</v>
      </c>
      <c r="E54" s="301">
        <v>-0.09633962795159481</v>
      </c>
      <c r="F54" s="289">
        <v>2403.357</v>
      </c>
      <c r="G54" s="27">
        <v>1.7860954504181015</v>
      </c>
      <c r="H54" s="28">
        <v>0.38386347583661884</v>
      </c>
      <c r="I54" s="301">
        <v>0.007702737168282878</v>
      </c>
      <c r="J54" s="289">
        <v>917.642</v>
      </c>
      <c r="K54" s="27">
        <v>-97.01571889020394</v>
      </c>
      <c r="L54" s="28">
        <v>0.35615057198633693</v>
      </c>
      <c r="M54" s="27">
        <v>-12.489466402872711</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2022-11-10T04:11:39Z</dcterms:created>
  <dcterms:modified xsi:type="dcterms:W3CDTF">2022-11-10T04:11:49Z</dcterms:modified>
  <cp:category/>
  <cp:version/>
  <cp:contentType/>
  <cp:contentStatus/>
</cp:coreProperties>
</file>