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24795" windowHeight="11790" tabRatio="74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'管内港別表'!$B$1:$H$24</definedName>
    <definedName name="_xlnm.Print_Area" localSheetId="9">'管内港別品別表 (1)'!$B$1:$K$52</definedName>
    <definedName name="_xlnm.Print_Area" localSheetId="10">'管内港別品別表 (2)'!$B$1:$K$49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'貿易額推移'!$A$1:$K$49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'輸出品別表'!$A$1:$I$53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'輸入品別表'!$A$1:$I$57</definedName>
  </definedNames>
  <calcPr fullCalcOnLoad="1"/>
</workbook>
</file>

<file path=xl/sharedStrings.xml><?xml version="1.0" encoding="utf-8"?>
<sst xmlns="http://schemas.openxmlformats.org/spreadsheetml/2006/main" count="1534" uniqueCount="336">
  <si>
    <t>全国比</t>
  </si>
  <si>
    <t>%</t>
  </si>
  <si>
    <t>総        額</t>
  </si>
  <si>
    <t>寄与度</t>
  </si>
  <si>
    <t>(百万円)</t>
  </si>
  <si>
    <t>増減</t>
  </si>
  <si>
    <t>構成比</t>
  </si>
  <si>
    <t>価  額</t>
  </si>
  <si>
    <t>品    名</t>
  </si>
  <si>
    <t>単位</t>
  </si>
  <si>
    <t>数 量</t>
  </si>
  <si>
    <t>総        額</t>
  </si>
  <si>
    <t xml:space="preserve">               輸     出</t>
  </si>
  <si>
    <t xml:space="preserve">               輸     入</t>
  </si>
  <si>
    <t>差　引</t>
  </si>
  <si>
    <t>地域又は国</t>
  </si>
  <si>
    <t>価　額</t>
  </si>
  <si>
    <t xml:space="preserve">    %</t>
  </si>
  <si>
    <t xml:space="preserve">      総        額</t>
  </si>
  <si>
    <t>ア　ジ　ア</t>
  </si>
  <si>
    <t>中 華 人 民 共 和 国</t>
  </si>
  <si>
    <t>Ａ Ｓ Ｅ Ａ Ｎ</t>
  </si>
  <si>
    <t>ア メ リ カ 合 衆 国</t>
  </si>
  <si>
    <t>Ｅ　　　　Ｕ</t>
  </si>
  <si>
    <t>◎参考</t>
  </si>
  <si>
    <t>１　統計地域</t>
  </si>
  <si>
    <t>５　数量</t>
  </si>
  <si>
    <t>　　数量は、「輸出入統計品目表」に記載されている単位を基本とし、単位未満は切り捨てた。</t>
  </si>
  <si>
    <t>　但し、桁数が大きいものは千単位とし、単位未満は四捨五入した。</t>
  </si>
  <si>
    <t>２　統計計上の時期</t>
  </si>
  <si>
    <t>（１）　輸出は、当該輸出貨物を積載する船舶又は航空機の出港日。</t>
  </si>
  <si>
    <t>６　価額</t>
  </si>
  <si>
    <t>（２）　輸入は、当該輸入貨物の輸入許可の日（蔵入貨物、移入貨物、総保入貨物及び輸入許可</t>
  </si>
  <si>
    <t>　　原則として、輸出はＦＯＢ価格、輸入はＣＩＦ価格による。</t>
  </si>
  <si>
    <t>　　前引取貨物は、それぞれ当該貨物の蔵入、移入、総保入、輸入許可前引取の承認の日）。</t>
  </si>
  <si>
    <t>　　　　　</t>
  </si>
  <si>
    <t xml:space="preserve"> ※　数量又は価額欄に示した符号等は、下記の意味を示したものである。</t>
  </si>
  <si>
    <t>３　品目分類</t>
  </si>
  <si>
    <t>　（１）　「---」は、実績皆無のもの</t>
  </si>
  <si>
    <t>　　品目分類は、「国際統一商品分類（ＨＳ）」に準拠した「輸出入統計品目表」等を参考にして</t>
  </si>
  <si>
    <t>　（２）　「0」は、表示の単位に満たないもの</t>
  </si>
  <si>
    <t>　作成された概況品目分類基準表によった。</t>
  </si>
  <si>
    <t>　（３）　「空欄」は、単位を設けていないもの又は単位が異なるため集計できないもの</t>
  </si>
  <si>
    <t>　（４）　数量及び価額の（ ）内は、前年同期の値を示す</t>
  </si>
  <si>
    <t>４　地域 （国） 別</t>
  </si>
  <si>
    <t xml:space="preserve">（１）　[ ＥＵ（欧州連合） ] (27ヵ国)        </t>
  </si>
  <si>
    <t>７　単位換算</t>
  </si>
  <si>
    <t>　　スウェーデン、デンマーク、アイルランド、オランダ、ベルギー、ルクセンブルク、フランス、</t>
  </si>
  <si>
    <t>　　ドイツ、ポルトガル、スペイン、イタリア、マルタ、フィンランド、ポーランド、オーストリア、</t>
  </si>
  <si>
    <t>　　ハンガリー、ギリシャ、ルーマニア、ブルガリア、キプロス、エストニア、ラトビア、リトアニア、</t>
  </si>
  <si>
    <t>８　寄与度</t>
  </si>
  <si>
    <t>　　クロアチア、スロベニア、チェコ、スロバキア</t>
  </si>
  <si>
    <t>　　寄与度とは、全体の伸率に対し、各品目がどの程度貢献（寄与）したのかを示すもの。</t>
  </si>
  <si>
    <t>（２）　[ ＡＳＥＡＮ(東南アジア諸国連合) ] (10ヵ国)</t>
  </si>
  <si>
    <t>　</t>
  </si>
  <si>
    <t>　　ベトナム、タイ、シンガポール、マレーシア、ブルネイ、フィリピン、インドネシア、カンボジア、</t>
  </si>
  <si>
    <t>　　ラオス、ミャンマー</t>
  </si>
  <si>
    <t>（３）　「中華人民共和国」は、香港及びマカオを含まない。</t>
  </si>
  <si>
    <t>ＡＳＥＡＮ</t>
  </si>
  <si>
    <t>　　　　　　　　　　    個々の品目の当年輸出（入）額 － 個々の品目の前年輸出（入）額</t>
  </si>
  <si>
    <t>　　　　　　　　　　　　　　　　　　　　　　　  　前年の輸出（入）総額</t>
  </si>
  <si>
    <t>前年同期
比伸率 %</t>
  </si>
  <si>
    <t>差 引 額
（億円）</t>
  </si>
  <si>
    <t>輸 入 額
（億円）</t>
  </si>
  <si>
    <t>輸 出 額
（億円）</t>
  </si>
  <si>
    <t>全国比 %</t>
  </si>
  <si>
    <t>伸率 %</t>
  </si>
  <si>
    <t>前年比</t>
  </si>
  <si>
    <t>前年比</t>
  </si>
  <si>
    <t>前年比</t>
  </si>
  <si>
    <t>総額</t>
  </si>
  <si>
    <t>寄与度</t>
  </si>
  <si>
    <t xml:space="preserve">%  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</si>
  <si>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</si>
  <si>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</si>
  <si>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</si>
  <si>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</si>
  <si>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</si>
  <si>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</si>
  <si>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</si>
  <si>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</si>
  <si>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</si>
  <si>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</si>
  <si>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</si>
  <si>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</si>
  <si>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</si>
  <si>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</si>
  <si>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</si>
  <si>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</si>
  <si>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</si>
  <si>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</si>
  <si>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</si>
  <si>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</si>
  <si>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</si>
  <si>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</si>
  <si>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</si>
  <si>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</si>
  <si>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　　1バレル≒0.15899KL</t>
  </si>
  <si>
    <t>　区域に蔵置された貨物の通関額によるものである（日立には常陸那珂港の実績を含む）。</t>
  </si>
  <si>
    <t>　福島空港、仙台塩釜、石巻、気仙沼、仙台空港、宇都宮の各港等に所在する税関官署の管轄</t>
  </si>
  <si>
    <t>　　貿易額は、横浜、川崎、横須賀、千葉、木更津、鹿島、日立、つくば、茨城空港、小名浜、相馬、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</si>
  <si>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</si>
  <si>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</si>
  <si>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</si>
  <si>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</si>
  <si>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</si>
  <si>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</si>
  <si>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</si>
  <si>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</si>
  <si>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</si>
  <si>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</si>
  <si>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</si>
  <si>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</si>
  <si>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</si>
  <si>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</si>
  <si>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</si>
  <si>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</si>
  <si>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</si>
  <si>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</si>
  <si>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</si>
  <si>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</si>
  <si>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伸率 %</t>
  </si>
  <si>
    <t>（百万円）</t>
  </si>
  <si>
    <t>管内比</t>
  </si>
  <si>
    <t>輸入額</t>
  </si>
  <si>
    <t>輸出額</t>
  </si>
  <si>
    <t>港等名</t>
  </si>
  <si>
    <t>管　内　港　等　別　貿　易　額　表</t>
  </si>
  <si>
    <t xml:space="preserve">    管    内     輸 出 品 別 表</t>
  </si>
  <si>
    <t xml:space="preserve">    管　　内     輸 入 品 別 表</t>
  </si>
  <si>
    <t xml:space="preserve">     管　　　内    地 域 （国） 別 表　　</t>
  </si>
  <si>
    <t xml:space="preserve">    管    内     地 域 （国） 別 品 別 表  ＜輸  出＞  ①</t>
  </si>
  <si>
    <t xml:space="preserve">    管    内     地 域 （国） 別 品 別 表  ＜輸  出＞  ②</t>
  </si>
  <si>
    <t>中　　　　東</t>
  </si>
  <si>
    <t xml:space="preserve">    管    内     地 域 （国） 別 品 別 表  ＜輸  入＞  ①</t>
  </si>
  <si>
    <t xml:space="preserve">    管    内     地 域 （国） 別 品 別 表  ＜輸  入＞  ②</t>
  </si>
  <si>
    <t>◎全国貿易額推移表</t>
  </si>
  <si>
    <t>◎管内貿易額推移表</t>
  </si>
  <si>
    <t>前年比</t>
  </si>
  <si>
    <t>伸率 %</t>
  </si>
  <si>
    <t>伸率 %</t>
  </si>
  <si>
    <t>自動車</t>
  </si>
  <si>
    <t>鉄鋼</t>
  </si>
  <si>
    <t>石油製品</t>
  </si>
  <si>
    <t>精油・香料・化粧品類</t>
  </si>
  <si>
    <t/>
  </si>
  <si>
    <t>原油・粗油</t>
  </si>
  <si>
    <t>液化天然ガス</t>
  </si>
  <si>
    <t>石炭</t>
  </si>
  <si>
    <t>金属鉱・くず</t>
  </si>
  <si>
    <t xml:space="preserve">  2012年</t>
  </si>
  <si>
    <t xml:space="preserve">  2013年</t>
  </si>
  <si>
    <t xml:space="preserve">  2014年</t>
  </si>
  <si>
    <t xml:space="preserve">  2015年</t>
  </si>
  <si>
    <t xml:space="preserve">  2016年</t>
  </si>
  <si>
    <t xml:space="preserve">  2017年</t>
  </si>
  <si>
    <t xml:space="preserve">  2018年</t>
  </si>
  <si>
    <t xml:space="preserve">  2019年</t>
  </si>
  <si>
    <t xml:space="preserve">  2020年</t>
  </si>
  <si>
    <t xml:space="preserve">  2021年</t>
  </si>
  <si>
    <t xml:space="preserve">  2022年</t>
  </si>
  <si>
    <t xml:space="preserve">  2021年 上半期</t>
  </si>
  <si>
    <t xml:space="preserve">         下半期</t>
  </si>
  <si>
    <t xml:space="preserve">  2022年 上半期</t>
  </si>
  <si>
    <t xml:space="preserve">  2022年 第1Ｑ</t>
  </si>
  <si>
    <t xml:space="preserve">         第2Ｑ</t>
  </si>
  <si>
    <t xml:space="preserve">         第3Ｑ</t>
  </si>
  <si>
    <t xml:space="preserve">         第4Ｑ</t>
  </si>
  <si>
    <t>---</t>
  </si>
  <si>
    <t>２０２２年分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</si>
  <si>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</si>
  <si>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</si>
  <si>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</si>
  <si>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</si>
  <si>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</si>
  <si>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</si>
  <si>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</si>
  <si>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</si>
  <si>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</si>
  <si>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</si>
  <si>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</si>
  <si>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</si>
  <si>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</si>
  <si>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</si>
  <si>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</si>
  <si>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</si>
  <si>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</si>
  <si>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</si>
  <si>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</si>
  <si>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</si>
  <si>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</si>
  <si>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</si>
  <si>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</si>
  <si>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</si>
  <si>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</si>
  <si>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</si>
  <si>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</si>
  <si>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</si>
  <si>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</si>
  <si>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</si>
  <si>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</si>
  <si>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</si>
  <si>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</si>
  <si>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</si>
  <si>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</si>
  <si>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</si>
  <si>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</si>
  <si>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</si>
  <si>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</si>
  <si>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</si>
  <si>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</si>
  <si>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</si>
  <si>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</si>
  <si>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</si>
  <si>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</si>
  <si>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</si>
  <si>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</si>
  <si>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</si>
  <si>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</si>
  <si>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</si>
  <si>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</si>
  <si>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</si>
  <si>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</si>
  <si>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</si>
  <si>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</si>
  <si>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</si>
  <si>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</si>
  <si>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</si>
  <si>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</si>
  <si>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</si>
  <si>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</si>
  <si>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</si>
  <si>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</si>
  <si>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</si>
  <si>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</si>
  <si>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</si>
  <si>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</si>
  <si>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</si>
  <si>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</si>
  <si>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>全 増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</si>
  <si>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</si>
  <si>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</si>
  <si>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</si>
  <si>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</si>
  <si>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</si>
  <si>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</si>
  <si>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</si>
  <si>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２０２２年分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</si>
  <si>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</si>
  <si>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</si>
  <si>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</si>
  <si>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</si>
  <si>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</si>
  <si>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</si>
  <si>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</si>
  <si>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</si>
  <si>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</si>
  <si>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</si>
  <si>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</si>
  <si>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</si>
  <si>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</si>
  <si>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</si>
  <si>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</si>
  <si>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</si>
  <si>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</si>
  <si>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</si>
  <si>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</si>
  <si>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</si>
  <si>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</si>
  <si>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</si>
  <si>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</si>
  <si>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</si>
  <si>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</si>
  <si>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</si>
  <si>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</si>
  <si>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</si>
  <si>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</si>
  <si>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</si>
  <si>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</si>
  <si>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</si>
  <si>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</si>
  <si>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</si>
  <si>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</si>
  <si>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</si>
  <si>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</si>
  <si>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</si>
  <si>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</si>
  <si>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</si>
  <si>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</si>
  <si>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</si>
  <si>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</si>
  <si>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 xml:space="preserve">--- </t>
  </si>
  <si>
    <t>---(11)</t>
  </si>
  <si>
    <t>全 減</t>
  </si>
  <si>
    <t>---(5,172)</t>
  </si>
  <si>
    <t>---(1)</t>
  </si>
  <si>
    <t>---(58)</t>
  </si>
  <si>
    <t>---(5,448)</t>
  </si>
  <si>
    <t>---(6)</t>
  </si>
  <si>
    <t>自動車の部分品</t>
  </si>
  <si>
    <t>非鉄金属</t>
  </si>
  <si>
    <t>原動機</t>
  </si>
  <si>
    <t>有機化合物</t>
  </si>
  <si>
    <t>プラスチック</t>
  </si>
  <si>
    <t>金属加工機械</t>
  </si>
  <si>
    <t>金属製品</t>
  </si>
  <si>
    <t>建設用・鉱山用機械</t>
  </si>
  <si>
    <t>衣類・同附属品</t>
  </si>
  <si>
    <t>半導体等製造装置</t>
  </si>
  <si>
    <t>無機化合物</t>
  </si>
  <si>
    <t>科学光学機器</t>
  </si>
  <si>
    <t>事務用機器</t>
  </si>
  <si>
    <t>その他の化学製品</t>
  </si>
  <si>
    <t>肉類・同調製品</t>
  </si>
  <si>
    <t>船舶</t>
  </si>
  <si>
    <t>魚介類・同調製品</t>
  </si>
  <si>
    <t>船舶類</t>
  </si>
  <si>
    <t>鉱物性タール・粗製薬品</t>
  </si>
  <si>
    <t>荷役機械</t>
  </si>
  <si>
    <t>酪農品・鳥卵</t>
  </si>
  <si>
    <t>電気回路等の機器</t>
  </si>
  <si>
    <t>電池</t>
  </si>
  <si>
    <t>医薬品</t>
  </si>
  <si>
    <t>音響・映像機器の部分品</t>
  </si>
  <si>
    <t>音響機器</t>
  </si>
  <si>
    <t>航空機類</t>
  </si>
  <si>
    <t>ゴム製品</t>
  </si>
  <si>
    <t>液化石油ガス</t>
  </si>
  <si>
    <t>紙類・同製品</t>
  </si>
  <si>
    <t>穀物・同調製品</t>
  </si>
  <si>
    <t>木製品・コルク製品（除家具）</t>
  </si>
  <si>
    <t>動物性原材料</t>
  </si>
  <si>
    <t>重電機器</t>
  </si>
  <si>
    <t>半導体等電子部品</t>
  </si>
  <si>
    <t>加熱用・冷却用機器</t>
  </si>
  <si>
    <t>飲料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</si>
</sst>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;[Red]\-#,##0.0"/>
    <numFmt numFmtId="179" formatCode="#,##0.0"/>
    <numFmt numFmtId="180" formatCode="#,##0_ ;[Red]\-#,##0\ "/>
    <numFmt numFmtId="181" formatCode="0.0%;\▲0.0%"/>
    <numFmt numFmtId="182" formatCode="0.0_ "/>
    <numFmt numFmtId="183" formatCode="0.0%&quot;)&quot;"/>
    <numFmt numFmtId="184" formatCode="0_);[Red]\(0\)"/>
    <numFmt numFmtId="185" formatCode="&quot;（&quot;yyyy&quot;年分)&quot;;@"/>
    <numFmt numFmtId="186" formatCode="0.0;[Red]\-0.0"/>
    <numFmt numFmtId="187" formatCode="0%;[Red]\-0%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0"/>
      <color indexed="8"/>
      <name val="ＭＳ ゴシック"/>
      <family val="3"/>
    </font>
    <font>
      <sz val="12"/>
      <name val="ＭＳ Ｐ明朝"/>
      <family val="1"/>
    </font>
    <font>
      <sz val="10.8"/>
      <name val="標準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18"/>
      <name val="ＭＳ 明朝"/>
      <family val="1"/>
    </font>
    <font>
      <b/>
      <sz val="11"/>
      <color indexed="10"/>
      <name val="ＭＳ 明朝"/>
      <family val="1"/>
    </font>
    <font>
      <sz val="11"/>
      <name val="平成明朝体"/>
      <family val="1"/>
    </font>
    <font>
      <sz val="8"/>
      <name val="平成明朝体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hair"/>
    </border>
    <border>
      <left/>
      <right style="double"/>
      <top style="thin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/>
      <bottom style="hair"/>
    </border>
    <border>
      <left style="double"/>
      <right style="thin"/>
      <top style="hair"/>
      <bottom/>
    </border>
    <border>
      <left style="thin"/>
      <right/>
      <top/>
      <bottom style="hair"/>
    </border>
    <border>
      <left style="thin"/>
      <right/>
      <top style="hair"/>
      <bottom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72" fillId="32" borderId="0" applyNumberFormat="0" applyBorder="0" applyAlignment="0" applyProtection="0"/>
  </cellStyleXfs>
  <cellXfs count="542">
    <xf numFmtId="0" fontId="0" fillId="0" borderId="0" xfId="0" applyFont="1" applyAlignment="1">
      <alignment vertical="center"/>
    </xf>
    <xf numFmtId="0" fontId="11" fillId="0" borderId="0" xfId="74" applyFont="1" applyFill="1">
      <alignment/>
      <protection/>
    </xf>
    <xf numFmtId="178" fontId="11" fillId="0" borderId="0" xfId="74" applyNumberFormat="1" applyFont="1" applyFill="1">
      <alignment/>
      <protection/>
    </xf>
    <xf numFmtId="177" fontId="11" fillId="0" borderId="0" xfId="74" applyNumberFormat="1" applyFont="1" applyFill="1">
      <alignment/>
      <protection/>
    </xf>
    <xf numFmtId="3" fontId="11" fillId="0" borderId="0" xfId="74" applyNumberFormat="1" applyFont="1" applyFill="1">
      <alignment/>
      <protection/>
    </xf>
    <xf numFmtId="178" fontId="12" fillId="0" borderId="10" xfId="74" applyNumberFormat="1" applyFont="1" applyFill="1" applyBorder="1" applyAlignment="1">
      <alignment horizontal="right" vertical="center" shrinkToFit="1"/>
      <protection/>
    </xf>
    <xf numFmtId="177" fontId="12" fillId="0" borderId="10" xfId="74" applyNumberFormat="1" applyFont="1" applyFill="1" applyBorder="1" applyAlignment="1">
      <alignment horizontal="right" vertical="center" shrinkToFit="1"/>
      <protection/>
    </xf>
    <xf numFmtId="3" fontId="12" fillId="0" borderId="10" xfId="74" applyNumberFormat="1" applyFont="1" applyFill="1" applyBorder="1" applyAlignment="1">
      <alignment horizontal="right" vertical="center" shrinkToFit="1"/>
      <protection/>
    </xf>
    <xf numFmtId="0" fontId="13" fillId="33" borderId="11" xfId="74" applyFont="1" applyFill="1" applyBorder="1" applyAlignment="1">
      <alignment vertical="center"/>
      <protection/>
    </xf>
    <xf numFmtId="178" fontId="12" fillId="0" borderId="12" xfId="74" applyNumberFormat="1" applyFont="1" applyFill="1" applyBorder="1" applyAlignment="1">
      <alignment horizontal="right" vertical="center" shrinkToFit="1"/>
      <protection/>
    </xf>
    <xf numFmtId="177" fontId="12" fillId="0" borderId="12" xfId="74" applyNumberFormat="1" applyFont="1" applyFill="1" applyBorder="1" applyAlignment="1">
      <alignment horizontal="right" vertical="center" shrinkToFit="1"/>
      <protection/>
    </xf>
    <xf numFmtId="3" fontId="12" fillId="0" borderId="12" xfId="74" applyNumberFormat="1" applyFont="1" applyFill="1" applyBorder="1" applyAlignment="1">
      <alignment horizontal="right" vertical="center" shrinkToFit="1"/>
      <protection/>
    </xf>
    <xf numFmtId="178" fontId="12" fillId="0" borderId="13" xfId="74" applyNumberFormat="1" applyFont="1" applyFill="1" applyBorder="1" applyAlignment="1">
      <alignment horizontal="right" vertical="center" shrinkToFit="1"/>
      <protection/>
    </xf>
    <xf numFmtId="177" fontId="12" fillId="0" borderId="13" xfId="74" applyNumberFormat="1" applyFont="1" applyFill="1" applyBorder="1" applyAlignment="1">
      <alignment horizontal="right" vertical="center" shrinkToFit="1"/>
      <protection/>
    </xf>
    <xf numFmtId="3" fontId="12" fillId="0" borderId="13" xfId="74" applyNumberFormat="1" applyFont="1" applyFill="1" applyBorder="1" applyAlignment="1">
      <alignment horizontal="right" vertical="center" shrinkToFit="1"/>
      <protection/>
    </xf>
    <xf numFmtId="0" fontId="13" fillId="33" borderId="14" xfId="74" applyFont="1" applyFill="1" applyBorder="1" applyAlignment="1">
      <alignment vertical="center"/>
      <protection/>
    </xf>
    <xf numFmtId="178" fontId="12" fillId="0" borderId="14" xfId="74" applyNumberFormat="1" applyFont="1" applyFill="1" applyBorder="1" applyAlignment="1">
      <alignment horizontal="right" vertical="center" shrinkToFit="1"/>
      <protection/>
    </xf>
    <xf numFmtId="177" fontId="12" fillId="0" borderId="14" xfId="74" applyNumberFormat="1" applyFont="1" applyFill="1" applyBorder="1" applyAlignment="1">
      <alignment horizontal="right" vertical="center" shrinkToFit="1"/>
      <protection/>
    </xf>
    <xf numFmtId="3" fontId="12" fillId="0" borderId="14" xfId="74" applyNumberFormat="1" applyFont="1" applyFill="1" applyBorder="1" applyAlignment="1">
      <alignment horizontal="right" vertical="center" shrinkToFit="1"/>
      <protection/>
    </xf>
    <xf numFmtId="178" fontId="12" fillId="0" borderId="11" xfId="74" applyNumberFormat="1" applyFont="1" applyFill="1" applyBorder="1" applyAlignment="1">
      <alignment horizontal="right" vertical="center" shrinkToFit="1"/>
      <protection/>
    </xf>
    <xf numFmtId="177" fontId="12" fillId="0" borderId="11" xfId="74" applyNumberFormat="1" applyFont="1" applyFill="1" applyBorder="1" applyAlignment="1">
      <alignment horizontal="right" vertical="center" shrinkToFit="1"/>
      <protection/>
    </xf>
    <xf numFmtId="3" fontId="12" fillId="0" borderId="11" xfId="74" applyNumberFormat="1" applyFont="1" applyFill="1" applyBorder="1" applyAlignment="1">
      <alignment horizontal="right" vertical="center" shrinkToFit="1"/>
      <protection/>
    </xf>
    <xf numFmtId="0" fontId="13" fillId="33" borderId="13" xfId="74" applyFont="1" applyFill="1" applyBorder="1" applyAlignment="1">
      <alignment vertical="center"/>
      <protection/>
    </xf>
    <xf numFmtId="0" fontId="11" fillId="0" borderId="0" xfId="74" applyFont="1" applyFill="1" applyAlignment="1">
      <alignment vertical="center"/>
      <protection/>
    </xf>
    <xf numFmtId="178" fontId="12" fillId="0" borderId="15" xfId="74" applyNumberFormat="1" applyFont="1" applyFill="1" applyBorder="1" applyAlignment="1">
      <alignment horizontal="right" vertical="center" shrinkToFit="1"/>
      <protection/>
    </xf>
    <xf numFmtId="177" fontId="12" fillId="0" borderId="15" xfId="74" applyNumberFormat="1" applyFont="1" applyFill="1" applyBorder="1" applyAlignment="1">
      <alignment horizontal="right" vertical="center" shrinkToFit="1"/>
      <protection/>
    </xf>
    <xf numFmtId="3" fontId="12" fillId="0" borderId="15" xfId="74" applyNumberFormat="1" applyFont="1" applyFill="1" applyBorder="1" applyAlignment="1">
      <alignment horizontal="right" vertical="center" shrinkToFit="1"/>
      <protection/>
    </xf>
    <xf numFmtId="178" fontId="12" fillId="0" borderId="16" xfId="74" applyNumberFormat="1" applyFont="1" applyFill="1" applyBorder="1" applyAlignment="1">
      <alignment horizontal="right" vertical="center" shrinkToFit="1"/>
      <protection/>
    </xf>
    <xf numFmtId="177" fontId="12" fillId="0" borderId="16" xfId="74" applyNumberFormat="1" applyFont="1" applyFill="1" applyBorder="1" applyAlignment="1">
      <alignment horizontal="right" vertical="center" shrinkToFit="1"/>
      <protection/>
    </xf>
    <xf numFmtId="3" fontId="12" fillId="0" borderId="16" xfId="74" applyNumberFormat="1" applyFont="1" applyFill="1" applyBorder="1" applyAlignment="1">
      <alignment horizontal="right" vertical="center" shrinkToFit="1"/>
      <protection/>
    </xf>
    <xf numFmtId="0" fontId="13" fillId="33" borderId="15" xfId="74" applyFont="1" applyFill="1" applyBorder="1" applyAlignment="1">
      <alignment vertical="center"/>
      <protection/>
    </xf>
    <xf numFmtId="178" fontId="12" fillId="0" borderId="17" xfId="74" applyNumberFormat="1" applyFont="1" applyFill="1" applyBorder="1" applyAlignment="1">
      <alignment horizontal="right" vertical="center" shrinkToFit="1"/>
      <protection/>
    </xf>
    <xf numFmtId="177" fontId="12" fillId="0" borderId="17" xfId="74" applyNumberFormat="1" applyFont="1" applyFill="1" applyBorder="1" applyAlignment="1">
      <alignment horizontal="right" vertical="center" shrinkToFit="1"/>
      <protection/>
    </xf>
    <xf numFmtId="3" fontId="12" fillId="0" borderId="17" xfId="74" applyNumberFormat="1" applyFont="1" applyFill="1" applyBorder="1" applyAlignment="1">
      <alignment horizontal="right" vertical="center" shrinkToFit="1"/>
      <protection/>
    </xf>
    <xf numFmtId="0" fontId="13" fillId="33" borderId="16" xfId="74" applyFont="1" applyFill="1" applyBorder="1" applyAlignment="1">
      <alignment vertical="center"/>
      <protection/>
    </xf>
    <xf numFmtId="0" fontId="13" fillId="0" borderId="15" xfId="74" applyFont="1" applyFill="1" applyBorder="1" applyAlignment="1">
      <alignment vertical="center"/>
      <protection/>
    </xf>
    <xf numFmtId="0" fontId="12" fillId="0" borderId="10" xfId="74" applyFont="1" applyFill="1" applyBorder="1" applyAlignment="1">
      <alignment horizontal="center" vertical="center"/>
      <protection/>
    </xf>
    <xf numFmtId="178" fontId="13" fillId="34" borderId="11" xfId="74" applyNumberFormat="1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horizontal="right" vertical="center"/>
      <protection/>
    </xf>
    <xf numFmtId="177" fontId="13" fillId="34" borderId="11" xfId="74" applyNumberFormat="1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vertical="center"/>
      <protection/>
    </xf>
    <xf numFmtId="178" fontId="12" fillId="34" borderId="17" xfId="74" applyNumberFormat="1" applyFont="1" applyFill="1" applyBorder="1" applyAlignment="1">
      <alignment horizontal="center" vertical="center"/>
      <protection/>
    </xf>
    <xf numFmtId="0" fontId="12" fillId="34" borderId="17" xfId="74" applyFont="1" applyFill="1" applyBorder="1" applyAlignment="1">
      <alignment horizontal="center" vertical="center"/>
      <protection/>
    </xf>
    <xf numFmtId="177" fontId="13" fillId="34" borderId="17" xfId="74" applyNumberFormat="1" applyFont="1" applyFill="1" applyBorder="1" applyAlignment="1">
      <alignment horizontal="center" vertical="center"/>
      <protection/>
    </xf>
    <xf numFmtId="0" fontId="13" fillId="34" borderId="17" xfId="74" applyFont="1" applyFill="1" applyBorder="1" applyAlignment="1">
      <alignment horizontal="center" vertical="center"/>
      <protection/>
    </xf>
    <xf numFmtId="178" fontId="11" fillId="34" borderId="18" xfId="74" applyNumberFormat="1" applyFont="1" applyFill="1" applyBorder="1" applyAlignment="1">
      <alignment horizontal="centerContinuous" vertical="center"/>
      <protection/>
    </xf>
    <xf numFmtId="0" fontId="11" fillId="34" borderId="19" xfId="74" applyFont="1" applyFill="1" applyBorder="1" applyAlignment="1">
      <alignment horizontal="centerContinuous" vertical="center"/>
      <protection/>
    </xf>
    <xf numFmtId="0" fontId="15" fillId="34" borderId="20" xfId="74" applyFont="1" applyFill="1" applyBorder="1" applyAlignment="1">
      <alignment horizontal="centerContinuous" vertical="center"/>
      <protection/>
    </xf>
    <xf numFmtId="0" fontId="11" fillId="34" borderId="21" xfId="74" applyFont="1" applyFill="1" applyBorder="1" applyAlignment="1">
      <alignment vertical="center"/>
      <protection/>
    </xf>
    <xf numFmtId="0" fontId="16" fillId="0" borderId="0" xfId="74" applyFont="1" applyFill="1" applyAlignment="1">
      <alignment vertical="center"/>
      <protection/>
    </xf>
    <xf numFmtId="0" fontId="14" fillId="33" borderId="0" xfId="74" applyFont="1" applyFill="1" applyAlignment="1">
      <alignment vertical="center"/>
      <protection/>
    </xf>
    <xf numFmtId="0" fontId="20" fillId="33" borderId="0" xfId="74" applyFont="1" applyFill="1" applyAlignment="1">
      <alignment horizontal="center" vertical="center"/>
      <protection/>
    </xf>
    <xf numFmtId="38" fontId="17" fillId="33" borderId="0" xfId="57" applyFont="1" applyFill="1" applyAlignment="1">
      <alignment vertical="center"/>
    </xf>
    <xf numFmtId="177" fontId="20" fillId="33" borderId="0" xfId="74" applyNumberFormat="1" applyFont="1" applyFill="1" applyAlignment="1">
      <alignment vertical="center"/>
      <protection/>
    </xf>
    <xf numFmtId="0" fontId="20" fillId="33" borderId="0" xfId="74" applyFont="1" applyFill="1" applyAlignment="1">
      <alignment vertical="center"/>
      <protection/>
    </xf>
    <xf numFmtId="178" fontId="20" fillId="33" borderId="0" xfId="74" applyNumberFormat="1" applyFont="1" applyFill="1" applyAlignment="1">
      <alignment horizontal="right" vertical="center"/>
      <protection/>
    </xf>
    <xf numFmtId="38" fontId="20" fillId="33" borderId="0" xfId="57" applyFont="1" applyFill="1" applyAlignment="1">
      <alignment vertical="center"/>
    </xf>
    <xf numFmtId="3" fontId="20" fillId="33" borderId="0" xfId="74" applyNumberFormat="1" applyFont="1" applyFill="1" applyAlignment="1">
      <alignment vertical="center"/>
      <protection/>
    </xf>
    <xf numFmtId="178" fontId="20" fillId="33" borderId="0" xfId="74" applyNumberFormat="1" applyFont="1" applyFill="1" applyAlignment="1">
      <alignment vertical="center"/>
      <protection/>
    </xf>
    <xf numFmtId="0" fontId="20" fillId="0" borderId="0" xfId="74" applyFont="1" applyFill="1" applyAlignment="1">
      <alignment vertical="center"/>
      <protection/>
    </xf>
    <xf numFmtId="0" fontId="20" fillId="34" borderId="21" xfId="74" applyFont="1" applyFill="1" applyBorder="1" applyAlignment="1">
      <alignment vertical="center"/>
      <protection/>
    </xf>
    <xf numFmtId="0" fontId="20" fillId="33" borderId="0" xfId="74" applyFont="1" applyFill="1" applyBorder="1" applyAlignment="1">
      <alignment vertical="center"/>
      <protection/>
    </xf>
    <xf numFmtId="177" fontId="13" fillId="34" borderId="21" xfId="74" applyNumberFormat="1" applyFont="1" applyFill="1" applyBorder="1" applyAlignment="1">
      <alignment horizontal="center" vertical="center"/>
      <protection/>
    </xf>
    <xf numFmtId="0" fontId="13" fillId="34" borderId="21" xfId="74" applyFont="1" applyFill="1" applyBorder="1" applyAlignment="1">
      <alignment horizontal="center" vertical="center"/>
      <protection/>
    </xf>
    <xf numFmtId="178" fontId="13" fillId="34" borderId="21" xfId="74" applyNumberFormat="1" applyFont="1" applyFill="1" applyBorder="1" applyAlignment="1">
      <alignment horizontal="center" vertical="center"/>
      <protection/>
    </xf>
    <xf numFmtId="0" fontId="13" fillId="33" borderId="17" xfId="74" applyFont="1" applyFill="1" applyBorder="1" applyAlignment="1">
      <alignment vertical="center"/>
      <protection/>
    </xf>
    <xf numFmtId="0" fontId="13" fillId="33" borderId="0" xfId="74" applyFont="1" applyFill="1" applyBorder="1" applyAlignment="1">
      <alignment vertical="center"/>
      <protection/>
    </xf>
    <xf numFmtId="0" fontId="19" fillId="0" borderId="0" xfId="74" applyFont="1" applyFill="1" applyAlignment="1">
      <alignment vertical="center"/>
      <protection/>
    </xf>
    <xf numFmtId="0" fontId="13" fillId="34" borderId="11" xfId="74" applyFont="1" applyFill="1" applyBorder="1" applyAlignment="1">
      <alignment vertical="center"/>
      <protection/>
    </xf>
    <xf numFmtId="0" fontId="13" fillId="34" borderId="11" xfId="74" applyFont="1" applyFill="1" applyBorder="1" applyAlignment="1">
      <alignment horizontal="center" vertical="center"/>
      <protection/>
    </xf>
    <xf numFmtId="0" fontId="13" fillId="33" borderId="11" xfId="74" applyFont="1" applyFill="1" applyBorder="1" applyAlignment="1">
      <alignment horizontal="center" vertical="center"/>
      <protection/>
    </xf>
    <xf numFmtId="0" fontId="13" fillId="0" borderId="11" xfId="74" applyFont="1" applyFill="1" applyBorder="1" applyAlignment="1">
      <alignment horizontal="center" vertical="center"/>
      <protection/>
    </xf>
    <xf numFmtId="3" fontId="12" fillId="0" borderId="22" xfId="74" applyNumberFormat="1" applyFont="1" applyFill="1" applyBorder="1" applyAlignment="1">
      <alignment horizontal="right" vertical="center" shrinkToFit="1"/>
      <protection/>
    </xf>
    <xf numFmtId="0" fontId="13" fillId="0" borderId="15" xfId="74" applyFont="1" applyFill="1" applyBorder="1" applyAlignment="1">
      <alignment horizontal="center" vertical="center"/>
      <protection/>
    </xf>
    <xf numFmtId="3" fontId="12" fillId="0" borderId="23" xfId="74" applyNumberFormat="1" applyFont="1" applyFill="1" applyBorder="1" applyAlignment="1">
      <alignment horizontal="right" vertical="center" shrinkToFit="1"/>
      <protection/>
    </xf>
    <xf numFmtId="0" fontId="13" fillId="0" borderId="16" xfId="74" applyFont="1" applyFill="1" applyBorder="1" applyAlignment="1">
      <alignment horizontal="center" vertical="center"/>
      <protection/>
    </xf>
    <xf numFmtId="3" fontId="12" fillId="0" borderId="24" xfId="74" applyNumberFormat="1" applyFont="1" applyFill="1" applyBorder="1" applyAlignment="1">
      <alignment horizontal="right" vertical="center" shrinkToFit="1"/>
      <protection/>
    </xf>
    <xf numFmtId="0" fontId="13" fillId="0" borderId="13" xfId="74" applyFont="1" applyFill="1" applyBorder="1" applyAlignment="1">
      <alignment horizontal="center" vertical="center"/>
      <protection/>
    </xf>
    <xf numFmtId="0" fontId="13" fillId="33" borderId="12" xfId="74" applyFont="1" applyFill="1" applyBorder="1" applyAlignment="1">
      <alignment vertical="center"/>
      <protection/>
    </xf>
    <xf numFmtId="0" fontId="13" fillId="0" borderId="12" xfId="74" applyFont="1" applyFill="1" applyBorder="1" applyAlignment="1">
      <alignment horizontal="center" vertical="center"/>
      <protection/>
    </xf>
    <xf numFmtId="0" fontId="13" fillId="0" borderId="14" xfId="74" applyFont="1" applyFill="1" applyBorder="1" applyAlignment="1">
      <alignment horizontal="center" vertical="center"/>
      <protection/>
    </xf>
    <xf numFmtId="3" fontId="12" fillId="0" borderId="25" xfId="74" applyNumberFormat="1" applyFont="1" applyFill="1" applyBorder="1" applyAlignment="1">
      <alignment horizontal="right" vertical="center" shrinkToFit="1"/>
      <protection/>
    </xf>
    <xf numFmtId="3" fontId="12" fillId="0" borderId="26" xfId="74" applyNumberFormat="1" applyFont="1" applyFill="1" applyBorder="1" applyAlignment="1">
      <alignment horizontal="right" vertical="center" shrinkToFit="1"/>
      <protection/>
    </xf>
    <xf numFmtId="0" fontId="13" fillId="0" borderId="0" xfId="74" applyFont="1" applyFill="1" applyBorder="1" applyAlignment="1">
      <alignment vertical="center"/>
      <protection/>
    </xf>
    <xf numFmtId="38" fontId="13" fillId="0" borderId="0" xfId="57" applyFont="1" applyFill="1" applyBorder="1" applyAlignment="1">
      <alignment vertical="center"/>
    </xf>
    <xf numFmtId="177" fontId="13" fillId="0" borderId="0" xfId="74" applyNumberFormat="1" applyFont="1" applyFill="1" applyBorder="1" applyAlignment="1">
      <alignment vertical="center"/>
      <protection/>
    </xf>
    <xf numFmtId="3" fontId="13" fillId="0" borderId="0" xfId="74" applyNumberFormat="1" applyFont="1" applyFill="1" applyBorder="1" applyAlignment="1">
      <alignment vertical="center"/>
      <protection/>
    </xf>
    <xf numFmtId="179" fontId="13" fillId="0" borderId="0" xfId="74" applyNumberFormat="1" applyFont="1" applyFill="1" applyBorder="1" applyAlignment="1">
      <alignment vertical="center"/>
      <protection/>
    </xf>
    <xf numFmtId="178" fontId="13" fillId="0" borderId="0" xfId="74" applyNumberFormat="1" applyFont="1" applyFill="1" applyBorder="1" applyAlignment="1">
      <alignment horizontal="right" vertical="center"/>
      <protection/>
    </xf>
    <xf numFmtId="178" fontId="13" fillId="0" borderId="0" xfId="74" applyNumberFormat="1" applyFont="1" applyFill="1" applyBorder="1" applyAlignment="1">
      <alignment vertical="center"/>
      <protection/>
    </xf>
    <xf numFmtId="0" fontId="13" fillId="0" borderId="0" xfId="74" applyFont="1" applyFill="1" applyBorder="1" applyAlignment="1">
      <alignment horizontal="center" vertical="center"/>
      <protection/>
    </xf>
    <xf numFmtId="0" fontId="11" fillId="0" borderId="0" xfId="74" applyFont="1">
      <alignment/>
      <protection/>
    </xf>
    <xf numFmtId="178" fontId="11" fillId="0" borderId="0" xfId="74" applyNumberFormat="1" applyFont="1" applyAlignment="1">
      <alignment horizontal="right"/>
      <protection/>
    </xf>
    <xf numFmtId="0" fontId="20" fillId="0" borderId="0" xfId="74" applyFont="1" applyFill="1">
      <alignment/>
      <protection/>
    </xf>
    <xf numFmtId="0" fontId="18" fillId="0" borderId="0" xfId="74" applyFont="1">
      <alignment/>
      <protection/>
    </xf>
    <xf numFmtId="38" fontId="19" fillId="0" borderId="0" xfId="57" applyFont="1" applyFill="1" applyBorder="1" applyAlignment="1">
      <alignment vertical="center"/>
    </xf>
    <xf numFmtId="177" fontId="19" fillId="0" borderId="0" xfId="74" applyNumberFormat="1" applyFont="1" applyFill="1" applyBorder="1" applyAlignment="1">
      <alignment vertical="center"/>
      <protection/>
    </xf>
    <xf numFmtId="0" fontId="19" fillId="0" borderId="0" xfId="74" applyFont="1" applyFill="1" applyBorder="1" applyAlignment="1">
      <alignment vertical="center"/>
      <protection/>
    </xf>
    <xf numFmtId="178" fontId="19" fillId="0" borderId="0" xfId="74" applyNumberFormat="1" applyFont="1" applyFill="1" applyBorder="1" applyAlignment="1">
      <alignment horizontal="right" vertical="center"/>
      <protection/>
    </xf>
    <xf numFmtId="3" fontId="19" fillId="0" borderId="0" xfId="74" applyNumberFormat="1" applyFont="1" applyFill="1" applyBorder="1" applyAlignment="1">
      <alignment vertical="center"/>
      <protection/>
    </xf>
    <xf numFmtId="178" fontId="19" fillId="0" borderId="0" xfId="74" applyNumberFormat="1" applyFont="1" applyFill="1" applyBorder="1" applyAlignment="1">
      <alignment vertical="center"/>
      <protection/>
    </xf>
    <xf numFmtId="0" fontId="19" fillId="0" borderId="0" xfId="74" applyFont="1" applyFill="1" applyBorder="1" applyAlignment="1">
      <alignment horizontal="center" vertical="center"/>
      <protection/>
    </xf>
    <xf numFmtId="38" fontId="19" fillId="0" borderId="0" xfId="57" applyFont="1" applyFill="1" applyBorder="1" applyAlignment="1">
      <alignment/>
    </xf>
    <xf numFmtId="177" fontId="19" fillId="0" borderId="0" xfId="74" applyNumberFormat="1" applyFont="1" applyFill="1" applyBorder="1">
      <alignment/>
      <protection/>
    </xf>
    <xf numFmtId="0" fontId="19" fillId="0" borderId="0" xfId="74" applyFont="1" applyFill="1" applyBorder="1">
      <alignment/>
      <protection/>
    </xf>
    <xf numFmtId="178" fontId="19" fillId="0" borderId="0" xfId="74" applyNumberFormat="1" applyFont="1" applyFill="1" applyBorder="1" applyAlignment="1">
      <alignment horizontal="right"/>
      <protection/>
    </xf>
    <xf numFmtId="3" fontId="19" fillId="0" borderId="0" xfId="74" applyNumberFormat="1" applyFont="1" applyFill="1" applyBorder="1">
      <alignment/>
      <protection/>
    </xf>
    <xf numFmtId="178" fontId="19" fillId="0" borderId="0" xfId="74" applyNumberFormat="1" applyFont="1" applyFill="1" applyBorder="1">
      <alignment/>
      <protection/>
    </xf>
    <xf numFmtId="0" fontId="19" fillId="0" borderId="0" xfId="74" applyFont="1" applyFill="1" applyBorder="1" applyAlignment="1">
      <alignment horizontal="center"/>
      <protection/>
    </xf>
    <xf numFmtId="38" fontId="21" fillId="0" borderId="0" xfId="57" applyFont="1" applyFill="1" applyBorder="1" applyAlignment="1">
      <alignment/>
    </xf>
    <xf numFmtId="177" fontId="21" fillId="0" borderId="0" xfId="74" applyNumberFormat="1" applyFont="1" applyFill="1" applyBorder="1">
      <alignment/>
      <protection/>
    </xf>
    <xf numFmtId="0" fontId="21" fillId="0" borderId="0" xfId="74" applyFont="1" applyFill="1" applyBorder="1">
      <alignment/>
      <protection/>
    </xf>
    <xf numFmtId="178" fontId="21" fillId="0" borderId="0" xfId="74" applyNumberFormat="1" applyFont="1" applyFill="1" applyBorder="1" applyAlignment="1">
      <alignment horizontal="right"/>
      <protection/>
    </xf>
    <xf numFmtId="3" fontId="21" fillId="0" borderId="0" xfId="74" applyNumberFormat="1" applyFont="1" applyFill="1" applyBorder="1">
      <alignment/>
      <protection/>
    </xf>
    <xf numFmtId="178" fontId="21" fillId="0" borderId="0" xfId="74" applyNumberFormat="1" applyFont="1" applyFill="1" applyBorder="1">
      <alignment/>
      <protection/>
    </xf>
    <xf numFmtId="0" fontId="21" fillId="0" borderId="0" xfId="74" applyFont="1" applyFill="1" applyBorder="1" applyAlignment="1">
      <alignment horizontal="center"/>
      <protection/>
    </xf>
    <xf numFmtId="38" fontId="20" fillId="0" borderId="0" xfId="57" applyFont="1" applyFill="1" applyBorder="1" applyAlignment="1">
      <alignment/>
    </xf>
    <xf numFmtId="177" fontId="20" fillId="0" borderId="0" xfId="74" applyNumberFormat="1" applyFont="1" applyFill="1" applyBorder="1">
      <alignment/>
      <protection/>
    </xf>
    <xf numFmtId="0" fontId="20" fillId="0" borderId="0" xfId="74" applyFont="1" applyFill="1" applyBorder="1">
      <alignment/>
      <protection/>
    </xf>
    <xf numFmtId="178" fontId="20" fillId="0" borderId="0" xfId="74" applyNumberFormat="1" applyFont="1" applyFill="1" applyBorder="1" applyAlignment="1">
      <alignment horizontal="right"/>
      <protection/>
    </xf>
    <xf numFmtId="3" fontId="20" fillId="0" borderId="0" xfId="74" applyNumberFormat="1" applyFont="1" applyFill="1" applyBorder="1">
      <alignment/>
      <protection/>
    </xf>
    <xf numFmtId="178" fontId="20" fillId="0" borderId="0" xfId="74" applyNumberFormat="1" applyFont="1" applyFill="1" applyBorder="1">
      <alignment/>
      <protection/>
    </xf>
    <xf numFmtId="0" fontId="20" fillId="0" borderId="0" xfId="74" applyFont="1" applyFill="1" applyBorder="1" applyAlignment="1">
      <alignment horizontal="center"/>
      <protection/>
    </xf>
    <xf numFmtId="38" fontId="20" fillId="0" borderId="0" xfId="57" applyFont="1" applyFill="1" applyAlignment="1">
      <alignment/>
    </xf>
    <xf numFmtId="177" fontId="20" fillId="0" borderId="0" xfId="74" applyNumberFormat="1" applyFont="1" applyFill="1">
      <alignment/>
      <protection/>
    </xf>
    <xf numFmtId="178" fontId="20" fillId="0" borderId="0" xfId="74" applyNumberFormat="1" applyFont="1" applyFill="1" applyAlignment="1">
      <alignment horizontal="right"/>
      <protection/>
    </xf>
    <xf numFmtId="3" fontId="20" fillId="0" borderId="0" xfId="74" applyNumberFormat="1" applyFont="1" applyFill="1">
      <alignment/>
      <protection/>
    </xf>
    <xf numFmtId="178" fontId="20" fillId="0" borderId="0" xfId="74" applyNumberFormat="1" applyFont="1" applyFill="1">
      <alignment/>
      <protection/>
    </xf>
    <xf numFmtId="0" fontId="20" fillId="0" borderId="0" xfId="74" applyFont="1" applyFill="1" applyAlignment="1">
      <alignment horizontal="center"/>
      <protection/>
    </xf>
    <xf numFmtId="0" fontId="13" fillId="0" borderId="17" xfId="74" applyFont="1" applyFill="1" applyBorder="1" applyAlignment="1">
      <alignment horizontal="center" vertical="center"/>
      <protection/>
    </xf>
    <xf numFmtId="3" fontId="12" fillId="0" borderId="27" xfId="74" applyNumberFormat="1" applyFont="1" applyFill="1" applyBorder="1" applyAlignment="1">
      <alignment horizontal="right" vertical="center" shrinkToFit="1"/>
      <protection/>
    </xf>
    <xf numFmtId="178" fontId="13" fillId="0" borderId="17" xfId="74" applyNumberFormat="1" applyFont="1" applyFill="1" applyBorder="1" applyAlignment="1">
      <alignment horizontal="right" vertical="center" shrinkToFit="1"/>
      <protection/>
    </xf>
    <xf numFmtId="178" fontId="13" fillId="0" borderId="15" xfId="74" applyNumberFormat="1" applyFont="1" applyFill="1" applyBorder="1" applyAlignment="1">
      <alignment horizontal="right" vertical="center" shrinkToFit="1"/>
      <protection/>
    </xf>
    <xf numFmtId="178" fontId="13" fillId="0" borderId="13" xfId="74" applyNumberFormat="1" applyFont="1" applyFill="1" applyBorder="1" applyAlignment="1">
      <alignment horizontal="right" vertical="center" shrinkToFit="1"/>
      <protection/>
    </xf>
    <xf numFmtId="178" fontId="13" fillId="0" borderId="16" xfId="74" applyNumberFormat="1" applyFont="1" applyFill="1" applyBorder="1" applyAlignment="1">
      <alignment horizontal="right" vertical="center" shrinkToFit="1"/>
      <protection/>
    </xf>
    <xf numFmtId="0" fontId="13" fillId="33" borderId="10" xfId="74" applyFont="1" applyFill="1" applyBorder="1" applyAlignment="1">
      <alignment vertical="center"/>
      <protection/>
    </xf>
    <xf numFmtId="0" fontId="13" fillId="0" borderId="10" xfId="74" applyFont="1" applyFill="1" applyBorder="1" applyAlignment="1">
      <alignment horizontal="center" vertical="center"/>
      <protection/>
    </xf>
    <xf numFmtId="3" fontId="12" fillId="0" borderId="18" xfId="74" applyNumberFormat="1" applyFont="1" applyFill="1" applyBorder="1" applyAlignment="1">
      <alignment horizontal="right" vertical="center" shrinkToFit="1"/>
      <protection/>
    </xf>
    <xf numFmtId="178" fontId="13" fillId="0" borderId="10" xfId="74" applyNumberFormat="1" applyFont="1" applyFill="1" applyBorder="1" applyAlignment="1">
      <alignment horizontal="right" vertical="center" shrinkToFit="1"/>
      <protection/>
    </xf>
    <xf numFmtId="0" fontId="13" fillId="0" borderId="14" xfId="74" applyFont="1" applyFill="1" applyBorder="1" applyAlignment="1">
      <alignment vertical="center"/>
      <protection/>
    </xf>
    <xf numFmtId="0" fontId="13" fillId="33" borderId="28" xfId="74" applyFont="1" applyFill="1" applyBorder="1" applyAlignment="1">
      <alignment vertical="center"/>
      <protection/>
    </xf>
    <xf numFmtId="0" fontId="13" fillId="0" borderId="13" xfId="74" applyFont="1" applyFill="1" applyBorder="1" applyAlignment="1">
      <alignment vertical="center"/>
      <protection/>
    </xf>
    <xf numFmtId="0" fontId="13" fillId="0" borderId="16" xfId="74" applyFont="1" applyFill="1" applyBorder="1" applyAlignment="1">
      <alignment vertical="center"/>
      <protection/>
    </xf>
    <xf numFmtId="0" fontId="13" fillId="0" borderId="12" xfId="74" applyFont="1" applyFill="1" applyBorder="1" applyAlignment="1">
      <alignment vertical="center"/>
      <protection/>
    </xf>
    <xf numFmtId="0" fontId="13" fillId="0" borderId="10" xfId="74" applyFont="1" applyFill="1" applyBorder="1" applyAlignment="1">
      <alignment vertical="center"/>
      <protection/>
    </xf>
    <xf numFmtId="178" fontId="13" fillId="0" borderId="11" xfId="74" applyNumberFormat="1" applyFont="1" applyFill="1" applyBorder="1" applyAlignment="1">
      <alignment horizontal="right" vertical="center" shrinkToFit="1"/>
      <protection/>
    </xf>
    <xf numFmtId="0" fontId="13" fillId="0" borderId="26" xfId="74" applyFont="1" applyFill="1" applyBorder="1" applyAlignment="1">
      <alignment horizontal="center" vertical="center"/>
      <protection/>
    </xf>
    <xf numFmtId="0" fontId="13" fillId="0" borderId="25" xfId="74" applyFont="1" applyFill="1" applyBorder="1" applyAlignment="1">
      <alignment horizontal="center" vertical="center"/>
      <protection/>
    </xf>
    <xf numFmtId="0" fontId="13" fillId="0" borderId="23" xfId="74" applyFont="1" applyFill="1" applyBorder="1" applyAlignment="1">
      <alignment horizontal="center" vertical="center"/>
      <protection/>
    </xf>
    <xf numFmtId="0" fontId="13" fillId="0" borderId="29" xfId="74" applyFont="1" applyFill="1" applyBorder="1" applyAlignment="1">
      <alignment horizontal="center" vertical="center"/>
      <protection/>
    </xf>
    <xf numFmtId="0" fontId="13" fillId="0" borderId="24" xfId="74" applyFont="1" applyFill="1" applyBorder="1" applyAlignment="1">
      <alignment horizontal="center" vertical="center"/>
      <protection/>
    </xf>
    <xf numFmtId="0" fontId="20" fillId="0" borderId="0" xfId="74" applyFont="1" applyFill="1" applyBorder="1" applyAlignment="1">
      <alignment vertical="center"/>
      <protection/>
    </xf>
    <xf numFmtId="0" fontId="14" fillId="0" borderId="0" xfId="74" applyFont="1" applyFill="1" applyAlignment="1">
      <alignment vertical="center"/>
      <protection/>
    </xf>
    <xf numFmtId="178" fontId="20" fillId="0" borderId="0" xfId="74" applyNumberFormat="1" applyFont="1" applyFill="1" applyAlignment="1">
      <alignment vertical="center"/>
      <protection/>
    </xf>
    <xf numFmtId="177" fontId="20" fillId="0" borderId="0" xfId="74" applyNumberFormat="1" applyFont="1" applyFill="1" applyAlignment="1">
      <alignment vertical="center"/>
      <protection/>
    </xf>
    <xf numFmtId="38" fontId="20" fillId="0" borderId="0" xfId="57" applyFont="1" applyFill="1" applyAlignment="1">
      <alignment vertical="center"/>
    </xf>
    <xf numFmtId="0" fontId="20" fillId="34" borderId="30" xfId="74" applyFont="1" applyFill="1" applyBorder="1" applyAlignment="1">
      <alignment vertical="center"/>
      <protection/>
    </xf>
    <xf numFmtId="0" fontId="20" fillId="34" borderId="31" xfId="74" applyFont="1" applyFill="1" applyBorder="1" applyAlignment="1">
      <alignment vertical="center"/>
      <protection/>
    </xf>
    <xf numFmtId="0" fontId="20" fillId="34" borderId="20" xfId="74" applyFont="1" applyFill="1" applyBorder="1" applyAlignment="1">
      <alignment vertical="center"/>
      <protection/>
    </xf>
    <xf numFmtId="0" fontId="20" fillId="34" borderId="19" xfId="74" applyFont="1" applyFill="1" applyBorder="1" applyAlignment="1">
      <alignment horizontal="center" vertical="center"/>
      <protection/>
    </xf>
    <xf numFmtId="178" fontId="20" fillId="34" borderId="19" xfId="74" applyNumberFormat="1" applyFont="1" applyFill="1" applyBorder="1" applyAlignment="1">
      <alignment horizontal="center" vertical="center"/>
      <protection/>
    </xf>
    <xf numFmtId="177" fontId="20" fillId="34" borderId="32" xfId="74" applyNumberFormat="1" applyFont="1" applyFill="1" applyBorder="1" applyAlignment="1">
      <alignment vertical="center"/>
      <protection/>
    </xf>
    <xf numFmtId="178" fontId="20" fillId="34" borderId="32" xfId="74" applyNumberFormat="1" applyFont="1" applyFill="1" applyBorder="1" applyAlignment="1">
      <alignment vertical="center"/>
      <protection/>
    </xf>
    <xf numFmtId="177" fontId="20" fillId="34" borderId="33" xfId="74" applyNumberFormat="1" applyFont="1" applyFill="1" applyBorder="1" applyAlignment="1">
      <alignment vertical="center"/>
      <protection/>
    </xf>
    <xf numFmtId="38" fontId="20" fillId="34" borderId="18" xfId="57" applyFont="1" applyFill="1" applyBorder="1" applyAlignment="1">
      <alignment horizontal="center" vertical="center"/>
    </xf>
    <xf numFmtId="0" fontId="19" fillId="34" borderId="28" xfId="74" applyFont="1" applyFill="1" applyBorder="1" applyAlignment="1">
      <alignment vertical="center"/>
      <protection/>
    </xf>
    <xf numFmtId="0" fontId="13" fillId="34" borderId="27" xfId="74" applyFont="1" applyFill="1" applyBorder="1" applyAlignment="1">
      <alignment horizontal="center" vertical="center"/>
      <protection/>
    </xf>
    <xf numFmtId="177" fontId="13" fillId="34" borderId="34" xfId="74" applyNumberFormat="1" applyFont="1" applyFill="1" applyBorder="1" applyAlignment="1">
      <alignment horizontal="center" vertical="center"/>
      <protection/>
    </xf>
    <xf numFmtId="38" fontId="13" fillId="34" borderId="27" xfId="57" applyFont="1" applyFill="1" applyBorder="1" applyAlignment="1">
      <alignment horizontal="center" vertical="center"/>
    </xf>
    <xf numFmtId="0" fontId="20" fillId="34" borderId="35" xfId="74" applyFont="1" applyFill="1" applyBorder="1" applyAlignment="1">
      <alignment vertical="center"/>
      <protection/>
    </xf>
    <xf numFmtId="0" fontId="13" fillId="34" borderId="22" xfId="74" applyFont="1" applyFill="1" applyBorder="1" applyAlignment="1">
      <alignment vertical="center"/>
      <protection/>
    </xf>
    <xf numFmtId="177" fontId="13" fillId="34" borderId="36" xfId="74" applyNumberFormat="1" applyFont="1" applyFill="1" applyBorder="1" applyAlignment="1">
      <alignment horizontal="center" vertical="center"/>
      <protection/>
    </xf>
    <xf numFmtId="38" fontId="13" fillId="34" borderId="22" xfId="57" applyFont="1" applyFill="1" applyBorder="1" applyAlignment="1">
      <alignment horizontal="center" vertical="center"/>
    </xf>
    <xf numFmtId="0" fontId="20" fillId="0" borderId="20" xfId="74" applyFont="1" applyFill="1" applyBorder="1" applyAlignment="1">
      <alignment vertical="center"/>
      <protection/>
    </xf>
    <xf numFmtId="0" fontId="13" fillId="0" borderId="18" xfId="74" applyFont="1" applyFill="1" applyBorder="1" applyAlignment="1">
      <alignment vertical="center"/>
      <protection/>
    </xf>
    <xf numFmtId="3" fontId="13" fillId="0" borderId="17" xfId="74" applyNumberFormat="1" applyFont="1" applyFill="1" applyBorder="1" applyAlignment="1">
      <alignment horizontal="right" vertical="center" shrinkToFit="1"/>
      <protection/>
    </xf>
    <xf numFmtId="178" fontId="13" fillId="0" borderId="37" xfId="74" applyNumberFormat="1" applyFont="1" applyFill="1" applyBorder="1" applyAlignment="1">
      <alignment horizontal="right" vertical="center" shrinkToFit="1"/>
      <protection/>
    </xf>
    <xf numFmtId="177" fontId="13" fillId="0" borderId="38" xfId="74" applyNumberFormat="1" applyFont="1" applyFill="1" applyBorder="1" applyAlignment="1">
      <alignment horizontal="right" vertical="center" shrinkToFit="1"/>
      <protection/>
    </xf>
    <xf numFmtId="38" fontId="13" fillId="0" borderId="39" xfId="57" applyNumberFormat="1" applyFont="1" applyFill="1" applyBorder="1" applyAlignment="1">
      <alignment horizontal="right" vertical="center" shrinkToFit="1"/>
    </xf>
    <xf numFmtId="0" fontId="22" fillId="0" borderId="28" xfId="74" applyFont="1" applyBorder="1">
      <alignment/>
      <protection/>
    </xf>
    <xf numFmtId="0" fontId="6" fillId="0" borderId="40" xfId="74" applyFont="1" applyBorder="1" applyAlignment="1">
      <alignment vertical="center"/>
      <protection/>
    </xf>
    <xf numFmtId="3" fontId="13" fillId="0" borderId="10" xfId="74" applyNumberFormat="1" applyFont="1" applyFill="1" applyBorder="1" applyAlignment="1">
      <alignment horizontal="right" vertical="center" shrinkToFit="1"/>
      <protection/>
    </xf>
    <xf numFmtId="178" fontId="13" fillId="0" borderId="18" xfId="74" applyNumberFormat="1" applyFont="1" applyFill="1" applyBorder="1" applyAlignment="1">
      <alignment horizontal="right" vertical="center" shrinkToFit="1"/>
      <protection/>
    </xf>
    <xf numFmtId="177" fontId="13" fillId="0" borderId="41" xfId="74" applyNumberFormat="1" applyFont="1" applyFill="1" applyBorder="1" applyAlignment="1">
      <alignment horizontal="right" vertical="center" shrinkToFit="1"/>
      <protection/>
    </xf>
    <xf numFmtId="38" fontId="13" fillId="0" borderId="18" xfId="57" applyNumberFormat="1" applyFont="1" applyFill="1" applyBorder="1" applyAlignment="1">
      <alignment horizontal="right" vertical="center" shrinkToFit="1"/>
    </xf>
    <xf numFmtId="0" fontId="13" fillId="0" borderId="42" xfId="74" applyFont="1" applyBorder="1" applyAlignment="1">
      <alignment vertical="center"/>
      <protection/>
    </xf>
    <xf numFmtId="3" fontId="13" fillId="0" borderId="15" xfId="74" applyNumberFormat="1" applyFont="1" applyFill="1" applyBorder="1" applyAlignment="1">
      <alignment horizontal="right" vertical="center" shrinkToFit="1"/>
      <protection/>
    </xf>
    <xf numFmtId="178" fontId="13" fillId="0" borderId="23" xfId="74" applyNumberFormat="1" applyFont="1" applyFill="1" applyBorder="1" applyAlignment="1">
      <alignment horizontal="right" vertical="center" shrinkToFit="1"/>
      <protection/>
    </xf>
    <xf numFmtId="177" fontId="13" fillId="0" borderId="43" xfId="74" applyNumberFormat="1" applyFont="1" applyFill="1" applyBorder="1" applyAlignment="1">
      <alignment horizontal="right" vertical="center" shrinkToFit="1"/>
      <protection/>
    </xf>
    <xf numFmtId="38" fontId="13" fillId="0" borderId="23" xfId="57" applyNumberFormat="1" applyFont="1" applyFill="1" applyBorder="1" applyAlignment="1">
      <alignment horizontal="right" vertical="center" shrinkToFit="1"/>
    </xf>
    <xf numFmtId="0" fontId="13" fillId="0" borderId="44" xfId="74" applyFont="1" applyBorder="1" applyAlignment="1">
      <alignment vertical="center"/>
      <protection/>
    </xf>
    <xf numFmtId="3" fontId="13" fillId="0" borderId="13" xfId="74" applyNumberFormat="1" applyFont="1" applyFill="1" applyBorder="1" applyAlignment="1">
      <alignment horizontal="right" vertical="center" shrinkToFit="1"/>
      <protection/>
    </xf>
    <xf numFmtId="178" fontId="13" fillId="0" borderId="25" xfId="74" applyNumberFormat="1" applyFont="1" applyFill="1" applyBorder="1" applyAlignment="1">
      <alignment horizontal="right" vertical="center" shrinkToFit="1"/>
      <protection/>
    </xf>
    <xf numFmtId="177" fontId="13" fillId="0" borderId="45" xfId="74" applyNumberFormat="1" applyFont="1" applyFill="1" applyBorder="1" applyAlignment="1">
      <alignment horizontal="right" vertical="center" shrinkToFit="1"/>
      <protection/>
    </xf>
    <xf numFmtId="38" fontId="13" fillId="0" borderId="25" xfId="57" applyNumberFormat="1" applyFont="1" applyFill="1" applyBorder="1" applyAlignment="1">
      <alignment horizontal="right" vertical="center" shrinkToFit="1"/>
    </xf>
    <xf numFmtId="0" fontId="22" fillId="0" borderId="35" xfId="74" applyFont="1" applyBorder="1">
      <alignment/>
      <protection/>
    </xf>
    <xf numFmtId="0" fontId="13" fillId="0" borderId="16" xfId="74" applyFont="1" applyBorder="1" applyAlignment="1">
      <alignment vertical="center"/>
      <protection/>
    </xf>
    <xf numFmtId="3" fontId="13" fillId="0" borderId="16" xfId="74" applyNumberFormat="1" applyFont="1" applyFill="1" applyBorder="1" applyAlignment="1">
      <alignment horizontal="right" vertical="center" shrinkToFit="1"/>
      <protection/>
    </xf>
    <xf numFmtId="178" fontId="13" fillId="0" borderId="24" xfId="74" applyNumberFormat="1" applyFont="1" applyFill="1" applyBorder="1" applyAlignment="1">
      <alignment horizontal="right" vertical="center" shrinkToFit="1"/>
      <protection/>
    </xf>
    <xf numFmtId="177" fontId="13" fillId="0" borderId="46" xfId="74" applyNumberFormat="1" applyFont="1" applyFill="1" applyBorder="1" applyAlignment="1">
      <alignment horizontal="right" vertical="center" shrinkToFit="1"/>
      <protection/>
    </xf>
    <xf numFmtId="38" fontId="13" fillId="0" borderId="24" xfId="57" applyNumberFormat="1" applyFont="1" applyFill="1" applyBorder="1" applyAlignment="1">
      <alignment horizontal="right" vertical="center" shrinkToFit="1"/>
    </xf>
    <xf numFmtId="0" fontId="6" fillId="0" borderId="19" xfId="74" applyFont="1" applyBorder="1" applyAlignment="1">
      <alignment vertical="center"/>
      <protection/>
    </xf>
    <xf numFmtId="177" fontId="13" fillId="0" borderId="47" xfId="74" applyNumberFormat="1" applyFont="1" applyFill="1" applyBorder="1" applyAlignment="1">
      <alignment horizontal="right" vertical="center" shrinkToFit="1"/>
      <protection/>
    </xf>
    <xf numFmtId="0" fontId="13" fillId="0" borderId="13" xfId="74" applyFont="1" applyBorder="1" applyAlignment="1">
      <alignment vertical="center"/>
      <protection/>
    </xf>
    <xf numFmtId="0" fontId="6" fillId="0" borderId="27" xfId="74" applyFont="1" applyBorder="1" applyAlignment="1">
      <alignment vertical="center"/>
      <protection/>
    </xf>
    <xf numFmtId="178" fontId="13" fillId="0" borderId="27" xfId="74" applyNumberFormat="1" applyFont="1" applyFill="1" applyBorder="1" applyAlignment="1">
      <alignment horizontal="right" vertical="center" shrinkToFit="1"/>
      <protection/>
    </xf>
    <xf numFmtId="177" fontId="13" fillId="0" borderId="48" xfId="74" applyNumberFormat="1" applyFont="1" applyFill="1" applyBorder="1" applyAlignment="1">
      <alignment horizontal="right" vertical="center" shrinkToFit="1"/>
      <protection/>
    </xf>
    <xf numFmtId="38" fontId="13" fillId="0" borderId="27" xfId="57" applyNumberFormat="1" applyFont="1" applyFill="1" applyBorder="1" applyAlignment="1">
      <alignment horizontal="right" vertical="center" shrinkToFit="1"/>
    </xf>
    <xf numFmtId="0" fontId="22" fillId="0" borderId="30" xfId="74" applyFont="1" applyBorder="1">
      <alignment/>
      <protection/>
    </xf>
    <xf numFmtId="0" fontId="6" fillId="0" borderId="22" xfId="74" applyFont="1" applyBorder="1" applyAlignment="1">
      <alignment vertical="center"/>
      <protection/>
    </xf>
    <xf numFmtId="3" fontId="13" fillId="0" borderId="11" xfId="74" applyNumberFormat="1" applyFont="1" applyFill="1" applyBorder="1" applyAlignment="1">
      <alignment horizontal="right" vertical="center" shrinkToFit="1"/>
      <protection/>
    </xf>
    <xf numFmtId="178" fontId="13" fillId="0" borderId="22" xfId="74" applyNumberFormat="1" applyFont="1" applyFill="1" applyBorder="1" applyAlignment="1">
      <alignment horizontal="right" vertical="center" shrinkToFit="1"/>
      <protection/>
    </xf>
    <xf numFmtId="177" fontId="13" fillId="0" borderId="49" xfId="74" applyNumberFormat="1" applyFont="1" applyFill="1" applyBorder="1" applyAlignment="1">
      <alignment horizontal="right" vertical="center" shrinkToFit="1"/>
      <protection/>
    </xf>
    <xf numFmtId="38" fontId="13" fillId="0" borderId="22" xfId="57" applyNumberFormat="1" applyFont="1" applyFill="1" applyBorder="1" applyAlignment="1">
      <alignment horizontal="right" vertical="center" shrinkToFit="1"/>
    </xf>
    <xf numFmtId="0" fontId="13" fillId="0" borderId="35" xfId="74" applyFont="1" applyBorder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3" fontId="13" fillId="0" borderId="21" xfId="74" applyNumberFormat="1" applyFont="1" applyFill="1" applyBorder="1" applyAlignment="1">
      <alignment horizontal="right" vertical="center" shrinkToFit="1"/>
      <protection/>
    </xf>
    <xf numFmtId="178" fontId="13" fillId="0" borderId="31" xfId="74" applyNumberFormat="1" applyFont="1" applyFill="1" applyBorder="1" applyAlignment="1">
      <alignment horizontal="right" vertical="center" shrinkToFit="1"/>
      <protection/>
    </xf>
    <xf numFmtId="178" fontId="13" fillId="0" borderId="21" xfId="74" applyNumberFormat="1" applyFont="1" applyFill="1" applyBorder="1" applyAlignment="1">
      <alignment horizontal="right" vertical="center" shrinkToFit="1"/>
      <protection/>
    </xf>
    <xf numFmtId="177" fontId="13" fillId="0" borderId="33" xfId="74" applyNumberFormat="1" applyFont="1" applyFill="1" applyBorder="1" applyAlignment="1">
      <alignment horizontal="right" vertical="center" shrinkToFit="1"/>
      <protection/>
    </xf>
    <xf numFmtId="38" fontId="13" fillId="0" borderId="31" xfId="57" applyNumberFormat="1" applyFont="1" applyFill="1" applyBorder="1" applyAlignment="1">
      <alignment horizontal="right" vertical="center" shrinkToFit="1"/>
    </xf>
    <xf numFmtId="0" fontId="22" fillId="0" borderId="11" xfId="74" applyFont="1" applyBorder="1">
      <alignment/>
      <protection/>
    </xf>
    <xf numFmtId="0" fontId="13" fillId="0" borderId="20" xfId="74" applyFont="1" applyBorder="1" applyAlignment="1">
      <alignment vertical="center"/>
      <protection/>
    </xf>
    <xf numFmtId="0" fontId="6" fillId="0" borderId="31" xfId="74" applyFont="1" applyBorder="1" applyAlignment="1">
      <alignment vertical="center"/>
      <protection/>
    </xf>
    <xf numFmtId="0" fontId="13" fillId="0" borderId="50" xfId="74" applyFont="1" applyBorder="1" applyAlignment="1">
      <alignment vertical="center"/>
      <protection/>
    </xf>
    <xf numFmtId="0" fontId="20" fillId="0" borderId="0" xfId="74" applyFont="1" applyFill="1" applyAlignment="1">
      <alignment horizontal="right" vertical="center" shrinkToFit="1"/>
      <protection/>
    </xf>
    <xf numFmtId="0" fontId="13" fillId="0" borderId="0" xfId="74" applyFont="1" applyFill="1" applyAlignment="1">
      <alignment vertical="center"/>
      <protection/>
    </xf>
    <xf numFmtId="0" fontId="20" fillId="0" borderId="42" xfId="74" applyFont="1" applyFill="1" applyBorder="1" applyAlignment="1">
      <alignment vertical="center"/>
      <protection/>
    </xf>
    <xf numFmtId="0" fontId="6" fillId="0" borderId="23" xfId="74" applyFont="1" applyFill="1" applyBorder="1" applyAlignment="1">
      <alignment vertical="center"/>
      <protection/>
    </xf>
    <xf numFmtId="179" fontId="13" fillId="0" borderId="15" xfId="74" applyNumberFormat="1" applyFont="1" applyFill="1" applyBorder="1" applyAlignment="1">
      <alignment horizontal="right" vertical="center" shrinkToFit="1"/>
      <protection/>
    </xf>
    <xf numFmtId="179" fontId="13" fillId="0" borderId="51" xfId="74" applyNumberFormat="1" applyFont="1" applyFill="1" applyBorder="1" applyAlignment="1">
      <alignment horizontal="right" vertical="center" shrinkToFit="1"/>
      <protection/>
    </xf>
    <xf numFmtId="38" fontId="13" fillId="0" borderId="23" xfId="74" applyNumberFormat="1" applyFont="1" applyFill="1" applyBorder="1" applyAlignment="1">
      <alignment horizontal="right" vertical="center" shrinkToFit="1"/>
      <protection/>
    </xf>
    <xf numFmtId="0" fontId="20" fillId="0" borderId="50" xfId="74" applyFont="1" applyFill="1" applyBorder="1" applyAlignment="1">
      <alignment vertical="center"/>
      <protection/>
    </xf>
    <xf numFmtId="0" fontId="6" fillId="0" borderId="24" xfId="74" applyFont="1" applyFill="1" applyBorder="1" applyAlignment="1">
      <alignment vertical="center"/>
      <protection/>
    </xf>
    <xf numFmtId="179" fontId="13" fillId="0" borderId="16" xfId="74" applyNumberFormat="1" applyFont="1" applyFill="1" applyBorder="1" applyAlignment="1">
      <alignment horizontal="right" vertical="center" shrinkToFit="1"/>
      <protection/>
    </xf>
    <xf numFmtId="179" fontId="13" fillId="0" borderId="52" xfId="74" applyNumberFormat="1" applyFont="1" applyFill="1" applyBorder="1" applyAlignment="1">
      <alignment horizontal="right" vertical="center" shrinkToFit="1"/>
      <protection/>
    </xf>
    <xf numFmtId="38" fontId="13" fillId="0" borderId="24" xfId="74" applyNumberFormat="1" applyFont="1" applyFill="1" applyBorder="1" applyAlignment="1">
      <alignment horizontal="right" vertical="center" shrinkToFit="1"/>
      <protection/>
    </xf>
    <xf numFmtId="0" fontId="18" fillId="0" borderId="0" xfId="74" applyFont="1" applyAlignment="1">
      <alignment vertical="center"/>
      <protection/>
    </xf>
    <xf numFmtId="0" fontId="19" fillId="0" borderId="0" xfId="74" applyFont="1" applyFill="1">
      <alignment/>
      <protection/>
    </xf>
    <xf numFmtId="0" fontId="12" fillId="0" borderId="11" xfId="74" applyFont="1" applyFill="1" applyBorder="1" applyAlignment="1">
      <alignment horizontal="center" vertical="center"/>
      <protection/>
    </xf>
    <xf numFmtId="0" fontId="23" fillId="0" borderId="0" xfId="75" applyFont="1" applyAlignment="1">
      <alignment vertical="center"/>
      <protection/>
    </xf>
    <xf numFmtId="0" fontId="24" fillId="0" borderId="0" xfId="82" applyFont="1">
      <alignment/>
      <protection/>
    </xf>
    <xf numFmtId="0" fontId="25" fillId="0" borderId="0" xfId="75" applyFont="1" applyAlignment="1">
      <alignment vertical="center"/>
      <protection/>
    </xf>
    <xf numFmtId="0" fontId="24" fillId="0" borderId="0" xfId="75" applyNumberFormat="1" applyFont="1" applyFill="1" applyBorder="1" applyAlignment="1" applyProtection="1">
      <alignment/>
      <protection/>
    </xf>
    <xf numFmtId="0" fontId="24" fillId="0" borderId="0" xfId="75" applyNumberFormat="1" applyFont="1" applyFill="1" applyBorder="1" applyAlignment="1" applyProtection="1" quotePrefix="1">
      <alignment/>
      <protection/>
    </xf>
    <xf numFmtId="0" fontId="26" fillId="0" borderId="0" xfId="75" applyNumberFormat="1" applyFont="1" applyFill="1" applyBorder="1" applyAlignment="1" applyProtection="1" quotePrefix="1">
      <alignment/>
      <protection/>
    </xf>
    <xf numFmtId="0" fontId="27" fillId="0" borderId="0" xfId="75" applyNumberFormat="1" applyFont="1" applyFill="1" applyBorder="1" applyAlignment="1" applyProtection="1">
      <alignment/>
      <protection/>
    </xf>
    <xf numFmtId="0" fontId="24" fillId="0" borderId="0" xfId="75" applyFont="1">
      <alignment/>
      <protection/>
    </xf>
    <xf numFmtId="0" fontId="27" fillId="0" borderId="0" xfId="75" applyFont="1">
      <alignment/>
      <protection/>
    </xf>
    <xf numFmtId="0" fontId="26" fillId="0" borderId="0" xfId="75" applyFont="1">
      <alignment/>
      <protection/>
    </xf>
    <xf numFmtId="0" fontId="27" fillId="0" borderId="0" xfId="82" applyFont="1">
      <alignment/>
      <protection/>
    </xf>
    <xf numFmtId="0" fontId="27" fillId="0" borderId="0" xfId="82" applyFont="1" applyAlignment="1">
      <alignment vertical="center"/>
      <protection/>
    </xf>
    <xf numFmtId="0" fontId="24" fillId="0" borderId="0" xfId="82" applyFont="1" applyBorder="1" applyAlignment="1">
      <alignment/>
      <protection/>
    </xf>
    <xf numFmtId="0" fontId="24" fillId="0" borderId="0" xfId="74" applyFont="1" applyBorder="1" applyAlignment="1">
      <alignment/>
      <protection/>
    </xf>
    <xf numFmtId="177" fontId="20" fillId="34" borderId="19" xfId="74" applyNumberFormat="1" applyFont="1" applyFill="1" applyBorder="1" applyAlignment="1">
      <alignment horizontal="center" vertical="center"/>
      <protection/>
    </xf>
    <xf numFmtId="177" fontId="13" fillId="34" borderId="30" xfId="74" applyNumberFormat="1" applyFont="1" applyFill="1" applyBorder="1" applyAlignment="1">
      <alignment horizontal="center" vertical="center"/>
      <protection/>
    </xf>
    <xf numFmtId="177" fontId="13" fillId="34" borderId="35" xfId="74" applyNumberFormat="1" applyFont="1" applyFill="1" applyBorder="1" applyAlignment="1">
      <alignment horizontal="center" vertical="center"/>
      <protection/>
    </xf>
    <xf numFmtId="177" fontId="13" fillId="0" borderId="28" xfId="74" applyNumberFormat="1" applyFont="1" applyFill="1" applyBorder="1" applyAlignment="1">
      <alignment horizontal="right" vertical="center" shrinkToFit="1"/>
      <protection/>
    </xf>
    <xf numFmtId="177" fontId="13" fillId="0" borderId="19" xfId="74" applyNumberFormat="1" applyFont="1" applyFill="1" applyBorder="1" applyAlignment="1">
      <alignment horizontal="right" vertical="center" shrinkToFit="1"/>
      <protection/>
    </xf>
    <xf numFmtId="177" fontId="13" fillId="0" borderId="53" xfId="74" applyNumberFormat="1" applyFont="1" applyFill="1" applyBorder="1" applyAlignment="1">
      <alignment horizontal="right" vertical="center" shrinkToFit="1"/>
      <protection/>
    </xf>
    <xf numFmtId="177" fontId="13" fillId="0" borderId="54" xfId="74" applyNumberFormat="1" applyFont="1" applyFill="1" applyBorder="1" applyAlignment="1">
      <alignment horizontal="right" vertical="center" shrinkToFit="1"/>
      <protection/>
    </xf>
    <xf numFmtId="177" fontId="13" fillId="0" borderId="55" xfId="74" applyNumberFormat="1" applyFont="1" applyFill="1" applyBorder="1" applyAlignment="1">
      <alignment horizontal="right" vertical="center" shrinkToFit="1"/>
      <protection/>
    </xf>
    <xf numFmtId="177" fontId="13" fillId="0" borderId="0" xfId="74" applyNumberFormat="1" applyFont="1" applyFill="1" applyBorder="1" applyAlignment="1">
      <alignment horizontal="right" vertical="center" shrinkToFit="1"/>
      <protection/>
    </xf>
    <xf numFmtId="177" fontId="13" fillId="0" borderId="40" xfId="74" applyNumberFormat="1" applyFont="1" applyFill="1" applyBorder="1" applyAlignment="1">
      <alignment horizontal="right" vertical="center" shrinkToFit="1"/>
      <protection/>
    </xf>
    <xf numFmtId="177" fontId="13" fillId="0" borderId="32" xfId="74" applyNumberFormat="1" applyFont="1" applyFill="1" applyBorder="1" applyAlignment="1">
      <alignment horizontal="right" vertical="center" shrinkToFit="1"/>
      <protection/>
    </xf>
    <xf numFmtId="179" fontId="13" fillId="0" borderId="42" xfId="74" applyNumberFormat="1" applyFont="1" applyFill="1" applyBorder="1" applyAlignment="1">
      <alignment horizontal="right" vertical="center" shrinkToFit="1"/>
      <protection/>
    </xf>
    <xf numFmtId="179" fontId="13" fillId="0" borderId="50" xfId="74" applyNumberFormat="1" applyFont="1" applyFill="1" applyBorder="1" applyAlignment="1">
      <alignment horizontal="right" vertical="center" shrinkToFit="1"/>
      <protection/>
    </xf>
    <xf numFmtId="0" fontId="20" fillId="34" borderId="56" xfId="74" applyFont="1" applyFill="1" applyBorder="1" applyAlignment="1">
      <alignment vertical="center"/>
      <protection/>
    </xf>
    <xf numFmtId="0" fontId="13" fillId="34" borderId="57" xfId="74" applyFont="1" applyFill="1" applyBorder="1" applyAlignment="1">
      <alignment horizontal="center" vertical="center"/>
      <protection/>
    </xf>
    <xf numFmtId="0" fontId="13" fillId="34" borderId="58" xfId="74" applyFont="1" applyFill="1" applyBorder="1" applyAlignment="1">
      <alignment horizontal="center" vertical="center"/>
      <protection/>
    </xf>
    <xf numFmtId="3" fontId="13" fillId="0" borderId="59" xfId="74" applyNumberFormat="1" applyFont="1" applyFill="1" applyBorder="1" applyAlignment="1">
      <alignment horizontal="right" vertical="center" shrinkToFit="1"/>
      <protection/>
    </xf>
    <xf numFmtId="3" fontId="13" fillId="0" borderId="60" xfId="74" applyNumberFormat="1" applyFont="1" applyFill="1" applyBorder="1" applyAlignment="1">
      <alignment horizontal="right" vertical="center" shrinkToFit="1"/>
      <protection/>
    </xf>
    <xf numFmtId="3" fontId="13" fillId="0" borderId="61" xfId="74" applyNumberFormat="1" applyFont="1" applyFill="1" applyBorder="1" applyAlignment="1">
      <alignment horizontal="right" vertical="center" shrinkToFit="1"/>
      <protection/>
    </xf>
    <xf numFmtId="3" fontId="13" fillId="0" borderId="62" xfId="74" applyNumberFormat="1" applyFont="1" applyFill="1" applyBorder="1" applyAlignment="1">
      <alignment horizontal="right" vertical="center" shrinkToFit="1"/>
      <protection/>
    </xf>
    <xf numFmtId="3" fontId="13" fillId="0" borderId="63" xfId="74" applyNumberFormat="1" applyFont="1" applyFill="1" applyBorder="1" applyAlignment="1">
      <alignment horizontal="right" vertical="center" shrinkToFit="1"/>
      <protection/>
    </xf>
    <xf numFmtId="3" fontId="13" fillId="0" borderId="64" xfId="74" applyNumberFormat="1" applyFont="1" applyFill="1" applyBorder="1" applyAlignment="1">
      <alignment horizontal="right" vertical="center" shrinkToFit="1"/>
      <protection/>
    </xf>
    <xf numFmtId="3" fontId="13" fillId="0" borderId="58" xfId="74" applyNumberFormat="1" applyFont="1" applyFill="1" applyBorder="1" applyAlignment="1">
      <alignment horizontal="right" vertical="center" shrinkToFit="1"/>
      <protection/>
    </xf>
    <xf numFmtId="3" fontId="13" fillId="0" borderId="57" xfId="74" applyNumberFormat="1" applyFont="1" applyFill="1" applyBorder="1" applyAlignment="1">
      <alignment horizontal="right" vertical="center" shrinkToFit="1"/>
      <protection/>
    </xf>
    <xf numFmtId="3" fontId="12" fillId="0" borderId="58" xfId="74" applyNumberFormat="1" applyFont="1" applyFill="1" applyBorder="1" applyAlignment="1">
      <alignment horizontal="right" vertical="center" shrinkToFit="1"/>
      <protection/>
    </xf>
    <xf numFmtId="3" fontId="12" fillId="0" borderId="61" xfId="74" applyNumberFormat="1" applyFont="1" applyFill="1" applyBorder="1" applyAlignment="1">
      <alignment horizontal="right" vertical="center" shrinkToFit="1"/>
      <protection/>
    </xf>
    <xf numFmtId="3" fontId="12" fillId="0" borderId="63" xfId="74" applyNumberFormat="1" applyFont="1" applyFill="1" applyBorder="1" applyAlignment="1">
      <alignment horizontal="right" vertical="center" shrinkToFit="1"/>
      <protection/>
    </xf>
    <xf numFmtId="3" fontId="12" fillId="0" borderId="62" xfId="74" applyNumberFormat="1" applyFont="1" applyFill="1" applyBorder="1" applyAlignment="1">
      <alignment horizontal="right" vertical="center" shrinkToFit="1"/>
      <protection/>
    </xf>
    <xf numFmtId="3" fontId="12" fillId="0" borderId="65" xfId="74" applyNumberFormat="1" applyFont="1" applyFill="1" applyBorder="1" applyAlignment="1">
      <alignment horizontal="right" vertical="center" shrinkToFit="1"/>
      <protection/>
    </xf>
    <xf numFmtId="3" fontId="12" fillId="0" borderId="66" xfId="74" applyNumberFormat="1" applyFont="1" applyFill="1" applyBorder="1" applyAlignment="1">
      <alignment horizontal="right" vertical="center" shrinkToFit="1"/>
      <protection/>
    </xf>
    <xf numFmtId="3" fontId="12" fillId="0" borderId="64" xfId="74" applyNumberFormat="1" applyFont="1" applyFill="1" applyBorder="1" applyAlignment="1">
      <alignment horizontal="right" vertical="center" shrinkToFit="1"/>
      <protection/>
    </xf>
    <xf numFmtId="3" fontId="12" fillId="0" borderId="60" xfId="74" applyNumberFormat="1" applyFont="1" applyFill="1" applyBorder="1" applyAlignment="1">
      <alignment horizontal="right" vertical="center" shrinkToFit="1"/>
      <protection/>
    </xf>
    <xf numFmtId="178" fontId="11" fillId="34" borderId="19" xfId="74" applyNumberFormat="1" applyFont="1" applyFill="1" applyBorder="1" applyAlignment="1">
      <alignment horizontal="centerContinuous" vertical="center"/>
      <protection/>
    </xf>
    <xf numFmtId="178" fontId="12" fillId="34" borderId="28" xfId="74" applyNumberFormat="1" applyFont="1" applyFill="1" applyBorder="1" applyAlignment="1">
      <alignment horizontal="center" vertical="center"/>
      <protection/>
    </xf>
    <xf numFmtId="178" fontId="13" fillId="34" borderId="35" xfId="74" applyNumberFormat="1" applyFont="1" applyFill="1" applyBorder="1" applyAlignment="1">
      <alignment horizontal="center" vertical="center"/>
      <protection/>
    </xf>
    <xf numFmtId="178" fontId="12" fillId="0" borderId="28" xfId="74" applyNumberFormat="1" applyFont="1" applyFill="1" applyBorder="1" applyAlignment="1">
      <alignment horizontal="right" vertical="center" shrinkToFit="1"/>
      <protection/>
    </xf>
    <xf numFmtId="178" fontId="12" fillId="0" borderId="20" xfId="74" applyNumberFormat="1" applyFont="1" applyFill="1" applyBorder="1" applyAlignment="1">
      <alignment horizontal="right" vertical="center" shrinkToFit="1"/>
      <protection/>
    </xf>
    <xf numFmtId="178" fontId="12" fillId="0" borderId="42" xfId="74" applyNumberFormat="1" applyFont="1" applyFill="1" applyBorder="1" applyAlignment="1">
      <alignment horizontal="right" vertical="center" shrinkToFit="1"/>
      <protection/>
    </xf>
    <xf numFmtId="178" fontId="12" fillId="0" borderId="50" xfId="74" applyNumberFormat="1" applyFont="1" applyFill="1" applyBorder="1" applyAlignment="1">
      <alignment horizontal="right" vertical="center" shrinkToFit="1"/>
      <protection/>
    </xf>
    <xf numFmtId="178" fontId="12" fillId="0" borderId="44" xfId="74" applyNumberFormat="1" applyFont="1" applyFill="1" applyBorder="1" applyAlignment="1">
      <alignment horizontal="right" vertical="center" shrinkToFit="1"/>
      <protection/>
    </xf>
    <xf numFmtId="178" fontId="12" fillId="0" borderId="35" xfId="74" applyNumberFormat="1" applyFont="1" applyFill="1" applyBorder="1" applyAlignment="1">
      <alignment horizontal="right" vertical="center" shrinkToFit="1"/>
      <protection/>
    </xf>
    <xf numFmtId="178" fontId="12" fillId="0" borderId="67" xfId="74" applyNumberFormat="1" applyFont="1" applyFill="1" applyBorder="1" applyAlignment="1">
      <alignment horizontal="right" vertical="center" shrinkToFit="1"/>
      <protection/>
    </xf>
    <xf numFmtId="178" fontId="12" fillId="0" borderId="68" xfId="74" applyNumberFormat="1" applyFont="1" applyFill="1" applyBorder="1" applyAlignment="1">
      <alignment horizontal="right" vertical="center" shrinkToFit="1"/>
      <protection/>
    </xf>
    <xf numFmtId="0" fontId="15" fillId="34" borderId="56" xfId="74" applyFont="1" applyFill="1" applyBorder="1" applyAlignment="1">
      <alignment horizontal="centerContinuous" vertical="center"/>
      <protection/>
    </xf>
    <xf numFmtId="0" fontId="13" fillId="34" borderId="64" xfId="74" applyFont="1" applyFill="1" applyBorder="1" applyAlignment="1">
      <alignment horizontal="center" vertical="center"/>
      <protection/>
    </xf>
    <xf numFmtId="0" fontId="12" fillId="34" borderId="58" xfId="74" applyFont="1" applyFill="1" applyBorder="1" applyAlignment="1">
      <alignment horizontal="center" vertical="center"/>
      <protection/>
    </xf>
    <xf numFmtId="0" fontId="28" fillId="0" borderId="0" xfId="74" applyFont="1" applyFill="1" applyAlignment="1">
      <alignment vertical="center"/>
      <protection/>
    </xf>
    <xf numFmtId="178" fontId="28" fillId="0" borderId="0" xfId="74" applyNumberFormat="1" applyFont="1" applyFill="1" applyAlignment="1">
      <alignment vertical="center"/>
      <protection/>
    </xf>
    <xf numFmtId="3" fontId="28" fillId="0" borderId="0" xfId="74" applyNumberFormat="1" applyFont="1" applyFill="1" applyAlignment="1">
      <alignment vertical="center"/>
      <protection/>
    </xf>
    <xf numFmtId="177" fontId="28" fillId="0" borderId="0" xfId="74" applyNumberFormat="1" applyFont="1" applyFill="1" applyAlignment="1">
      <alignment vertical="center"/>
      <protection/>
    </xf>
    <xf numFmtId="0" fontId="28" fillId="0" borderId="0" xfId="74" applyFont="1" applyFill="1" applyAlignment="1">
      <alignment horizontal="right" vertical="center"/>
      <protection/>
    </xf>
    <xf numFmtId="0" fontId="13" fillId="34" borderId="21" xfId="74" applyFont="1" applyFill="1" applyBorder="1" applyAlignment="1">
      <alignment horizontal="center" vertical="center"/>
      <protection/>
    </xf>
    <xf numFmtId="177" fontId="12" fillId="0" borderId="0" xfId="74" applyNumberFormat="1" applyFont="1" applyFill="1" applyBorder="1" applyAlignment="1">
      <alignment horizontal="right" vertical="center"/>
      <protection/>
    </xf>
    <xf numFmtId="178" fontId="12" fillId="0" borderId="0" xfId="74" applyNumberFormat="1" applyFont="1" applyFill="1" applyBorder="1" applyAlignment="1">
      <alignment horizontal="right" vertical="center"/>
      <protection/>
    </xf>
    <xf numFmtId="3" fontId="12" fillId="0" borderId="0" xfId="74" applyNumberFormat="1" applyFont="1" applyFill="1" applyBorder="1" applyAlignment="1">
      <alignment horizontal="right" vertical="center"/>
      <protection/>
    </xf>
    <xf numFmtId="0" fontId="13" fillId="33" borderId="28" xfId="74" applyFont="1" applyFill="1" applyBorder="1" applyAlignment="1">
      <alignment horizontal="right" vertical="center"/>
      <protection/>
    </xf>
    <xf numFmtId="177" fontId="12" fillId="0" borderId="10" xfId="74" applyNumberFormat="1" applyFont="1" applyFill="1" applyBorder="1" applyAlignment="1">
      <alignment horizontal="right" vertical="center"/>
      <protection/>
    </xf>
    <xf numFmtId="178" fontId="12" fillId="0" borderId="10" xfId="74" applyNumberFormat="1" applyFont="1" applyFill="1" applyBorder="1" applyAlignment="1">
      <alignment horizontal="right" vertical="center"/>
      <protection/>
    </xf>
    <xf numFmtId="3" fontId="12" fillId="0" borderId="10" xfId="74" applyNumberFormat="1" applyFont="1" applyFill="1" applyBorder="1" applyAlignment="1">
      <alignment horizontal="right" vertical="center"/>
      <protection/>
    </xf>
    <xf numFmtId="178" fontId="12" fillId="0" borderId="18" xfId="74" applyNumberFormat="1" applyFont="1" applyFill="1" applyBorder="1" applyAlignment="1">
      <alignment horizontal="right" vertical="center"/>
      <protection/>
    </xf>
    <xf numFmtId="177" fontId="12" fillId="0" borderId="16" xfId="74" applyNumberFormat="1" applyFont="1" applyFill="1" applyBorder="1" applyAlignment="1">
      <alignment horizontal="right" vertical="center"/>
      <protection/>
    </xf>
    <xf numFmtId="178" fontId="12" fillId="0" borderId="16" xfId="74" applyNumberFormat="1" applyFont="1" applyFill="1" applyBorder="1" applyAlignment="1">
      <alignment horizontal="right" vertical="center"/>
      <protection/>
    </xf>
    <xf numFmtId="3" fontId="12" fillId="0" borderId="16" xfId="74" applyNumberFormat="1" applyFont="1" applyFill="1" applyBorder="1" applyAlignment="1">
      <alignment horizontal="right" vertical="center"/>
      <protection/>
    </xf>
    <xf numFmtId="178" fontId="12" fillId="0" borderId="24" xfId="74" applyNumberFormat="1" applyFont="1" applyFill="1" applyBorder="1" applyAlignment="1">
      <alignment horizontal="right" vertical="center"/>
      <protection/>
    </xf>
    <xf numFmtId="177" fontId="12" fillId="0" borderId="25" xfId="74" applyNumberFormat="1" applyFont="1" applyFill="1" applyBorder="1" applyAlignment="1">
      <alignment horizontal="right" vertical="center"/>
      <protection/>
    </xf>
    <xf numFmtId="178" fontId="12" fillId="0" borderId="13" xfId="74" applyNumberFormat="1" applyFont="1" applyFill="1" applyBorder="1" applyAlignment="1">
      <alignment horizontal="right" vertical="center"/>
      <protection/>
    </xf>
    <xf numFmtId="177" fontId="12" fillId="0" borderId="13" xfId="74" applyNumberFormat="1" applyFont="1" applyFill="1" applyBorder="1" applyAlignment="1">
      <alignment horizontal="right" vertical="center"/>
      <protection/>
    </xf>
    <xf numFmtId="3" fontId="12" fillId="0" borderId="13" xfId="74" applyNumberFormat="1" applyFont="1" applyFill="1" applyBorder="1" applyAlignment="1">
      <alignment horizontal="right" vertical="center"/>
      <protection/>
    </xf>
    <xf numFmtId="178" fontId="12" fillId="0" borderId="25" xfId="74" applyNumberFormat="1" applyFont="1" applyFill="1" applyBorder="1" applyAlignment="1">
      <alignment horizontal="right" vertical="center"/>
      <protection/>
    </xf>
    <xf numFmtId="177" fontId="12" fillId="0" borderId="26" xfId="74" applyNumberFormat="1" applyFont="1" applyFill="1" applyBorder="1" applyAlignment="1">
      <alignment horizontal="right" vertical="center"/>
      <protection/>
    </xf>
    <xf numFmtId="178" fontId="12" fillId="0" borderId="14" xfId="74" applyNumberFormat="1" applyFont="1" applyFill="1" applyBorder="1" applyAlignment="1">
      <alignment horizontal="right" vertical="center"/>
      <protection/>
    </xf>
    <xf numFmtId="177" fontId="12" fillId="0" borderId="14" xfId="74" applyNumberFormat="1" applyFont="1" applyFill="1" applyBorder="1" applyAlignment="1">
      <alignment horizontal="right" vertical="center"/>
      <protection/>
    </xf>
    <xf numFmtId="3" fontId="12" fillId="0" borderId="14" xfId="74" applyNumberFormat="1" applyFont="1" applyFill="1" applyBorder="1" applyAlignment="1">
      <alignment horizontal="right" vertical="center"/>
      <protection/>
    </xf>
    <xf numFmtId="178" fontId="12" fillId="0" borderId="26" xfId="74" applyNumberFormat="1" applyFont="1" applyFill="1" applyBorder="1" applyAlignment="1">
      <alignment horizontal="right" vertical="center"/>
      <protection/>
    </xf>
    <xf numFmtId="177" fontId="12" fillId="0" borderId="24" xfId="74" applyNumberFormat="1" applyFont="1" applyFill="1" applyBorder="1" applyAlignment="1">
      <alignment horizontal="right" vertical="center"/>
      <protection/>
    </xf>
    <xf numFmtId="0" fontId="13" fillId="33" borderId="0" xfId="74" applyFont="1" applyFill="1" applyBorder="1" applyAlignment="1">
      <alignment horizontal="right" vertical="center"/>
      <protection/>
    </xf>
    <xf numFmtId="177" fontId="12" fillId="0" borderId="11" xfId="74" applyNumberFormat="1" applyFont="1" applyFill="1" applyBorder="1" applyAlignment="1">
      <alignment horizontal="right" vertical="center"/>
      <protection/>
    </xf>
    <xf numFmtId="178" fontId="12" fillId="0" borderId="11" xfId="74" applyNumberFormat="1" applyFont="1" applyFill="1" applyBorder="1" applyAlignment="1">
      <alignment horizontal="right" vertical="center"/>
      <protection/>
    </xf>
    <xf numFmtId="177" fontId="12" fillId="0" borderId="40" xfId="74" applyNumberFormat="1" applyFont="1" applyFill="1" applyBorder="1" applyAlignment="1">
      <alignment horizontal="right" vertical="center"/>
      <protection/>
    </xf>
    <xf numFmtId="3" fontId="12" fillId="0" borderId="40" xfId="74" applyNumberFormat="1" applyFont="1" applyFill="1" applyBorder="1" applyAlignment="1">
      <alignment horizontal="right" vertical="center"/>
      <protection/>
    </xf>
    <xf numFmtId="177" fontId="12" fillId="0" borderId="23" xfId="74" applyNumberFormat="1" applyFont="1" applyFill="1" applyBorder="1" applyAlignment="1">
      <alignment horizontal="right" vertical="center"/>
      <protection/>
    </xf>
    <xf numFmtId="178" fontId="12" fillId="0" borderId="15" xfId="74" applyNumberFormat="1" applyFont="1" applyFill="1" applyBorder="1" applyAlignment="1">
      <alignment horizontal="right" vertical="center"/>
      <protection/>
    </xf>
    <xf numFmtId="177" fontId="12" fillId="0" borderId="15" xfId="74" applyNumberFormat="1" applyFont="1" applyFill="1" applyBorder="1" applyAlignment="1">
      <alignment horizontal="right" vertical="center"/>
      <protection/>
    </xf>
    <xf numFmtId="3" fontId="12" fillId="0" borderId="15" xfId="74" applyNumberFormat="1" applyFont="1" applyFill="1" applyBorder="1" applyAlignment="1">
      <alignment horizontal="right" vertical="center"/>
      <protection/>
    </xf>
    <xf numFmtId="178" fontId="12" fillId="0" borderId="23" xfId="74" applyNumberFormat="1" applyFont="1" applyFill="1" applyBorder="1" applyAlignment="1">
      <alignment horizontal="right" vertical="center"/>
      <protection/>
    </xf>
    <xf numFmtId="177" fontId="12" fillId="0" borderId="18" xfId="74" applyNumberFormat="1" applyFont="1" applyFill="1" applyBorder="1" applyAlignment="1">
      <alignment horizontal="right" vertical="center"/>
      <protection/>
    </xf>
    <xf numFmtId="177" fontId="12" fillId="0" borderId="22" xfId="74" applyNumberFormat="1" applyFont="1" applyFill="1" applyBorder="1" applyAlignment="1">
      <alignment horizontal="right" vertical="center"/>
      <protection/>
    </xf>
    <xf numFmtId="3" fontId="12" fillId="0" borderId="11" xfId="74" applyNumberFormat="1" applyFont="1" applyFill="1" applyBorder="1" applyAlignment="1">
      <alignment horizontal="right" vertical="center"/>
      <protection/>
    </xf>
    <xf numFmtId="178" fontId="12" fillId="0" borderId="22" xfId="74" applyNumberFormat="1" applyFont="1" applyFill="1" applyBorder="1" applyAlignment="1">
      <alignment horizontal="right" vertical="center"/>
      <protection/>
    </xf>
    <xf numFmtId="0" fontId="20" fillId="0" borderId="28" xfId="74" applyFont="1" applyBorder="1" applyAlignment="1">
      <alignment horizontal="right"/>
      <protection/>
    </xf>
    <xf numFmtId="177" fontId="13" fillId="0" borderId="0" xfId="74" applyNumberFormat="1" applyFont="1" applyFill="1" applyBorder="1" applyAlignment="1">
      <alignment horizontal="right" vertical="center"/>
      <protection/>
    </xf>
    <xf numFmtId="178" fontId="13" fillId="0" borderId="0" xfId="74" applyNumberFormat="1" applyFont="1" applyFill="1" applyBorder="1" applyAlignment="1">
      <alignment horizontal="distributed" vertical="center"/>
      <protection/>
    </xf>
    <xf numFmtId="0" fontId="13" fillId="0" borderId="0" xfId="74" applyFont="1" applyFill="1" applyBorder="1" applyAlignment="1">
      <alignment horizontal="right" vertical="center"/>
      <protection/>
    </xf>
    <xf numFmtId="177" fontId="13" fillId="0" borderId="0" xfId="74" applyNumberFormat="1" applyFont="1" applyFill="1" applyBorder="1" applyAlignment="1">
      <alignment horizontal="center" vertical="center"/>
      <protection/>
    </xf>
    <xf numFmtId="178" fontId="13" fillId="0" borderId="0" xfId="74" applyNumberFormat="1" applyFont="1" applyFill="1" applyBorder="1" applyAlignment="1">
      <alignment horizontal="center" vertical="center"/>
      <protection/>
    </xf>
    <xf numFmtId="177" fontId="20" fillId="0" borderId="0" xfId="74" applyNumberFormat="1" applyFont="1" applyFill="1" applyBorder="1" applyAlignment="1">
      <alignment horizontal="centerContinuous" vertical="center"/>
      <protection/>
    </xf>
    <xf numFmtId="178" fontId="20" fillId="0" borderId="0" xfId="74" applyNumberFormat="1" applyFont="1" applyFill="1" applyBorder="1" applyAlignment="1">
      <alignment horizontal="centerContinuous" vertical="center"/>
      <protection/>
    </xf>
    <xf numFmtId="3" fontId="20" fillId="0" borderId="0" xfId="74" applyNumberFormat="1" applyFont="1" applyFill="1" applyBorder="1" applyAlignment="1">
      <alignment horizontal="centerContinuous" vertical="center"/>
      <protection/>
    </xf>
    <xf numFmtId="38" fontId="17" fillId="0" borderId="0" xfId="57" applyFont="1" applyFill="1" applyBorder="1" applyAlignment="1">
      <alignment horizontal="centerContinuous" vertical="center"/>
    </xf>
    <xf numFmtId="0" fontId="20" fillId="33" borderId="28" xfId="74" applyFont="1" applyFill="1" applyBorder="1" applyAlignment="1">
      <alignment vertical="center"/>
      <protection/>
    </xf>
    <xf numFmtId="178" fontId="13" fillId="0" borderId="10" xfId="74" applyNumberFormat="1" applyFont="1" applyFill="1" applyBorder="1" applyAlignment="1">
      <alignment horizontal="right" vertical="center"/>
      <protection/>
    </xf>
    <xf numFmtId="178" fontId="13" fillId="0" borderId="16" xfId="74" applyNumberFormat="1" applyFont="1" applyFill="1" applyBorder="1" applyAlignment="1">
      <alignment horizontal="right" vertical="center"/>
      <protection/>
    </xf>
    <xf numFmtId="177" fontId="12" fillId="0" borderId="12" xfId="74" applyNumberFormat="1" applyFont="1" applyFill="1" applyBorder="1" applyAlignment="1">
      <alignment horizontal="right" vertical="center"/>
      <protection/>
    </xf>
    <xf numFmtId="178" fontId="13" fillId="0" borderId="12" xfId="74" applyNumberFormat="1" applyFont="1" applyFill="1" applyBorder="1" applyAlignment="1">
      <alignment horizontal="right" vertical="center"/>
      <protection/>
    </xf>
    <xf numFmtId="178" fontId="12" fillId="0" borderId="12" xfId="74" applyNumberFormat="1" applyFont="1" applyFill="1" applyBorder="1" applyAlignment="1">
      <alignment horizontal="right" vertical="center"/>
      <protection/>
    </xf>
    <xf numFmtId="3" fontId="12" fillId="0" borderId="12" xfId="74" applyNumberFormat="1" applyFont="1" applyFill="1" applyBorder="1" applyAlignment="1">
      <alignment horizontal="right" vertical="center"/>
      <protection/>
    </xf>
    <xf numFmtId="178" fontId="12" fillId="0" borderId="27" xfId="74" applyNumberFormat="1" applyFont="1" applyFill="1" applyBorder="1" applyAlignment="1">
      <alignment horizontal="right" vertical="center"/>
      <protection/>
    </xf>
    <xf numFmtId="178" fontId="13" fillId="0" borderId="13" xfId="74" applyNumberFormat="1" applyFont="1" applyFill="1" applyBorder="1" applyAlignment="1">
      <alignment horizontal="right" vertical="center"/>
      <protection/>
    </xf>
    <xf numFmtId="178" fontId="13" fillId="0" borderId="14" xfId="74" applyNumberFormat="1" applyFont="1" applyFill="1" applyBorder="1" applyAlignment="1">
      <alignment horizontal="right" vertical="center"/>
      <protection/>
    </xf>
    <xf numFmtId="177" fontId="12" fillId="0" borderId="29" xfId="74" applyNumberFormat="1" applyFont="1" applyFill="1" applyBorder="1" applyAlignment="1">
      <alignment horizontal="right" vertical="center"/>
      <protection/>
    </xf>
    <xf numFmtId="178" fontId="12" fillId="0" borderId="29" xfId="74" applyNumberFormat="1" applyFont="1" applyFill="1" applyBorder="1" applyAlignment="1">
      <alignment horizontal="right" vertical="center"/>
      <protection/>
    </xf>
    <xf numFmtId="3" fontId="12" fillId="0" borderId="29" xfId="74" applyNumberFormat="1" applyFont="1" applyFill="1" applyBorder="1" applyAlignment="1">
      <alignment horizontal="right" vertical="center" shrinkToFit="1"/>
      <protection/>
    </xf>
    <xf numFmtId="178" fontId="13" fillId="0" borderId="15" xfId="74" applyNumberFormat="1" applyFont="1" applyFill="1" applyBorder="1" applyAlignment="1">
      <alignment horizontal="right" vertical="center"/>
      <protection/>
    </xf>
    <xf numFmtId="177" fontId="12" fillId="0" borderId="27" xfId="74" applyNumberFormat="1" applyFont="1" applyFill="1" applyBorder="1" applyAlignment="1">
      <alignment horizontal="right" vertical="center"/>
      <protection/>
    </xf>
    <xf numFmtId="178" fontId="13" fillId="0" borderId="17" xfId="74" applyNumberFormat="1" applyFont="1" applyFill="1" applyBorder="1" applyAlignment="1">
      <alignment horizontal="right" vertical="center"/>
      <protection/>
    </xf>
    <xf numFmtId="177" fontId="12" fillId="0" borderId="17" xfId="74" applyNumberFormat="1" applyFont="1" applyFill="1" applyBorder="1" applyAlignment="1">
      <alignment horizontal="right" vertical="center"/>
      <protection/>
    </xf>
    <xf numFmtId="178" fontId="12" fillId="0" borderId="17" xfId="74" applyNumberFormat="1" applyFont="1" applyFill="1" applyBorder="1" applyAlignment="1">
      <alignment horizontal="right" vertical="center"/>
      <protection/>
    </xf>
    <xf numFmtId="3" fontId="12" fillId="0" borderId="17" xfId="74" applyNumberFormat="1" applyFont="1" applyFill="1" applyBorder="1" applyAlignment="1">
      <alignment horizontal="right" vertical="center"/>
      <protection/>
    </xf>
    <xf numFmtId="0" fontId="3" fillId="0" borderId="0" xfId="80" applyFont="1" applyFill="1" applyAlignment="1">
      <alignment vertical="center"/>
      <protection/>
    </xf>
    <xf numFmtId="178" fontId="3" fillId="0" borderId="0" xfId="80" applyNumberFormat="1" applyFont="1" applyFill="1" applyAlignment="1">
      <alignment vertical="center"/>
      <protection/>
    </xf>
    <xf numFmtId="177" fontId="3" fillId="0" borderId="0" xfId="80" applyNumberFormat="1" applyFont="1" applyFill="1" applyAlignment="1">
      <alignment vertical="center"/>
      <protection/>
    </xf>
    <xf numFmtId="38" fontId="3" fillId="0" borderId="0" xfId="60" applyFont="1" applyFill="1" applyAlignment="1">
      <alignment vertical="center"/>
    </xf>
    <xf numFmtId="0" fontId="30" fillId="0" borderId="0" xfId="80" applyFont="1" applyFill="1" applyAlignment="1">
      <alignment horizontal="left" vertical="center" indent="1"/>
      <protection/>
    </xf>
    <xf numFmtId="178" fontId="30" fillId="0" borderId="11" xfId="60" applyNumberFormat="1" applyFont="1" applyFill="1" applyBorder="1" applyAlignment="1">
      <alignment horizontal="right" vertical="center"/>
    </xf>
    <xf numFmtId="38" fontId="30" fillId="0" borderId="11" xfId="60" applyFont="1" applyFill="1" applyBorder="1" applyAlignment="1">
      <alignment horizontal="right" vertical="center"/>
    </xf>
    <xf numFmtId="0" fontId="30" fillId="0" borderId="22" xfId="80" applyFont="1" applyFill="1" applyBorder="1" applyAlignment="1">
      <alignment horizontal="left" vertical="center" indent="2"/>
      <protection/>
    </xf>
    <xf numFmtId="178" fontId="30" fillId="0" borderId="11" xfId="80" applyNumberFormat="1" applyFont="1" applyFill="1" applyBorder="1" applyAlignment="1">
      <alignment horizontal="right" vertical="center"/>
      <protection/>
    </xf>
    <xf numFmtId="177" fontId="30" fillId="0" borderId="11" xfId="80" applyNumberFormat="1" applyFont="1" applyFill="1" applyBorder="1" applyAlignment="1">
      <alignment vertical="center"/>
      <protection/>
    </xf>
    <xf numFmtId="38" fontId="30" fillId="0" borderId="11" xfId="60" applyFont="1" applyFill="1" applyBorder="1" applyAlignment="1">
      <alignment vertical="center"/>
    </xf>
    <xf numFmtId="0" fontId="30" fillId="0" borderId="11" xfId="80" applyFont="1" applyFill="1" applyBorder="1" applyAlignment="1">
      <alignment horizontal="left" vertical="center" indent="2"/>
      <protection/>
    </xf>
    <xf numFmtId="178" fontId="30" fillId="0" borderId="17" xfId="60" applyNumberFormat="1" applyFont="1" applyFill="1" applyBorder="1" applyAlignment="1">
      <alignment horizontal="right" vertical="center"/>
    </xf>
    <xf numFmtId="38" fontId="30" fillId="0" borderId="17" xfId="60" applyFont="1" applyFill="1" applyBorder="1" applyAlignment="1">
      <alignment horizontal="right" vertical="center"/>
    </xf>
    <xf numFmtId="0" fontId="30" fillId="0" borderId="17" xfId="80" applyFont="1" applyFill="1" applyBorder="1" applyAlignment="1">
      <alignment horizontal="left" vertical="center" indent="2"/>
      <protection/>
    </xf>
    <xf numFmtId="178" fontId="30" fillId="0" borderId="15" xfId="60" applyNumberFormat="1" applyFont="1" applyFill="1" applyBorder="1" applyAlignment="1">
      <alignment horizontal="right" vertical="center"/>
    </xf>
    <xf numFmtId="38" fontId="30" fillId="0" borderId="15" xfId="60" applyFont="1" applyFill="1" applyBorder="1" applyAlignment="1">
      <alignment horizontal="right" vertical="center"/>
    </xf>
    <xf numFmtId="0" fontId="30" fillId="0" borderId="15" xfId="80" applyFont="1" applyFill="1" applyBorder="1" applyAlignment="1">
      <alignment horizontal="left" vertical="center" indent="1"/>
      <protection/>
    </xf>
    <xf numFmtId="178" fontId="30" fillId="34" borderId="11" xfId="80" applyNumberFormat="1" applyFont="1" applyFill="1" applyBorder="1" applyAlignment="1">
      <alignment horizontal="center" vertical="center"/>
      <protection/>
    </xf>
    <xf numFmtId="177" fontId="3" fillId="34" borderId="11" xfId="80" applyNumberFormat="1" applyFont="1" applyFill="1" applyBorder="1" applyAlignment="1">
      <alignment horizontal="right" vertical="center"/>
      <protection/>
    </xf>
    <xf numFmtId="38" fontId="3" fillId="34" borderId="11" xfId="60" applyFont="1" applyFill="1" applyBorder="1" applyAlignment="1">
      <alignment horizontal="center" vertical="center"/>
    </xf>
    <xf numFmtId="178" fontId="30" fillId="34" borderId="21" xfId="80" applyNumberFormat="1" applyFont="1" applyFill="1" applyBorder="1" applyAlignment="1">
      <alignment horizontal="center" vertical="center"/>
      <protection/>
    </xf>
    <xf numFmtId="177" fontId="3" fillId="34" borderId="21" xfId="80" applyNumberFormat="1" applyFont="1" applyFill="1" applyBorder="1" applyAlignment="1">
      <alignment horizontal="center" vertical="center"/>
      <protection/>
    </xf>
    <xf numFmtId="38" fontId="3" fillId="34" borderId="21" xfId="60" applyFont="1" applyFill="1" applyBorder="1" applyAlignment="1">
      <alignment horizontal="center" vertical="center" wrapText="1"/>
    </xf>
    <xf numFmtId="0" fontId="31" fillId="0" borderId="0" xfId="80" applyFont="1" applyFill="1" applyAlignment="1">
      <alignment vertical="center"/>
      <protection/>
    </xf>
    <xf numFmtId="178" fontId="15" fillId="0" borderId="40" xfId="80" applyNumberFormat="1" applyFont="1" applyFill="1" applyBorder="1" applyAlignment="1">
      <alignment horizontal="right"/>
      <protection/>
    </xf>
    <xf numFmtId="0" fontId="15" fillId="0" borderId="0" xfId="80" applyFont="1" applyFill="1" applyAlignment="1">
      <alignment/>
      <protection/>
    </xf>
    <xf numFmtId="0" fontId="15" fillId="0" borderId="0" xfId="80" applyFont="1" applyFill="1" applyAlignment="1">
      <alignment horizontal="left" vertical="center" indent="1"/>
      <protection/>
    </xf>
    <xf numFmtId="178" fontId="31" fillId="0" borderId="0" xfId="80" applyNumberFormat="1" applyFont="1" applyFill="1" applyAlignment="1">
      <alignment vertical="center"/>
      <protection/>
    </xf>
    <xf numFmtId="177" fontId="31" fillId="0" borderId="0" xfId="80" applyNumberFormat="1" applyFont="1" applyFill="1" applyAlignment="1">
      <alignment vertical="center"/>
      <protection/>
    </xf>
    <xf numFmtId="38" fontId="31" fillId="0" borderId="0" xfId="60" applyFont="1" applyFill="1" applyAlignment="1">
      <alignment vertical="center"/>
    </xf>
    <xf numFmtId="0" fontId="15" fillId="0" borderId="0" xfId="80" applyFont="1" applyFill="1" applyAlignment="1">
      <alignment horizontal="left" indent="1"/>
      <protection/>
    </xf>
    <xf numFmtId="0" fontId="15" fillId="0" borderId="0" xfId="80" applyFont="1" applyFill="1" applyAlignment="1">
      <alignment vertical="center"/>
      <protection/>
    </xf>
    <xf numFmtId="178" fontId="30" fillId="0" borderId="11" xfId="60" applyNumberFormat="1" applyFont="1" applyFill="1" applyBorder="1" applyAlignment="1" quotePrefix="1">
      <alignment horizontal="right" vertical="center"/>
    </xf>
    <xf numFmtId="38" fontId="30" fillId="0" borderId="11" xfId="60" applyFont="1" applyFill="1" applyBorder="1" applyAlignment="1" quotePrefix="1">
      <alignment horizontal="right" vertical="center"/>
    </xf>
    <xf numFmtId="0" fontId="30" fillId="0" borderId="0" xfId="80" applyFont="1" applyFill="1" applyAlignment="1">
      <alignment horizontal="left" indent="1"/>
      <protection/>
    </xf>
    <xf numFmtId="0" fontId="32" fillId="0" borderId="0" xfId="78" applyFont="1" applyFill="1">
      <alignment/>
      <protection/>
    </xf>
    <xf numFmtId="0" fontId="31" fillId="0" borderId="0" xfId="80" applyFont="1" applyFill="1" applyBorder="1" applyAlignment="1">
      <alignment horizontal="distributed" vertical="center"/>
      <protection/>
    </xf>
    <xf numFmtId="0" fontId="15" fillId="0" borderId="0" xfId="80" applyFont="1" applyFill="1" applyBorder="1" applyAlignment="1">
      <alignment horizontal="left" vertical="center" indent="1"/>
      <protection/>
    </xf>
    <xf numFmtId="178" fontId="30" fillId="0" borderId="17" xfId="60" applyNumberFormat="1" applyFont="1" applyFill="1" applyBorder="1" applyAlignment="1" quotePrefix="1">
      <alignment horizontal="right" vertical="center"/>
    </xf>
    <xf numFmtId="178" fontId="30" fillId="0" borderId="15" xfId="60" applyNumberFormat="1" applyFont="1" applyFill="1" applyBorder="1" applyAlignment="1" quotePrefix="1">
      <alignment horizontal="right" vertical="center"/>
    </xf>
    <xf numFmtId="38" fontId="30" fillId="0" borderId="15" xfId="60" applyFont="1" applyFill="1" applyBorder="1" applyAlignment="1" quotePrefix="1">
      <alignment horizontal="right" vertical="center"/>
    </xf>
    <xf numFmtId="0" fontId="30" fillId="0" borderId="27" xfId="80" applyFont="1" applyFill="1" applyBorder="1" applyAlignment="1">
      <alignment horizontal="left" vertical="center" indent="2"/>
      <protection/>
    </xf>
    <xf numFmtId="178" fontId="30" fillId="0" borderId="0" xfId="60" applyNumberFormat="1" applyFont="1" applyFill="1" applyBorder="1" applyAlignment="1" quotePrefix="1">
      <alignment horizontal="right" vertical="center"/>
    </xf>
    <xf numFmtId="38" fontId="30" fillId="0" borderId="0" xfId="60" applyFont="1" applyFill="1" applyBorder="1" applyAlignment="1">
      <alignment horizontal="right" vertical="center"/>
    </xf>
    <xf numFmtId="178" fontId="30" fillId="0" borderId="0" xfId="60" applyNumberFormat="1" applyFont="1" applyFill="1" applyBorder="1" applyAlignment="1">
      <alignment horizontal="right" vertical="center"/>
    </xf>
    <xf numFmtId="0" fontId="30" fillId="0" borderId="0" xfId="80" applyFont="1" applyFill="1" applyBorder="1" applyAlignment="1">
      <alignment horizontal="left" vertical="center" indent="1"/>
      <protection/>
    </xf>
    <xf numFmtId="38" fontId="30" fillId="0" borderId="11" xfId="60" applyFont="1" applyFill="1" applyBorder="1" applyAlignment="1">
      <alignment horizontal="left" vertical="center" indent="2"/>
    </xf>
    <xf numFmtId="38" fontId="30" fillId="0" borderId="17" xfId="60" applyFont="1" applyFill="1" applyBorder="1" applyAlignment="1" quotePrefix="1">
      <alignment horizontal="right" vertical="center"/>
    </xf>
    <xf numFmtId="38" fontId="30" fillId="0" borderId="17" xfId="60" applyFont="1" applyFill="1" applyBorder="1" applyAlignment="1">
      <alignment horizontal="left" vertical="center" indent="2"/>
    </xf>
    <xf numFmtId="0" fontId="30" fillId="0" borderId="0" xfId="78" applyFont="1" applyFill="1" applyAlignment="1">
      <alignment horizontal="left" indent="1"/>
      <protection/>
    </xf>
    <xf numFmtId="177" fontId="30" fillId="0" borderId="17" xfId="80" applyNumberFormat="1" applyFont="1" applyFill="1" applyBorder="1" applyAlignment="1">
      <alignment horizontal="left" vertical="center" indent="2"/>
      <protection/>
    </xf>
    <xf numFmtId="186" fontId="30" fillId="0" borderId="11" xfId="80" applyNumberFormat="1" applyFont="1" applyFill="1" applyBorder="1" applyAlignment="1" quotePrefix="1">
      <alignment horizontal="right" vertical="center"/>
      <protection/>
    </xf>
    <xf numFmtId="186" fontId="30" fillId="0" borderId="40" xfId="80" applyNumberFormat="1" applyFont="1" applyFill="1" applyBorder="1" applyAlignment="1" quotePrefix="1">
      <alignment horizontal="right" vertical="center"/>
      <protection/>
    </xf>
    <xf numFmtId="0" fontId="30" fillId="0" borderId="22" xfId="80" applyFont="1" applyFill="1" applyBorder="1" applyAlignment="1">
      <alignment horizontal="left" vertical="center" indent="2" shrinkToFit="1"/>
      <protection/>
    </xf>
    <xf numFmtId="0" fontId="30" fillId="0" borderId="27" xfId="80" applyFont="1" applyFill="1" applyBorder="1" applyAlignment="1">
      <alignment horizontal="left" vertical="center" indent="2" shrinkToFit="1"/>
      <protection/>
    </xf>
    <xf numFmtId="0" fontId="30" fillId="0" borderId="17" xfId="80" applyFont="1" applyFill="1" applyBorder="1" applyAlignment="1">
      <alignment horizontal="left" vertical="center" indent="2" shrinkToFit="1"/>
      <protection/>
    </xf>
    <xf numFmtId="0" fontId="5" fillId="0" borderId="0" xfId="74" applyFont="1" applyAlignment="1">
      <alignment vertical="center"/>
      <protection/>
    </xf>
    <xf numFmtId="177" fontId="5" fillId="0" borderId="0" xfId="74" applyNumberFormat="1" applyFont="1" applyAlignment="1">
      <alignment vertical="center"/>
      <protection/>
    </xf>
    <xf numFmtId="38" fontId="5" fillId="0" borderId="0" xfId="57" applyFont="1" applyAlignment="1">
      <alignment vertical="center"/>
    </xf>
    <xf numFmtId="0" fontId="11" fillId="0" borderId="0" xfId="74" applyFont="1" applyAlignment="1">
      <alignment/>
      <protection/>
    </xf>
    <xf numFmtId="177" fontId="11" fillId="0" borderId="10" xfId="74" applyNumberFormat="1" applyFont="1" applyBorder="1" applyAlignment="1">
      <alignment horizontal="right" vertical="center"/>
      <protection/>
    </xf>
    <xf numFmtId="178" fontId="11" fillId="0" borderId="10" xfId="74" applyNumberFormat="1" applyFont="1" applyBorder="1" applyAlignment="1">
      <alignment horizontal="right" vertical="center"/>
      <protection/>
    </xf>
    <xf numFmtId="38" fontId="11" fillId="0" borderId="10" xfId="57" applyFont="1" applyBorder="1" applyAlignment="1">
      <alignment horizontal="right" vertical="center"/>
    </xf>
    <xf numFmtId="178" fontId="11" fillId="0" borderId="10" xfId="57" applyNumberFormat="1" applyFont="1" applyBorder="1" applyAlignment="1">
      <alignment horizontal="right" vertical="center"/>
    </xf>
    <xf numFmtId="0" fontId="11" fillId="0" borderId="10" xfId="74" applyFont="1" applyBorder="1" applyAlignment="1">
      <alignment horizontal="distributed" vertical="center"/>
      <protection/>
    </xf>
    <xf numFmtId="177" fontId="11" fillId="0" borderId="13" xfId="74" applyNumberFormat="1" applyFont="1" applyBorder="1" applyAlignment="1">
      <alignment horizontal="right" vertical="center"/>
      <protection/>
    </xf>
    <xf numFmtId="178" fontId="11" fillId="0" borderId="13" xfId="74" applyNumberFormat="1" applyFont="1" applyBorder="1" applyAlignment="1">
      <alignment horizontal="right" vertical="center"/>
      <protection/>
    </xf>
    <xf numFmtId="38" fontId="11" fillId="0" borderId="13" xfId="57" applyFont="1" applyBorder="1" applyAlignment="1">
      <alignment horizontal="right" vertical="center"/>
    </xf>
    <xf numFmtId="178" fontId="11" fillId="0" borderId="13" xfId="57" applyNumberFormat="1" applyFont="1" applyBorder="1" applyAlignment="1">
      <alignment horizontal="right" vertical="center"/>
    </xf>
    <xf numFmtId="0" fontId="11" fillId="0" borderId="16" xfId="74" applyFont="1" applyBorder="1" applyAlignment="1">
      <alignment horizontal="distributed" vertical="center"/>
      <protection/>
    </xf>
    <xf numFmtId="0" fontId="11" fillId="0" borderId="13" xfId="74" applyFont="1" applyBorder="1" applyAlignment="1">
      <alignment horizontal="distributed" vertical="center"/>
      <protection/>
    </xf>
    <xf numFmtId="177" fontId="11" fillId="0" borderId="15" xfId="74" applyNumberFormat="1" applyFont="1" applyBorder="1" applyAlignment="1">
      <alignment horizontal="right" vertical="center"/>
      <protection/>
    </xf>
    <xf numFmtId="178" fontId="11" fillId="0" borderId="15" xfId="74" applyNumberFormat="1" applyFont="1" applyBorder="1" applyAlignment="1">
      <alignment horizontal="right" vertical="center"/>
      <protection/>
    </xf>
    <xf numFmtId="38" fontId="11" fillId="0" borderId="15" xfId="57" applyFont="1" applyBorder="1" applyAlignment="1">
      <alignment horizontal="right" vertical="center"/>
    </xf>
    <xf numFmtId="178" fontId="11" fillId="0" borderId="15" xfId="57" applyNumberFormat="1" applyFont="1" applyBorder="1" applyAlignment="1">
      <alignment horizontal="right" vertical="center"/>
    </xf>
    <xf numFmtId="0" fontId="11" fillId="0" borderId="15" xfId="74" applyFont="1" applyBorder="1" applyAlignment="1">
      <alignment horizontal="distributed" vertical="center"/>
      <protection/>
    </xf>
    <xf numFmtId="177" fontId="11" fillId="34" borderId="11" xfId="74" applyNumberFormat="1" applyFont="1" applyFill="1" applyBorder="1" applyAlignment="1">
      <alignment horizontal="center" vertical="center"/>
      <protection/>
    </xf>
    <xf numFmtId="178" fontId="11" fillId="34" borderId="11" xfId="74" applyNumberFormat="1" applyFont="1" applyFill="1" applyBorder="1" applyAlignment="1">
      <alignment horizontal="centerContinuous" vertical="center"/>
      <protection/>
    </xf>
    <xf numFmtId="38" fontId="11" fillId="34" borderId="11" xfId="57" applyFont="1" applyFill="1" applyBorder="1" applyAlignment="1">
      <alignment horizontal="centerContinuous" vertical="center"/>
    </xf>
    <xf numFmtId="177" fontId="11" fillId="34" borderId="21" xfId="74" applyNumberFormat="1" applyFont="1" applyFill="1" applyBorder="1" applyAlignment="1">
      <alignment horizontal="center" vertical="center"/>
      <protection/>
    </xf>
    <xf numFmtId="178" fontId="11" fillId="34" borderId="21" xfId="74" applyNumberFormat="1" applyFont="1" applyFill="1" applyBorder="1" applyAlignment="1">
      <alignment horizontal="centerContinuous" vertical="center"/>
      <protection/>
    </xf>
    <xf numFmtId="38" fontId="11" fillId="34" borderId="21" xfId="57" applyFont="1" applyFill="1" applyBorder="1" applyAlignment="1">
      <alignment horizontal="centerContinuous" vertical="center"/>
    </xf>
    <xf numFmtId="177" fontId="11" fillId="34" borderId="18" xfId="74" applyNumberFormat="1" applyFont="1" applyFill="1" applyBorder="1" applyAlignment="1">
      <alignment horizontal="centerContinuous" vertical="center"/>
      <protection/>
    </xf>
    <xf numFmtId="177" fontId="11" fillId="34" borderId="19" xfId="74" applyNumberFormat="1" applyFont="1" applyFill="1" applyBorder="1" applyAlignment="1">
      <alignment horizontal="centerContinuous" vertical="center"/>
      <protection/>
    </xf>
    <xf numFmtId="38" fontId="11" fillId="34" borderId="19" xfId="57" applyFont="1" applyFill="1" applyBorder="1" applyAlignment="1">
      <alignment horizontal="centerContinuous" vertical="center"/>
    </xf>
    <xf numFmtId="177" fontId="11" fillId="34" borderId="32" xfId="74" applyNumberFormat="1" applyFont="1" applyFill="1" applyBorder="1" applyAlignment="1">
      <alignment horizontal="centerContinuous" vertical="center"/>
      <protection/>
    </xf>
    <xf numFmtId="0" fontId="11" fillId="34" borderId="20" xfId="74" applyFont="1" applyFill="1" applyBorder="1" applyAlignment="1">
      <alignment horizontal="centerContinuous" vertical="center"/>
      <protection/>
    </xf>
    <xf numFmtId="177" fontId="15" fillId="0" borderId="0" xfId="74" applyNumberFormat="1" applyFont="1" applyAlignment="1">
      <alignment horizontal="center" vertical="center"/>
      <protection/>
    </xf>
    <xf numFmtId="178" fontId="21" fillId="0" borderId="0" xfId="81" applyNumberFormat="1" applyFont="1" applyFill="1" applyBorder="1" applyAlignment="1">
      <alignment horizontal="right"/>
      <protection/>
    </xf>
    <xf numFmtId="0" fontId="13" fillId="0" borderId="17" xfId="74" applyFont="1" applyFill="1" applyBorder="1" applyAlignment="1">
      <alignment vertical="center"/>
      <protection/>
    </xf>
    <xf numFmtId="38" fontId="13" fillId="0" borderId="17" xfId="57" applyFont="1" applyFill="1" applyBorder="1" applyAlignment="1">
      <alignment vertical="center"/>
    </xf>
    <xf numFmtId="177" fontId="13" fillId="0" borderId="17" xfId="74" applyNumberFormat="1" applyFont="1" applyFill="1" applyBorder="1" applyAlignment="1">
      <alignment vertical="center"/>
      <protection/>
    </xf>
    <xf numFmtId="38" fontId="13" fillId="0" borderId="16" xfId="57" applyFont="1" applyFill="1" applyBorder="1" applyAlignment="1">
      <alignment vertical="center"/>
    </xf>
    <xf numFmtId="177" fontId="13" fillId="0" borderId="16" xfId="74" applyNumberFormat="1" applyFont="1" applyFill="1" applyBorder="1" applyAlignment="1">
      <alignment vertical="center"/>
      <protection/>
    </xf>
    <xf numFmtId="0" fontId="13" fillId="33" borderId="21" xfId="74" applyFont="1" applyFill="1" applyBorder="1" applyAlignment="1">
      <alignment vertical="center"/>
      <protection/>
    </xf>
    <xf numFmtId="3" fontId="12" fillId="0" borderId="21" xfId="74" applyNumberFormat="1" applyFont="1" applyFill="1" applyBorder="1" applyAlignment="1">
      <alignment horizontal="right" vertical="center" shrinkToFit="1"/>
      <protection/>
    </xf>
    <xf numFmtId="178" fontId="12" fillId="0" borderId="21" xfId="74" applyNumberFormat="1" applyFont="1" applyFill="1" applyBorder="1" applyAlignment="1">
      <alignment horizontal="right" vertical="center" shrinkToFit="1"/>
      <protection/>
    </xf>
    <xf numFmtId="177" fontId="12" fillId="0" borderId="21" xfId="74" applyNumberFormat="1" applyFont="1" applyFill="1" applyBorder="1" applyAlignment="1">
      <alignment horizontal="right" vertical="center" shrinkToFit="1"/>
      <protection/>
    </xf>
    <xf numFmtId="178" fontId="12" fillId="0" borderId="30" xfId="74" applyNumberFormat="1" applyFont="1" applyFill="1" applyBorder="1" applyAlignment="1">
      <alignment horizontal="right" vertical="center" shrinkToFit="1"/>
      <protection/>
    </xf>
    <xf numFmtId="3" fontId="12" fillId="0" borderId="57" xfId="74" applyNumberFormat="1" applyFont="1" applyFill="1" applyBorder="1" applyAlignment="1">
      <alignment horizontal="right" vertical="center" shrinkToFit="1"/>
      <protection/>
    </xf>
    <xf numFmtId="0" fontId="35" fillId="0" borderId="0" xfId="77" applyFont="1">
      <alignment/>
      <protection/>
    </xf>
    <xf numFmtId="0" fontId="35" fillId="0" borderId="0" xfId="77" applyFont="1" applyBorder="1">
      <alignment/>
      <protection/>
    </xf>
    <xf numFmtId="0" fontId="36" fillId="0" borderId="0" xfId="77" applyFont="1">
      <alignment/>
      <protection/>
    </xf>
    <xf numFmtId="178" fontId="19" fillId="0" borderId="11" xfId="46" applyNumberFormat="1" applyFont="1" applyFill="1" applyBorder="1" applyAlignment="1">
      <alignment horizontal="right"/>
    </xf>
    <xf numFmtId="38" fontId="19" fillId="0" borderId="11" xfId="62" applyFont="1" applyFill="1" applyBorder="1" applyAlignment="1">
      <alignment/>
    </xf>
    <xf numFmtId="178" fontId="19" fillId="0" borderId="11" xfId="46" applyNumberFormat="1" applyFont="1" applyFill="1" applyBorder="1" applyAlignment="1">
      <alignment/>
    </xf>
    <xf numFmtId="38" fontId="19" fillId="0" borderId="11" xfId="62" applyFont="1" applyFill="1" applyBorder="1" applyAlignment="1">
      <alignment horizontal="right"/>
    </xf>
    <xf numFmtId="178" fontId="19" fillId="0" borderId="17" xfId="46" applyNumberFormat="1" applyFont="1" applyFill="1" applyBorder="1" applyAlignment="1">
      <alignment horizontal="right"/>
    </xf>
    <xf numFmtId="38" fontId="19" fillId="0" borderId="17" xfId="62" applyFont="1" applyFill="1" applyBorder="1" applyAlignment="1">
      <alignment/>
    </xf>
    <xf numFmtId="178" fontId="19" fillId="0" borderId="17" xfId="46" applyNumberFormat="1" applyFont="1" applyFill="1" applyBorder="1" applyAlignment="1">
      <alignment/>
    </xf>
    <xf numFmtId="38" fontId="19" fillId="0" borderId="17" xfId="62" applyFont="1" applyFill="1" applyBorder="1" applyAlignment="1">
      <alignment horizontal="right"/>
    </xf>
    <xf numFmtId="178" fontId="19" fillId="0" borderId="11" xfId="81" applyNumberFormat="1" applyFont="1" applyFill="1" applyBorder="1" applyAlignment="1">
      <alignment horizontal="right"/>
      <protection/>
    </xf>
    <xf numFmtId="178" fontId="19" fillId="0" borderId="17" xfId="81" applyNumberFormat="1" applyFont="1" applyFill="1" applyBorder="1" applyAlignment="1">
      <alignment horizontal="right"/>
      <protection/>
    </xf>
    <xf numFmtId="38" fontId="19" fillId="0" borderId="27" xfId="62" applyFont="1" applyFill="1" applyBorder="1" applyAlignment="1">
      <alignment horizontal="right"/>
    </xf>
    <xf numFmtId="0" fontId="29" fillId="34" borderId="18" xfId="77" applyFont="1" applyFill="1" applyBorder="1">
      <alignment/>
      <protection/>
    </xf>
    <xf numFmtId="0" fontId="29" fillId="34" borderId="30" xfId="77" applyFont="1" applyFill="1" applyBorder="1">
      <alignment/>
      <protection/>
    </xf>
    <xf numFmtId="0" fontId="29" fillId="34" borderId="19" xfId="77" applyFont="1" applyFill="1" applyBorder="1">
      <alignment/>
      <protection/>
    </xf>
    <xf numFmtId="0" fontId="15" fillId="0" borderId="0" xfId="77" applyFont="1" applyAlignment="1">
      <alignment/>
      <protection/>
    </xf>
    <xf numFmtId="178" fontId="19" fillId="0" borderId="11" xfId="62" applyNumberFormat="1" applyFont="1" applyFill="1" applyBorder="1" applyAlignment="1">
      <alignment/>
    </xf>
    <xf numFmtId="178" fontId="19" fillId="0" borderId="17" xfId="62" applyNumberFormat="1" applyFont="1" applyFill="1" applyBorder="1" applyAlignment="1">
      <alignment/>
    </xf>
    <xf numFmtId="178" fontId="19" fillId="0" borderId="11" xfId="81" applyNumberFormat="1" applyFont="1" applyFill="1" applyBorder="1" applyAlignment="1">
      <alignment/>
      <protection/>
    </xf>
    <xf numFmtId="178" fontId="19" fillId="0" borderId="17" xfId="81" applyNumberFormat="1" applyFont="1" applyFill="1" applyBorder="1" applyAlignment="1">
      <alignment/>
      <protection/>
    </xf>
    <xf numFmtId="0" fontId="15" fillId="0" borderId="0" xfId="77" applyFont="1">
      <alignment/>
      <protection/>
    </xf>
    <xf numFmtId="177" fontId="21" fillId="34" borderId="21" xfId="81" applyNumberFormat="1" applyFont="1" applyFill="1" applyBorder="1" applyAlignment="1">
      <alignment horizontal="center" vertical="center"/>
      <protection/>
    </xf>
    <xf numFmtId="177" fontId="21" fillId="34" borderId="11" xfId="81" applyNumberFormat="1" applyFont="1" applyFill="1" applyBorder="1" applyAlignment="1">
      <alignment horizontal="center" vertical="center"/>
      <protection/>
    </xf>
    <xf numFmtId="0" fontId="21" fillId="34" borderId="17" xfId="81" applyFont="1" applyFill="1" applyBorder="1" applyAlignment="1">
      <alignment horizontal="center" vertical="center" wrapText="1"/>
      <protection/>
    </xf>
    <xf numFmtId="0" fontId="21" fillId="34" borderId="11" xfId="81" applyFont="1" applyFill="1" applyBorder="1" applyAlignment="1">
      <alignment horizontal="center" vertical="center"/>
      <protection/>
    </xf>
    <xf numFmtId="177" fontId="21" fillId="34" borderId="21" xfId="81" applyNumberFormat="1" applyFont="1" applyFill="1" applyBorder="1" applyAlignment="1">
      <alignment horizontal="center" vertical="center" wrapText="1"/>
      <protection/>
    </xf>
    <xf numFmtId="177" fontId="21" fillId="34" borderId="11" xfId="81" applyNumberFormat="1" applyFont="1" applyFill="1" applyBorder="1" applyAlignment="1">
      <alignment horizontal="center" vertical="center" wrapText="1"/>
      <protection/>
    </xf>
    <xf numFmtId="0" fontId="29" fillId="34" borderId="30" xfId="77" applyFont="1" applyFill="1" applyBorder="1" applyAlignment="1">
      <alignment horizontal="center"/>
      <protection/>
    </xf>
    <xf numFmtId="0" fontId="29" fillId="34" borderId="31" xfId="77" applyFont="1" applyFill="1" applyBorder="1" applyAlignment="1">
      <alignment horizontal="center"/>
      <protection/>
    </xf>
    <xf numFmtId="0" fontId="29" fillId="34" borderId="28" xfId="77" applyFont="1" applyFill="1" applyBorder="1" applyAlignment="1">
      <alignment horizontal="center"/>
      <protection/>
    </xf>
    <xf numFmtId="0" fontId="29" fillId="34" borderId="27" xfId="77" applyFont="1" applyFill="1" applyBorder="1" applyAlignment="1">
      <alignment horizontal="center"/>
      <protection/>
    </xf>
    <xf numFmtId="0" fontId="29" fillId="34" borderId="35" xfId="77" applyFont="1" applyFill="1" applyBorder="1" applyAlignment="1">
      <alignment horizontal="center"/>
      <protection/>
    </xf>
    <xf numFmtId="0" fontId="29" fillId="34" borderId="22" xfId="77" applyFont="1" applyFill="1" applyBorder="1" applyAlignment="1">
      <alignment horizontal="center"/>
      <protection/>
    </xf>
    <xf numFmtId="177" fontId="21" fillId="34" borderId="27" xfId="81" applyNumberFormat="1" applyFont="1" applyFill="1" applyBorder="1" applyAlignment="1">
      <alignment horizontal="center" vertical="center" wrapText="1"/>
      <protection/>
    </xf>
    <xf numFmtId="177" fontId="21" fillId="34" borderId="22" xfId="81" applyNumberFormat="1" applyFont="1" applyFill="1" applyBorder="1" applyAlignment="1">
      <alignment horizontal="center" vertical="center"/>
      <protection/>
    </xf>
    <xf numFmtId="0" fontId="19" fillId="0" borderId="28" xfId="81" applyNumberFormat="1" applyFont="1" applyFill="1" applyBorder="1" applyAlignment="1">
      <alignment horizontal="left"/>
      <protection/>
    </xf>
    <xf numFmtId="0" fontId="19" fillId="0" borderId="27" xfId="81" applyNumberFormat="1" applyFont="1" applyFill="1" applyBorder="1" applyAlignment="1">
      <alignment horizontal="left"/>
      <protection/>
    </xf>
    <xf numFmtId="0" fontId="19" fillId="0" borderId="17" xfId="81" applyNumberFormat="1" applyFont="1" applyFill="1" applyBorder="1" applyAlignment="1">
      <alignment horizontal="left"/>
      <protection/>
    </xf>
    <xf numFmtId="0" fontId="19" fillId="0" borderId="35" xfId="81" applyNumberFormat="1" applyFont="1" applyFill="1" applyBorder="1" applyAlignment="1">
      <alignment horizontal="left"/>
      <protection/>
    </xf>
    <xf numFmtId="0" fontId="19" fillId="0" borderId="22" xfId="81" applyNumberFormat="1" applyFont="1" applyFill="1" applyBorder="1" applyAlignment="1">
      <alignment horizontal="left"/>
      <protection/>
    </xf>
    <xf numFmtId="0" fontId="19" fillId="0" borderId="11" xfId="81" applyNumberFormat="1" applyFont="1" applyFill="1" applyBorder="1" applyAlignment="1">
      <alignment horizontal="left"/>
      <protection/>
    </xf>
    <xf numFmtId="0" fontId="29" fillId="0" borderId="32" xfId="77" applyFont="1" applyBorder="1" applyAlignment="1">
      <alignment horizontal="left" vertical="top" wrapText="1"/>
      <protection/>
    </xf>
    <xf numFmtId="0" fontId="13" fillId="34" borderId="30" xfId="74" applyFont="1" applyFill="1" applyBorder="1" applyAlignment="1">
      <alignment horizontal="center" vertical="center"/>
      <protection/>
    </xf>
    <xf numFmtId="0" fontId="5" fillId="0" borderId="28" xfId="74" applyBorder="1" applyAlignment="1">
      <alignment vertical="center"/>
      <protection/>
    </xf>
    <xf numFmtId="0" fontId="5" fillId="0" borderId="35" xfId="74" applyBorder="1" applyAlignment="1">
      <alignment vertical="center"/>
      <protection/>
    </xf>
    <xf numFmtId="38" fontId="17" fillId="34" borderId="20" xfId="57" applyFont="1" applyFill="1" applyBorder="1" applyAlignment="1">
      <alignment horizontal="center" vertical="center"/>
    </xf>
    <xf numFmtId="0" fontId="5" fillId="34" borderId="19" xfId="74" applyFill="1" applyBorder="1" applyAlignment="1">
      <alignment vertical="center"/>
      <protection/>
    </xf>
    <xf numFmtId="0" fontId="5" fillId="34" borderId="18" xfId="74" applyFill="1" applyBorder="1" applyAlignment="1">
      <alignment vertical="center"/>
      <protection/>
    </xf>
    <xf numFmtId="38" fontId="13" fillId="34" borderId="21" xfId="57" applyFont="1" applyFill="1" applyBorder="1" applyAlignment="1">
      <alignment horizontal="center" vertical="center"/>
    </xf>
    <xf numFmtId="38" fontId="13" fillId="34" borderId="11" xfId="57" applyFont="1" applyFill="1" applyBorder="1" applyAlignment="1">
      <alignment horizontal="center" vertical="center"/>
    </xf>
    <xf numFmtId="38" fontId="13" fillId="0" borderId="0" xfId="57" applyFont="1" applyFill="1" applyBorder="1" applyAlignment="1">
      <alignment horizontal="center" vertical="center"/>
    </xf>
    <xf numFmtId="0" fontId="13" fillId="34" borderId="21" xfId="74" applyFont="1" applyFill="1" applyBorder="1" applyAlignment="1">
      <alignment horizontal="center" vertical="center"/>
      <protection/>
    </xf>
    <xf numFmtId="0" fontId="5" fillId="0" borderId="17" xfId="74" applyBorder="1" applyAlignment="1">
      <alignment vertical="center"/>
      <protection/>
    </xf>
    <xf numFmtId="0" fontId="5" fillId="0" borderId="11" xfId="74" applyBorder="1" applyAlignment="1">
      <alignment vertical="center"/>
      <protection/>
    </xf>
    <xf numFmtId="0" fontId="5" fillId="0" borderId="19" xfId="74" applyBorder="1" applyAlignment="1">
      <alignment horizontal="center" vertical="center"/>
      <protection/>
    </xf>
    <xf numFmtId="0" fontId="5" fillId="0" borderId="18" xfId="74" applyBorder="1" applyAlignment="1">
      <alignment horizontal="center" vertical="center"/>
      <protection/>
    </xf>
    <xf numFmtId="0" fontId="33" fillId="0" borderId="0" xfId="74" applyFont="1" applyAlignment="1">
      <alignment horizontal="center" vertical="top"/>
      <protection/>
    </xf>
    <xf numFmtId="0" fontId="33" fillId="0" borderId="40" xfId="74" applyFont="1" applyBorder="1" applyAlignment="1">
      <alignment horizontal="center" vertical="top"/>
      <protection/>
    </xf>
    <xf numFmtId="0" fontId="11" fillId="34" borderId="21" xfId="74" applyFont="1" applyFill="1" applyBorder="1" applyAlignment="1">
      <alignment horizontal="center" vertical="center"/>
      <protection/>
    </xf>
    <xf numFmtId="0" fontId="11" fillId="34" borderId="17" xfId="74" applyFont="1" applyFill="1" applyBorder="1" applyAlignment="1">
      <alignment horizontal="center" vertical="center"/>
      <protection/>
    </xf>
    <xf numFmtId="0" fontId="11" fillId="34" borderId="11" xfId="74" applyFont="1" applyFill="1" applyBorder="1" applyAlignment="1">
      <alignment horizontal="center" vertical="center"/>
      <protection/>
    </xf>
    <xf numFmtId="0" fontId="30" fillId="34" borderId="21" xfId="80" applyFont="1" applyFill="1" applyBorder="1" applyAlignment="1">
      <alignment horizontal="center" vertical="center"/>
      <protection/>
    </xf>
    <xf numFmtId="0" fontId="30" fillId="34" borderId="11" xfId="80" applyFont="1" applyFill="1" applyBorder="1" applyAlignment="1">
      <alignment horizontal="center" vertical="center"/>
      <protection/>
    </xf>
    <xf numFmtId="178" fontId="33" fillId="0" borderId="0" xfId="80" applyNumberFormat="1" applyFont="1" applyFill="1" applyAlignment="1">
      <alignment horizontal="center" vertical="center"/>
      <protection/>
    </xf>
    <xf numFmtId="178" fontId="33" fillId="0" borderId="0" xfId="80" applyNumberFormat="1" applyFont="1" applyFill="1" applyAlignment="1">
      <alignment horizontal="left" vertical="center"/>
      <protection/>
    </xf>
    <xf numFmtId="178" fontId="15" fillId="0" borderId="40" xfId="80" applyNumberFormat="1" applyFont="1" applyFill="1" applyBorder="1" applyAlignment="1">
      <alignment horizontal="right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パーセント 3 2" xfId="46"/>
    <cellStyle name="パーセント 4" xfId="47"/>
    <cellStyle name="パーセント 5" xfId="48"/>
    <cellStyle name="パーセント 6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桁区切り 2 2" xfId="58"/>
    <cellStyle name="桁区切り 3" xfId="59"/>
    <cellStyle name="桁区切り 3 2" xfId="60"/>
    <cellStyle name="桁区切り 4" xfId="61"/>
    <cellStyle name="桁区切り 4 2" xfId="62"/>
    <cellStyle name="桁区切り 5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4 2" xfId="77"/>
    <cellStyle name="標準 5" xfId="78"/>
    <cellStyle name="標準 6" xfId="79"/>
    <cellStyle name="標準_NEW管内港別・品別貿易額表" xfId="80"/>
    <cellStyle name="標準_管内 (全国比)" xfId="81"/>
    <cellStyle name="標準_最終ページ" xfId="82"/>
    <cellStyle name="良い" xfId="83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22</xdr:row>
      <xdr:rowOff>0</xdr:rowOff>
    </xdr:from>
    <xdr:to>
      <xdr:col>2</xdr:col>
      <xdr:colOff>3648075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010150" y="42957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3638550</xdr:colOff>
      <xdr:row>21</xdr:row>
      <xdr:rowOff>66675</xdr:rowOff>
    </xdr:from>
    <xdr:to>
      <xdr:col>2</xdr:col>
      <xdr:colOff>4152900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7962900" y="4162425"/>
          <a:ext cx="5143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1076325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343400" y="4086225"/>
          <a:ext cx="10572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4143375</xdr:colOff>
      <xdr:row>20</xdr:row>
      <xdr:rowOff>47625</xdr:rowOff>
    </xdr:from>
    <xdr:to>
      <xdr:col>2</xdr:col>
      <xdr:colOff>571500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305300" y="3943350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]</a:t>
          </a:r>
        </a:p>
      </xdr:txBody>
    </xdr:sp>
    <xdr:clientData/>
  </xdr:twoCellAnchor>
  <xdr:twoCellAnchor editAs="oneCell">
    <xdr:from>
      <xdr:col>2</xdr:col>
      <xdr:colOff>1276350</xdr:colOff>
      <xdr:row>29</xdr:row>
      <xdr:rowOff>152400</xdr:rowOff>
    </xdr:from>
    <xdr:to>
      <xdr:col>2</xdr:col>
      <xdr:colOff>1924050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85787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1228725</xdr:colOff>
      <xdr:row>29</xdr:row>
      <xdr:rowOff>47625</xdr:rowOff>
    </xdr:from>
    <xdr:to>
      <xdr:col>2</xdr:col>
      <xdr:colOff>1971675</xdr:colOff>
      <xdr:row>29</xdr:row>
      <xdr:rowOff>180975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553075" y="57531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2181225</xdr:colOff>
      <xdr:row>29</xdr:row>
      <xdr:rowOff>76200</xdr:rowOff>
    </xdr:from>
    <xdr:to>
      <xdr:col>2</xdr:col>
      <xdr:colOff>2714625</xdr:colOff>
      <xdr:row>29</xdr:row>
      <xdr:rowOff>190500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505575" y="5781675"/>
          <a:ext cx="5334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2190750</xdr:colOff>
      <xdr:row>30</xdr:row>
      <xdr:rowOff>28575</xdr:rowOff>
    </xdr:from>
    <xdr:to>
      <xdr:col>2</xdr:col>
      <xdr:colOff>2724150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59340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28</xdr:row>
      <xdr:rowOff>47625</xdr:rowOff>
    </xdr:from>
    <xdr:to>
      <xdr:col>2</xdr:col>
      <xdr:colOff>3067050</xdr:colOff>
      <xdr:row>33</xdr:row>
      <xdr:rowOff>142875</xdr:rowOff>
    </xdr:to>
    <xdr:sp>
      <xdr:nvSpPr>
        <xdr:cNvPr id="9" name="正方形/長方形 9"/>
        <xdr:cNvSpPr>
          <a:spLocks/>
        </xdr:cNvSpPr>
      </xdr:nvSpPr>
      <xdr:spPr>
        <a:xfrm>
          <a:off x="1009650" y="5553075"/>
          <a:ext cx="63817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1228725</xdr:colOff>
      <xdr:row>29</xdr:row>
      <xdr:rowOff>47625</xdr:rowOff>
    </xdr:from>
    <xdr:to>
      <xdr:col>2</xdr:col>
      <xdr:colOff>1971675</xdr:colOff>
      <xdr:row>29</xdr:row>
      <xdr:rowOff>180975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553075" y="57531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2181225</xdr:colOff>
      <xdr:row>29</xdr:row>
      <xdr:rowOff>66675</xdr:rowOff>
    </xdr:from>
    <xdr:to>
      <xdr:col>2</xdr:col>
      <xdr:colOff>2714625</xdr:colOff>
      <xdr:row>29</xdr:row>
      <xdr:rowOff>171450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505575" y="5772150"/>
          <a:ext cx="5334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1314450</xdr:colOff>
      <xdr:row>30</xdr:row>
      <xdr:rowOff>9525</xdr:rowOff>
    </xdr:from>
    <xdr:to>
      <xdr:col>2</xdr:col>
      <xdr:colOff>1857375</xdr:colOff>
      <xdr:row>33</xdr:row>
      <xdr:rowOff>28575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5638800" y="59150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2171700</xdr:colOff>
      <xdr:row>30</xdr:row>
      <xdr:rowOff>9525</xdr:rowOff>
    </xdr:from>
    <xdr:to>
      <xdr:col>2</xdr:col>
      <xdr:colOff>2733675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6496050" y="591502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7.7109375" style="474" customWidth="1"/>
    <col min="2" max="2" width="7.57421875" style="474" customWidth="1"/>
    <col min="3" max="3" width="7.8515625" style="474" customWidth="1"/>
    <col min="4" max="4" width="7.421875" style="474" customWidth="1"/>
    <col min="5" max="6" width="7.8515625" style="474" customWidth="1"/>
    <col min="7" max="7" width="8.28125" style="474" customWidth="1"/>
    <col min="8" max="9" width="7.8515625" style="474" customWidth="1"/>
    <col min="10" max="10" width="7.421875" style="474" customWidth="1"/>
    <col min="11" max="11" width="2.140625" style="474" customWidth="1"/>
    <col min="12" max="16384" width="9.00390625" style="474" customWidth="1"/>
  </cols>
  <sheetData>
    <row r="1" ht="17.25">
      <c r="A1" s="496" t="s">
        <v>137</v>
      </c>
    </row>
    <row r="2" spans="1:10" ht="3" customHeight="1">
      <c r="A2" s="503"/>
      <c r="B2" s="504"/>
      <c r="C2" s="489"/>
      <c r="D2" s="490"/>
      <c r="E2" s="488"/>
      <c r="F2" s="489"/>
      <c r="G2" s="490"/>
      <c r="H2" s="488"/>
      <c r="I2" s="489"/>
      <c r="J2" s="488"/>
    </row>
    <row r="3" spans="1:10" ht="10.5" customHeight="1">
      <c r="A3" s="505"/>
      <c r="B3" s="506"/>
      <c r="C3" s="509" t="s">
        <v>64</v>
      </c>
      <c r="D3" s="501" t="s">
        <v>61</v>
      </c>
      <c r="E3" s="497" t="s">
        <v>65</v>
      </c>
      <c r="F3" s="499" t="s">
        <v>63</v>
      </c>
      <c r="G3" s="501" t="s">
        <v>61</v>
      </c>
      <c r="H3" s="497" t="s">
        <v>65</v>
      </c>
      <c r="I3" s="499" t="s">
        <v>62</v>
      </c>
      <c r="J3" s="501" t="s">
        <v>61</v>
      </c>
    </row>
    <row r="4" spans="1:10" ht="10.5" customHeight="1">
      <c r="A4" s="507"/>
      <c r="B4" s="508"/>
      <c r="C4" s="510"/>
      <c r="D4" s="502"/>
      <c r="E4" s="498"/>
      <c r="F4" s="500"/>
      <c r="G4" s="502"/>
      <c r="H4" s="498"/>
      <c r="I4" s="500"/>
      <c r="J4" s="502"/>
    </row>
    <row r="5" spans="1:10" ht="12.75" customHeight="1">
      <c r="A5" s="513" t="s">
        <v>150</v>
      </c>
      <c r="B5" s="513"/>
      <c r="C5" s="484">
        <v>105953.22474</v>
      </c>
      <c r="D5" s="483">
        <v>-1.2740460841810797</v>
      </c>
      <c r="E5" s="495">
        <v>16.620746650971107</v>
      </c>
      <c r="F5" s="482">
        <v>143377.15439</v>
      </c>
      <c r="G5" s="483">
        <v>8.61734015271467</v>
      </c>
      <c r="H5" s="486">
        <v>20.282915464331897</v>
      </c>
      <c r="I5" s="482">
        <v>-37423.92965</v>
      </c>
      <c r="J5" s="481">
        <v>51.6271586291573</v>
      </c>
    </row>
    <row r="6" spans="1:10" ht="12.75" customHeight="1">
      <c r="A6" s="511" t="s">
        <v>151</v>
      </c>
      <c r="B6" s="512"/>
      <c r="C6" s="484">
        <v>114114.98172</v>
      </c>
      <c r="D6" s="483">
        <v>7.703169960167089</v>
      </c>
      <c r="E6" s="495">
        <v>16.354898121397763</v>
      </c>
      <c r="F6" s="482">
        <v>168830.43438</v>
      </c>
      <c r="G6" s="483">
        <v>17.75267482346914</v>
      </c>
      <c r="H6" s="486">
        <v>20.78103708157398</v>
      </c>
      <c r="I6" s="482">
        <v>-54715.45266</v>
      </c>
      <c r="J6" s="486">
        <v>46.2044557365183</v>
      </c>
    </row>
    <row r="7" spans="1:10" ht="12.75" customHeight="1">
      <c r="A7" s="511" t="s">
        <v>152</v>
      </c>
      <c r="B7" s="512"/>
      <c r="C7" s="484">
        <v>118317.10775</v>
      </c>
      <c r="D7" s="483">
        <v>3.682361392573852</v>
      </c>
      <c r="E7" s="495">
        <v>16.18719465919215</v>
      </c>
      <c r="F7" s="482">
        <v>180099.84286</v>
      </c>
      <c r="G7" s="483">
        <v>6.6749863680591215</v>
      </c>
      <c r="H7" s="486">
        <v>20.96399754700514</v>
      </c>
      <c r="I7" s="482">
        <v>-61782.73511</v>
      </c>
      <c r="J7" s="486">
        <v>12.916428735253005</v>
      </c>
    </row>
    <row r="8" spans="1:10" ht="12.75" customHeight="1">
      <c r="A8" s="511" t="s">
        <v>153</v>
      </c>
      <c r="B8" s="512"/>
      <c r="C8" s="484">
        <v>120356.40575</v>
      </c>
      <c r="D8" s="483">
        <v>1.7235867566243845</v>
      </c>
      <c r="E8" s="495">
        <v>15.917226833915446</v>
      </c>
      <c r="F8" s="482">
        <v>141334.98368</v>
      </c>
      <c r="G8" s="483">
        <v>-21.52409383840147</v>
      </c>
      <c r="H8" s="486">
        <v>18.026148568532363</v>
      </c>
      <c r="I8" s="482">
        <v>-20978.57793</v>
      </c>
      <c r="J8" s="486">
        <v>-66.04459499462261</v>
      </c>
    </row>
    <row r="9" spans="1:10" ht="12.75" customHeight="1">
      <c r="A9" s="511" t="s">
        <v>154</v>
      </c>
      <c r="B9" s="512"/>
      <c r="C9" s="484">
        <v>106392.52822</v>
      </c>
      <c r="D9" s="483">
        <v>-11.602105798178508</v>
      </c>
      <c r="E9" s="495">
        <v>15.191169831955612</v>
      </c>
      <c r="F9" s="482">
        <v>109134.97544</v>
      </c>
      <c r="G9" s="483">
        <v>-22.782758664270155</v>
      </c>
      <c r="H9" s="486">
        <v>16.525092909857385</v>
      </c>
      <c r="I9" s="482">
        <v>-2742.44722</v>
      </c>
      <c r="J9" s="486">
        <v>-86.92739217524264</v>
      </c>
    </row>
    <row r="10" spans="1:10" ht="12.75" customHeight="1">
      <c r="A10" s="511" t="s">
        <v>155</v>
      </c>
      <c r="B10" s="512"/>
      <c r="C10" s="484">
        <v>113277.09693</v>
      </c>
      <c r="D10" s="483">
        <v>6.470913724095362</v>
      </c>
      <c r="E10" s="495">
        <v>14.469564877683261</v>
      </c>
      <c r="F10" s="482">
        <v>131430.90932</v>
      </c>
      <c r="G10" s="483">
        <v>20.429686990911367</v>
      </c>
      <c r="H10" s="486">
        <v>17.435957808250294</v>
      </c>
      <c r="I10" s="482">
        <v>-18153.81239</v>
      </c>
      <c r="J10" s="486">
        <v>561.9566734998094</v>
      </c>
    </row>
    <row r="11" spans="1:10" ht="12.75" customHeight="1">
      <c r="A11" s="511" t="s">
        <v>156</v>
      </c>
      <c r="B11" s="512"/>
      <c r="C11" s="487">
        <v>120952.61245</v>
      </c>
      <c r="D11" s="483">
        <v>6.775875907857265</v>
      </c>
      <c r="E11" s="495">
        <v>14.844681402271414</v>
      </c>
      <c r="F11" s="482">
        <v>150759.89758</v>
      </c>
      <c r="G11" s="483">
        <v>14.706577288405542</v>
      </c>
      <c r="H11" s="486">
        <v>18.229005320023767</v>
      </c>
      <c r="I11" s="482">
        <v>-29807.28513</v>
      </c>
      <c r="J11" s="486">
        <v>64.19297770433772</v>
      </c>
    </row>
    <row r="12" spans="1:10" ht="12.75" customHeight="1">
      <c r="A12" s="511" t="s">
        <v>157</v>
      </c>
      <c r="B12" s="512"/>
      <c r="C12" s="484">
        <v>109978.78041</v>
      </c>
      <c r="D12" s="483">
        <v>-9.072835896402331</v>
      </c>
      <c r="E12" s="495">
        <v>14.29564543176246</v>
      </c>
      <c r="F12" s="482">
        <v>143583.79003</v>
      </c>
      <c r="G12" s="483">
        <v>-4.759957830425055</v>
      </c>
      <c r="H12" s="486">
        <v>18.26777165907422</v>
      </c>
      <c r="I12" s="482">
        <v>-33605.00962</v>
      </c>
      <c r="J12" s="486">
        <v>12.74092717077988</v>
      </c>
    </row>
    <row r="13" spans="1:10" ht="12.75" customHeight="1">
      <c r="A13" s="511" t="s">
        <v>158</v>
      </c>
      <c r="B13" s="512"/>
      <c r="C13" s="484">
        <v>92035.96336</v>
      </c>
      <c r="D13" s="483">
        <v>-16.314799075884757</v>
      </c>
      <c r="E13" s="495">
        <v>13.455723107429716</v>
      </c>
      <c r="F13" s="482">
        <v>113460.51506</v>
      </c>
      <c r="G13" s="483">
        <v>-20.97957921552713</v>
      </c>
      <c r="H13" s="486">
        <v>16.6827125046286</v>
      </c>
      <c r="I13" s="482">
        <v>-21424.5517</v>
      </c>
      <c r="J13" s="486">
        <v>-36.24595873572019</v>
      </c>
    </row>
    <row r="14" spans="1:10" ht="12.75" customHeight="1">
      <c r="A14" s="511" t="s">
        <v>159</v>
      </c>
      <c r="B14" s="512"/>
      <c r="C14" s="484">
        <v>113177.03387</v>
      </c>
      <c r="D14" s="483">
        <v>22.970445180550136</v>
      </c>
      <c r="E14" s="495">
        <v>13.620784609399022</v>
      </c>
      <c r="F14" s="482">
        <v>152100.25208</v>
      </c>
      <c r="G14" s="483">
        <v>34.05566861702205</v>
      </c>
      <c r="H14" s="486">
        <v>17.92049156650793</v>
      </c>
      <c r="I14" s="482">
        <v>-38923.21821</v>
      </c>
      <c r="J14" s="486">
        <v>81.67576505229745</v>
      </c>
    </row>
    <row r="15" spans="1:10" ht="12.75" customHeight="1">
      <c r="A15" s="514" t="s">
        <v>160</v>
      </c>
      <c r="B15" s="515"/>
      <c r="C15" s="480">
        <v>137705.23539</v>
      </c>
      <c r="D15" s="479">
        <v>21.67241946645655</v>
      </c>
      <c r="E15" s="494">
        <v>14.026705594285593</v>
      </c>
      <c r="F15" s="478">
        <v>233479.67044</v>
      </c>
      <c r="G15" s="479">
        <v>53.50380242446735</v>
      </c>
      <c r="H15" s="485">
        <v>19.702401578751502</v>
      </c>
      <c r="I15" s="478">
        <v>-95774.43505</v>
      </c>
      <c r="J15" s="485">
        <v>146.05990833870467</v>
      </c>
    </row>
    <row r="16" spans="1:10" ht="12.75" customHeight="1">
      <c r="A16" s="511" t="s">
        <v>161</v>
      </c>
      <c r="B16" s="512"/>
      <c r="C16" s="484">
        <v>53606.12421</v>
      </c>
      <c r="D16" s="483">
        <v>20.817547396971126</v>
      </c>
      <c r="E16" s="493">
        <v>13.448588645581646</v>
      </c>
      <c r="F16" s="482">
        <v>67159.30533</v>
      </c>
      <c r="G16" s="483">
        <v>12.774998296838103</v>
      </c>
      <c r="H16" s="481">
        <v>17.179659915170774</v>
      </c>
      <c r="I16" s="482">
        <v>-13553.18112</v>
      </c>
      <c r="J16" s="481">
        <v>-10.729236678298825</v>
      </c>
    </row>
    <row r="17" spans="1:10" ht="12.75" customHeight="1">
      <c r="A17" s="511" t="s">
        <v>162</v>
      </c>
      <c r="B17" s="512"/>
      <c r="C17" s="484">
        <v>59570.90966</v>
      </c>
      <c r="D17" s="483">
        <v>24.97443144940672</v>
      </c>
      <c r="E17" s="493">
        <v>13.779552083233954</v>
      </c>
      <c r="F17" s="482">
        <v>84940.94675</v>
      </c>
      <c r="G17" s="481">
        <v>57.56379423976643</v>
      </c>
      <c r="H17" s="481">
        <v>18.55306316321675</v>
      </c>
      <c r="I17" s="482">
        <v>-25370.03709</v>
      </c>
      <c r="J17" s="481">
        <v>306.41176058504334</v>
      </c>
    </row>
    <row r="18" spans="1:10" ht="12.75" customHeight="1">
      <c r="A18" s="511" t="s">
        <v>163</v>
      </c>
      <c r="B18" s="512"/>
      <c r="C18" s="484">
        <v>63041.46092</v>
      </c>
      <c r="D18" s="483">
        <v>17.601229055541157</v>
      </c>
      <c r="E18" s="493">
        <v>13.729233039148566</v>
      </c>
      <c r="F18" s="482">
        <v>103669.52024</v>
      </c>
      <c r="G18" s="481">
        <v>54.36359820966003</v>
      </c>
      <c r="H18" s="481">
        <v>19.1662804883618</v>
      </c>
      <c r="I18" s="482">
        <v>-40628.05932</v>
      </c>
      <c r="J18" s="481">
        <v>199.76769999809463</v>
      </c>
    </row>
    <row r="19" spans="1:10" ht="12.75" customHeight="1">
      <c r="A19" s="514" t="s">
        <v>162</v>
      </c>
      <c r="B19" s="515"/>
      <c r="C19" s="480">
        <v>74663.77447</v>
      </c>
      <c r="D19" s="479">
        <v>25.33596498046158</v>
      </c>
      <c r="E19" s="492">
        <v>14.28809702489317</v>
      </c>
      <c r="F19" s="478">
        <v>129810.1502</v>
      </c>
      <c r="G19" s="477">
        <v>52.82399733789169</v>
      </c>
      <c r="H19" s="477">
        <v>20.15259428089327</v>
      </c>
      <c r="I19" s="478">
        <v>-55146.37573</v>
      </c>
      <c r="J19" s="477">
        <v>117.36813207788654</v>
      </c>
    </row>
    <row r="20" spans="1:10" ht="12.75" customHeight="1">
      <c r="A20" s="513" t="s">
        <v>164</v>
      </c>
      <c r="B20" s="513"/>
      <c r="C20" s="484">
        <v>29769.62836</v>
      </c>
      <c r="D20" s="483">
        <v>14.46190366904423</v>
      </c>
      <c r="E20" s="493">
        <v>13.545388302495912</v>
      </c>
      <c r="F20" s="482">
        <v>48625.36368</v>
      </c>
      <c r="G20" s="483">
        <v>50.122089700753115</v>
      </c>
      <c r="H20" s="481">
        <v>19.10092977421928</v>
      </c>
      <c r="I20" s="482">
        <v>-18855.73532</v>
      </c>
      <c r="J20" s="483">
        <v>195.44179788133326</v>
      </c>
    </row>
    <row r="21" spans="1:10" ht="12.75" customHeight="1">
      <c r="A21" s="513" t="s">
        <v>165</v>
      </c>
      <c r="B21" s="513"/>
      <c r="C21" s="484">
        <v>33271.83256</v>
      </c>
      <c r="D21" s="483">
        <v>20.559748248759746</v>
      </c>
      <c r="E21" s="493">
        <v>13.898008383208147</v>
      </c>
      <c r="F21" s="482">
        <v>55044.15656</v>
      </c>
      <c r="G21" s="481">
        <v>58.314983721439816</v>
      </c>
      <c r="H21" s="481">
        <v>19.22438366759178</v>
      </c>
      <c r="I21" s="482">
        <v>-21772.324</v>
      </c>
      <c r="J21" s="481">
        <v>203.6177879205447</v>
      </c>
    </row>
    <row r="22" spans="1:10" ht="12.75" customHeight="1">
      <c r="A22" s="511" t="s">
        <v>166</v>
      </c>
      <c r="B22" s="512"/>
      <c r="C22" s="484">
        <v>36478.63077</v>
      </c>
      <c r="D22" s="483">
        <v>28.662233567401294</v>
      </c>
      <c r="E22" s="493">
        <v>14.232247006016147</v>
      </c>
      <c r="F22" s="482">
        <v>66559.46804</v>
      </c>
      <c r="G22" s="481">
        <v>70.27154874967687</v>
      </c>
      <c r="H22" s="481">
        <v>20.782198422097956</v>
      </c>
      <c r="I22" s="482">
        <v>-30080.83727</v>
      </c>
      <c r="J22" s="481">
        <v>180.13592608393915</v>
      </c>
    </row>
    <row r="23" spans="1:10" ht="12.75" customHeight="1">
      <c r="A23" s="514" t="s">
        <v>167</v>
      </c>
      <c r="B23" s="515"/>
      <c r="C23" s="480">
        <v>38185.1437</v>
      </c>
      <c r="D23" s="479">
        <v>22.315106195073064</v>
      </c>
      <c r="E23" s="492">
        <v>14.341862005142788</v>
      </c>
      <c r="F23" s="478">
        <v>63250.68216</v>
      </c>
      <c r="G23" s="477">
        <v>37.94904053521837</v>
      </c>
      <c r="H23" s="477">
        <v>19.52997522327406</v>
      </c>
      <c r="I23" s="478">
        <v>-25065.53846</v>
      </c>
      <c r="J23" s="477">
        <v>71.30520787002672</v>
      </c>
    </row>
    <row r="24" spans="2:10" ht="4.5" customHeight="1">
      <c r="B24" s="475"/>
      <c r="C24" s="475"/>
      <c r="D24" s="475"/>
      <c r="E24" s="475"/>
      <c r="F24" s="475"/>
      <c r="G24" s="475"/>
      <c r="H24" s="475"/>
      <c r="I24" s="475"/>
      <c r="J24" s="475"/>
    </row>
    <row r="25" spans="1:10" ht="17.25">
      <c r="A25" s="491" t="s">
        <v>136</v>
      </c>
      <c r="B25" s="475"/>
      <c r="C25" s="475"/>
      <c r="D25" s="475"/>
      <c r="E25" s="475"/>
      <c r="F25" s="475"/>
      <c r="G25" s="475"/>
      <c r="H25" s="475"/>
      <c r="I25" s="475"/>
      <c r="J25" s="475"/>
    </row>
    <row r="26" spans="1:10" ht="3" customHeight="1">
      <c r="A26" s="503"/>
      <c r="B26" s="504"/>
      <c r="C26" s="489"/>
      <c r="D26" s="490"/>
      <c r="E26" s="489"/>
      <c r="F26" s="490"/>
      <c r="G26" s="489"/>
      <c r="H26" s="488"/>
      <c r="I26" s="475"/>
      <c r="J26" s="475"/>
    </row>
    <row r="27" spans="1:10" ht="10.5" customHeight="1">
      <c r="A27" s="505"/>
      <c r="B27" s="506"/>
      <c r="C27" s="509" t="s">
        <v>64</v>
      </c>
      <c r="D27" s="501" t="s">
        <v>61</v>
      </c>
      <c r="E27" s="499" t="s">
        <v>63</v>
      </c>
      <c r="F27" s="501" t="s">
        <v>61</v>
      </c>
      <c r="G27" s="499" t="s">
        <v>62</v>
      </c>
      <c r="H27" s="501" t="s">
        <v>61</v>
      </c>
      <c r="I27" s="475"/>
      <c r="J27" s="475"/>
    </row>
    <row r="28" spans="1:10" ht="10.5" customHeight="1">
      <c r="A28" s="507"/>
      <c r="B28" s="508"/>
      <c r="C28" s="510"/>
      <c r="D28" s="502"/>
      <c r="E28" s="500"/>
      <c r="F28" s="502"/>
      <c r="G28" s="500"/>
      <c r="H28" s="502"/>
      <c r="I28" s="475"/>
      <c r="J28" s="475"/>
    </row>
    <row r="29" spans="1:10" ht="12.75" customHeight="1">
      <c r="A29" s="513" t="s">
        <v>150</v>
      </c>
      <c r="B29" s="513"/>
      <c r="C29" s="484">
        <v>637475.72215</v>
      </c>
      <c r="D29" s="483">
        <v>-2.7444690724056864</v>
      </c>
      <c r="E29" s="482">
        <v>706886.3184</v>
      </c>
      <c r="F29" s="483">
        <v>3.784172275934905</v>
      </c>
      <c r="G29" s="482">
        <v>-69410.59625</v>
      </c>
      <c r="H29" s="486">
        <v>170.63697610238324</v>
      </c>
      <c r="I29" s="475"/>
      <c r="J29" s="475"/>
    </row>
    <row r="30" spans="1:10" ht="12.75" customHeight="1">
      <c r="A30" s="511" t="s">
        <v>151</v>
      </c>
      <c r="B30" s="512"/>
      <c r="C30" s="484">
        <v>697741.9295</v>
      </c>
      <c r="D30" s="483">
        <v>9.453882752858656</v>
      </c>
      <c r="E30" s="482">
        <v>812425.45171</v>
      </c>
      <c r="F30" s="483">
        <v>14.93014231041878</v>
      </c>
      <c r="G30" s="482">
        <v>-114683.52221</v>
      </c>
      <c r="H30" s="486">
        <v>65.22480486543868</v>
      </c>
      <c r="I30" s="475"/>
      <c r="J30" s="475"/>
    </row>
    <row r="31" spans="1:10" ht="12.75" customHeight="1">
      <c r="A31" s="511" t="s">
        <v>152</v>
      </c>
      <c r="B31" s="512"/>
      <c r="C31" s="484">
        <v>730930.28311</v>
      </c>
      <c r="D31" s="483">
        <v>4.756537081522771</v>
      </c>
      <c r="E31" s="482">
        <v>859091.12733</v>
      </c>
      <c r="F31" s="483">
        <v>5.743994790140761</v>
      </c>
      <c r="G31" s="482">
        <v>-128160.84422</v>
      </c>
      <c r="H31" s="486">
        <v>11.751751036492685</v>
      </c>
      <c r="I31" s="475"/>
      <c r="J31" s="475"/>
    </row>
    <row r="32" spans="1:10" ht="12.75" customHeight="1">
      <c r="A32" s="511" t="s">
        <v>153</v>
      </c>
      <c r="B32" s="512"/>
      <c r="C32" s="484">
        <v>756139.28862</v>
      </c>
      <c r="D32" s="483">
        <v>3.4488932929060523</v>
      </c>
      <c r="E32" s="482">
        <v>784055.35793</v>
      </c>
      <c r="F32" s="483">
        <v>-8.734320145198836</v>
      </c>
      <c r="G32" s="482">
        <v>-27916.06931</v>
      </c>
      <c r="H32" s="486">
        <v>-78.21794208683623</v>
      </c>
      <c r="I32" s="475"/>
      <c r="J32" s="475"/>
    </row>
    <row r="33" spans="1:10" ht="12.75" customHeight="1">
      <c r="A33" s="511" t="s">
        <v>154</v>
      </c>
      <c r="B33" s="512"/>
      <c r="C33" s="484">
        <v>700357.70383</v>
      </c>
      <c r="D33" s="483">
        <v>-7.377157308120408</v>
      </c>
      <c r="E33" s="482">
        <v>660419.73885</v>
      </c>
      <c r="F33" s="483">
        <v>-15.768735948238765</v>
      </c>
      <c r="G33" s="482">
        <v>39937.96498</v>
      </c>
      <c r="H33" s="486" t="s">
        <v>168</v>
      </c>
      <c r="I33" s="475"/>
      <c r="J33" s="475"/>
    </row>
    <row r="34" spans="1:10" ht="12.75" customHeight="1">
      <c r="A34" s="511" t="s">
        <v>155</v>
      </c>
      <c r="B34" s="512"/>
      <c r="C34" s="484">
        <v>782864.57048</v>
      </c>
      <c r="D34" s="483">
        <v>11.78067524620634</v>
      </c>
      <c r="E34" s="482">
        <v>753792.31107</v>
      </c>
      <c r="F34" s="483">
        <v>14.138367878372504</v>
      </c>
      <c r="G34" s="482">
        <v>29072.25941</v>
      </c>
      <c r="H34" s="486">
        <v>-27.206457753772106</v>
      </c>
      <c r="I34" s="475"/>
      <c r="J34" s="475"/>
    </row>
    <row r="35" spans="1:10" ht="12.75" customHeight="1">
      <c r="A35" s="511" t="s">
        <v>156</v>
      </c>
      <c r="B35" s="512"/>
      <c r="C35" s="487">
        <v>814787.52674</v>
      </c>
      <c r="D35" s="483">
        <v>4.077711198557243</v>
      </c>
      <c r="E35" s="482">
        <v>827033.04395</v>
      </c>
      <c r="F35" s="483">
        <v>9.716301400850803</v>
      </c>
      <c r="G35" s="482">
        <v>-12245.51721</v>
      </c>
      <c r="H35" s="486" t="s">
        <v>168</v>
      </c>
      <c r="I35" s="462"/>
      <c r="J35" s="462"/>
    </row>
    <row r="36" spans="1:8" ht="12.75" customHeight="1">
      <c r="A36" s="511" t="s">
        <v>157</v>
      </c>
      <c r="B36" s="512"/>
      <c r="C36" s="484">
        <v>769316.64915</v>
      </c>
      <c r="D36" s="483">
        <v>-5.580703692400757</v>
      </c>
      <c r="E36" s="482">
        <v>785995.09951</v>
      </c>
      <c r="F36" s="483">
        <v>-4.962068292216992</v>
      </c>
      <c r="G36" s="482">
        <v>-16678.45036</v>
      </c>
      <c r="H36" s="486">
        <v>36.20045665674256</v>
      </c>
    </row>
    <row r="37" spans="1:8" ht="12.75" customHeight="1">
      <c r="A37" s="511" t="s">
        <v>158</v>
      </c>
      <c r="B37" s="512"/>
      <c r="C37" s="484">
        <v>683991.21047</v>
      </c>
      <c r="D37" s="483">
        <v>-11.091068778281876</v>
      </c>
      <c r="E37" s="482">
        <v>680108.31589</v>
      </c>
      <c r="F37" s="483">
        <v>-13.471684961650688</v>
      </c>
      <c r="G37" s="482">
        <v>3882.89458</v>
      </c>
      <c r="H37" s="486" t="s">
        <v>168</v>
      </c>
    </row>
    <row r="38" spans="1:8" ht="12.75" customHeight="1">
      <c r="A38" s="511" t="s">
        <v>159</v>
      </c>
      <c r="B38" s="512"/>
      <c r="C38" s="484">
        <v>830914.20293</v>
      </c>
      <c r="D38" s="483">
        <v>21.48024568313427</v>
      </c>
      <c r="E38" s="482">
        <v>848750.44591</v>
      </c>
      <c r="F38" s="483">
        <v>24.796363473267103</v>
      </c>
      <c r="G38" s="482">
        <v>-17836.24298</v>
      </c>
      <c r="H38" s="486" t="s">
        <v>168</v>
      </c>
    </row>
    <row r="39" spans="1:8" ht="12.75" customHeight="1">
      <c r="A39" s="514" t="s">
        <v>160</v>
      </c>
      <c r="B39" s="515"/>
      <c r="C39" s="480">
        <v>981736.12089</v>
      </c>
      <c r="D39" s="479">
        <v>18.151322654994484</v>
      </c>
      <c r="E39" s="478">
        <v>1185031.52779</v>
      </c>
      <c r="F39" s="479">
        <v>39.62072520850948</v>
      </c>
      <c r="G39" s="478">
        <v>-203295.4069</v>
      </c>
      <c r="H39" s="485">
        <v>1039.7882789999983</v>
      </c>
    </row>
    <row r="40" spans="1:8" ht="12.75" customHeight="1">
      <c r="A40" s="511" t="s">
        <v>161</v>
      </c>
      <c r="B40" s="512"/>
      <c r="C40" s="484">
        <v>398600.37081</v>
      </c>
      <c r="D40" s="483">
        <v>23.177279017358067</v>
      </c>
      <c r="E40" s="482">
        <v>390923.36904</v>
      </c>
      <c r="F40" s="481">
        <v>12.715742435968025</v>
      </c>
      <c r="G40" s="482">
        <v>7677.00177</v>
      </c>
      <c r="H40" s="481" t="s">
        <v>168</v>
      </c>
    </row>
    <row r="41" spans="1:8" ht="12.75" customHeight="1">
      <c r="A41" s="511" t="s">
        <v>162</v>
      </c>
      <c r="B41" s="512"/>
      <c r="C41" s="484">
        <v>432313.83212</v>
      </c>
      <c r="D41" s="483">
        <v>19.956466631108107</v>
      </c>
      <c r="E41" s="482">
        <v>457827.07687</v>
      </c>
      <c r="F41" s="481">
        <v>37.3676368522476</v>
      </c>
      <c r="G41" s="482">
        <v>-25513.24475</v>
      </c>
      <c r="H41" s="481" t="s">
        <v>168</v>
      </c>
    </row>
    <row r="42" spans="1:8" ht="12.75" customHeight="1">
      <c r="A42" s="511" t="s">
        <v>163</v>
      </c>
      <c r="B42" s="512"/>
      <c r="C42" s="484">
        <v>459176.85817</v>
      </c>
      <c r="D42" s="483">
        <v>15.197298295759708</v>
      </c>
      <c r="E42" s="482">
        <v>540895.35162</v>
      </c>
      <c r="F42" s="481">
        <v>38.36352453123737</v>
      </c>
      <c r="G42" s="482">
        <v>-81718.49345</v>
      </c>
      <c r="H42" s="481" t="s">
        <v>168</v>
      </c>
    </row>
    <row r="43" spans="1:8" ht="12.75" customHeight="1">
      <c r="A43" s="514" t="s">
        <v>162</v>
      </c>
      <c r="B43" s="515"/>
      <c r="C43" s="480">
        <v>522559.26272</v>
      </c>
      <c r="D43" s="479">
        <v>20.87498106582675</v>
      </c>
      <c r="E43" s="478">
        <v>644136.17617</v>
      </c>
      <c r="F43" s="477">
        <v>40.694207204547325</v>
      </c>
      <c r="G43" s="478">
        <v>-121576.91345</v>
      </c>
      <c r="H43" s="477">
        <v>376.52470174339544</v>
      </c>
    </row>
    <row r="44" spans="1:8" ht="12.75" customHeight="1">
      <c r="A44" s="513" t="s">
        <v>164</v>
      </c>
      <c r="B44" s="513"/>
      <c r="C44" s="484">
        <v>219776.85464</v>
      </c>
      <c r="D44" s="483">
        <v>14.494487614479446</v>
      </c>
      <c r="E44" s="482">
        <v>254570.6636</v>
      </c>
      <c r="F44" s="481">
        <v>35.4897956111802</v>
      </c>
      <c r="G44" s="482">
        <v>-34793.80896</v>
      </c>
      <c r="H44" s="481" t="s">
        <v>168</v>
      </c>
    </row>
    <row r="45" spans="1:8" ht="12.75" customHeight="1">
      <c r="A45" s="513" t="s">
        <v>165</v>
      </c>
      <c r="B45" s="513"/>
      <c r="C45" s="484">
        <v>239400.00353</v>
      </c>
      <c r="D45" s="483">
        <v>15.850140377410792</v>
      </c>
      <c r="E45" s="482">
        <v>286324.68802</v>
      </c>
      <c r="F45" s="481">
        <v>41.022892213386044</v>
      </c>
      <c r="G45" s="482">
        <v>-46924.68449</v>
      </c>
      <c r="H45" s="481" t="s">
        <v>168</v>
      </c>
    </row>
    <row r="46" spans="1:8" ht="12.75" customHeight="1">
      <c r="A46" s="513" t="s">
        <v>166</v>
      </c>
      <c r="B46" s="513"/>
      <c r="C46" s="484">
        <v>256309.70819</v>
      </c>
      <c r="D46" s="483">
        <v>23.225177820186893</v>
      </c>
      <c r="E46" s="482">
        <v>320271.54533</v>
      </c>
      <c r="F46" s="481">
        <v>47.69897771283866</v>
      </c>
      <c r="G46" s="482">
        <v>-63961.83714</v>
      </c>
      <c r="H46" s="481">
        <v>623.5791264155898</v>
      </c>
    </row>
    <row r="47" spans="1:8" ht="12.75" customHeight="1">
      <c r="A47" s="516" t="s">
        <v>167</v>
      </c>
      <c r="B47" s="516"/>
      <c r="C47" s="480">
        <v>266249.55453</v>
      </c>
      <c r="D47" s="479">
        <v>18.695686816888113</v>
      </c>
      <c r="E47" s="478">
        <v>323864.63084</v>
      </c>
      <c r="F47" s="477">
        <v>34.391279238039594</v>
      </c>
      <c r="G47" s="478">
        <v>-57615.07631</v>
      </c>
      <c r="H47" s="477">
        <v>245.54674731750853</v>
      </c>
    </row>
    <row r="48" spans="1:3" ht="13.5">
      <c r="A48" s="517" t="s">
        <v>145</v>
      </c>
      <c r="B48" s="517" t="s">
        <v>145</v>
      </c>
      <c r="C48" s="517" t="s">
        <v>145</v>
      </c>
    </row>
    <row r="49" ht="9.75" customHeight="1">
      <c r="A49" s="476"/>
    </row>
    <row r="50" ht="13.5" customHeight="1"/>
    <row r="51" ht="13.5" customHeight="1"/>
  </sheetData>
  <sheetProtection/>
  <mergeCells count="55">
    <mergeCell ref="A47:B47"/>
    <mergeCell ref="A48:C48"/>
    <mergeCell ref="A41:B41"/>
    <mergeCell ref="A42:B42"/>
    <mergeCell ref="A43:B43"/>
    <mergeCell ref="A44:B44"/>
    <mergeCell ref="A45:B45"/>
    <mergeCell ref="A46:B46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F27:F28"/>
    <mergeCell ref="G27:G28"/>
    <mergeCell ref="H27:H28"/>
    <mergeCell ref="A20:B20"/>
    <mergeCell ref="A21:B21"/>
    <mergeCell ref="A22:B22"/>
    <mergeCell ref="A23:B23"/>
    <mergeCell ref="A26:B28"/>
    <mergeCell ref="C27:C28"/>
    <mergeCell ref="D27:D28"/>
    <mergeCell ref="E27:E28"/>
    <mergeCell ref="A17:B17"/>
    <mergeCell ref="A18:B18"/>
    <mergeCell ref="A19:B19"/>
    <mergeCell ref="A14:B14"/>
    <mergeCell ref="A15:B15"/>
    <mergeCell ref="A16:B16"/>
    <mergeCell ref="A11:B11"/>
    <mergeCell ref="A12:B12"/>
    <mergeCell ref="A13:B13"/>
    <mergeCell ref="A8:B8"/>
    <mergeCell ref="A9:B9"/>
    <mergeCell ref="A10:B10"/>
    <mergeCell ref="A5:B5"/>
    <mergeCell ref="A6:B6"/>
    <mergeCell ref="A7:B7"/>
    <mergeCell ref="H3:H4"/>
    <mergeCell ref="I3:I4"/>
    <mergeCell ref="J3:J4"/>
    <mergeCell ref="A2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3937007874015748" bottom="0.3937007874015748" header="0" footer="0"/>
  <pageSetup firstPageNumber="2" useFirstPageNumber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9" t="s">
        <v>84</v>
      </c>
      <c r="D1" s="539"/>
      <c r="E1" s="539"/>
      <c r="F1" s="539"/>
      <c r="G1" s="539"/>
      <c r="H1" s="540" t="s">
        <v>247</v>
      </c>
      <c r="I1" s="540"/>
      <c r="J1" s="540"/>
      <c r="K1" s="540"/>
    </row>
    <row r="2" spans="2:11" s="397" customFormat="1" ht="17.25">
      <c r="B2" s="411" t="s">
        <v>83</v>
      </c>
      <c r="C2" s="410"/>
      <c r="D2" s="401"/>
      <c r="E2" s="402"/>
      <c r="F2" s="401"/>
      <c r="G2" s="400"/>
      <c r="H2" s="409"/>
      <c r="I2" s="541"/>
      <c r="J2" s="541"/>
      <c r="K2" s="541"/>
    </row>
    <row r="3" spans="2:11" ht="12" customHeight="1">
      <c r="B3" s="537" t="s">
        <v>78</v>
      </c>
      <c r="C3" s="396" t="s">
        <v>76</v>
      </c>
      <c r="D3" s="394" t="s">
        <v>138</v>
      </c>
      <c r="E3" s="395" t="s">
        <v>75</v>
      </c>
      <c r="F3" s="394" t="s">
        <v>74</v>
      </c>
      <c r="G3" s="537" t="s">
        <v>77</v>
      </c>
      <c r="H3" s="396" t="s">
        <v>76</v>
      </c>
      <c r="I3" s="394" t="s">
        <v>138</v>
      </c>
      <c r="J3" s="395" t="s">
        <v>75</v>
      </c>
      <c r="K3" s="394" t="s">
        <v>74</v>
      </c>
    </row>
    <row r="4" spans="2:11" ht="12" customHeight="1">
      <c r="B4" s="538"/>
      <c r="C4" s="393" t="s">
        <v>73</v>
      </c>
      <c r="D4" s="391" t="s">
        <v>140</v>
      </c>
      <c r="E4" s="392" t="s">
        <v>72</v>
      </c>
      <c r="F4" s="391" t="s">
        <v>71</v>
      </c>
      <c r="G4" s="538"/>
      <c r="H4" s="393" t="s">
        <v>73</v>
      </c>
      <c r="I4" s="391" t="s">
        <v>139</v>
      </c>
      <c r="J4" s="392" t="s">
        <v>72</v>
      </c>
      <c r="K4" s="391" t="s">
        <v>71</v>
      </c>
    </row>
    <row r="5" spans="2:11" ht="12" customHeight="1">
      <c r="B5" s="390" t="s">
        <v>70</v>
      </c>
      <c r="C5" s="389">
        <v>8241528.511</v>
      </c>
      <c r="D5" s="388">
        <v>14.062114635795876</v>
      </c>
      <c r="E5" s="388">
        <v>100</v>
      </c>
      <c r="F5" s="388">
        <v>14.062114635795872</v>
      </c>
      <c r="G5" s="390" t="s">
        <v>70</v>
      </c>
      <c r="H5" s="389">
        <v>6735209.866</v>
      </c>
      <c r="I5" s="388">
        <v>35.05560530624883</v>
      </c>
      <c r="J5" s="388">
        <v>100</v>
      </c>
      <c r="K5" s="388">
        <v>35.055605306248836</v>
      </c>
    </row>
    <row r="6" spans="2:11" ht="12" customHeight="1">
      <c r="B6" s="387" t="s">
        <v>141</v>
      </c>
      <c r="C6" s="386">
        <v>1412086.741</v>
      </c>
      <c r="D6" s="385">
        <v>16.490825808429822</v>
      </c>
      <c r="E6" s="385">
        <v>17.133796711560027</v>
      </c>
      <c r="F6" s="385">
        <v>2.7665957721488272</v>
      </c>
      <c r="G6" s="387" t="s">
        <v>146</v>
      </c>
      <c r="H6" s="386">
        <v>766034.046</v>
      </c>
      <c r="I6" s="385">
        <v>93.4774048046907</v>
      </c>
      <c r="J6" s="385">
        <v>11.373573522437882</v>
      </c>
      <c r="K6" s="385">
        <v>7.421401819432634</v>
      </c>
    </row>
    <row r="7" spans="2:11" ht="12" customHeight="1">
      <c r="B7" s="387" t="s">
        <v>299</v>
      </c>
      <c r="C7" s="386">
        <v>435834.403</v>
      </c>
      <c r="D7" s="385">
        <v>15.30736487682507</v>
      </c>
      <c r="E7" s="385">
        <v>5.288271495005934</v>
      </c>
      <c r="F7" s="385">
        <v>0.8007529537786806</v>
      </c>
      <c r="G7" s="387" t="s">
        <v>300</v>
      </c>
      <c r="H7" s="386">
        <v>461891.977</v>
      </c>
      <c r="I7" s="385">
        <v>30.65872114702506</v>
      </c>
      <c r="J7" s="385">
        <v>6.857870596307265</v>
      </c>
      <c r="K7" s="385">
        <v>2.173289250835527</v>
      </c>
    </row>
    <row r="8" spans="2:11" ht="12" customHeight="1">
      <c r="B8" s="387" t="s">
        <v>301</v>
      </c>
      <c r="C8" s="386">
        <v>401223.235</v>
      </c>
      <c r="D8" s="385">
        <v>7.834643763284022</v>
      </c>
      <c r="E8" s="385">
        <v>4.86831095062628</v>
      </c>
      <c r="F8" s="385">
        <v>0.4034415975721864</v>
      </c>
      <c r="G8" s="387" t="s">
        <v>302</v>
      </c>
      <c r="H8" s="386">
        <v>239230.542</v>
      </c>
      <c r="I8" s="385">
        <v>47.45005483554219</v>
      </c>
      <c r="J8" s="385">
        <v>3.5519389411703304</v>
      </c>
      <c r="K8" s="385">
        <v>1.5437248154009224</v>
      </c>
    </row>
    <row r="9" spans="2:11" ht="12" customHeight="1">
      <c r="B9" s="387" t="s">
        <v>300</v>
      </c>
      <c r="C9" s="386">
        <v>353551.498</v>
      </c>
      <c r="D9" s="385">
        <v>31.752128903962905</v>
      </c>
      <c r="E9" s="385">
        <v>4.289877751780067</v>
      </c>
      <c r="F9" s="385">
        <v>1.179238209610818</v>
      </c>
      <c r="G9" s="387" t="s">
        <v>149</v>
      </c>
      <c r="H9" s="386">
        <v>228562.332</v>
      </c>
      <c r="I9" s="385">
        <v>-13.066801259103622</v>
      </c>
      <c r="J9" s="385">
        <v>3.3935443222609156</v>
      </c>
      <c r="K9" s="385">
        <v>-0.688889817135251</v>
      </c>
    </row>
    <row r="10" spans="2:11" ht="12" customHeight="1">
      <c r="B10" s="387" t="s">
        <v>303</v>
      </c>
      <c r="C10" s="386">
        <v>334522.238</v>
      </c>
      <c r="D10" s="385">
        <v>2.6059755870203816</v>
      </c>
      <c r="E10" s="385">
        <v>4.058982961152314</v>
      </c>
      <c r="F10" s="385">
        <v>0.11758619467136652</v>
      </c>
      <c r="G10" s="387" t="s">
        <v>147</v>
      </c>
      <c r="H10" s="386">
        <v>213072.961</v>
      </c>
      <c r="I10" s="385">
        <v>69.81201130363087</v>
      </c>
      <c r="J10" s="385">
        <v>3.163568251608806</v>
      </c>
      <c r="K10" s="385">
        <v>1.756513801789171</v>
      </c>
    </row>
    <row r="11" spans="2:11" ht="12" customHeight="1">
      <c r="B11" s="387" t="s">
        <v>304</v>
      </c>
      <c r="C11" s="386">
        <v>249937.279</v>
      </c>
      <c r="D11" s="385">
        <v>26.16885033852505</v>
      </c>
      <c r="E11" s="385">
        <v>3.032656850806349</v>
      </c>
      <c r="F11" s="385">
        <v>0.7174591664664705</v>
      </c>
      <c r="G11" s="387" t="s">
        <v>305</v>
      </c>
      <c r="H11" s="386">
        <v>158084.609</v>
      </c>
      <c r="I11" s="385">
        <v>8.86321844900646</v>
      </c>
      <c r="J11" s="385">
        <v>2.3471370921643677</v>
      </c>
      <c r="K11" s="385">
        <v>0.25808416218904146</v>
      </c>
    </row>
    <row r="12" spans="2:11" ht="12" customHeight="1">
      <c r="B12" s="387" t="s">
        <v>306</v>
      </c>
      <c r="C12" s="386">
        <v>231877.513</v>
      </c>
      <c r="D12" s="385">
        <v>31.309012108012226</v>
      </c>
      <c r="E12" s="385">
        <v>2.813525581941653</v>
      </c>
      <c r="F12" s="385">
        <v>0.765186180209478</v>
      </c>
      <c r="G12" s="387" t="s">
        <v>307</v>
      </c>
      <c r="H12" s="386">
        <v>153389.975</v>
      </c>
      <c r="I12" s="385">
        <v>40.13290986066727</v>
      </c>
      <c r="J12" s="385">
        <v>2.277434230733145</v>
      </c>
      <c r="K12" s="385">
        <v>0.8808844977713299</v>
      </c>
    </row>
    <row r="13" spans="2:11" ht="12" customHeight="1">
      <c r="B13" s="387" t="s">
        <v>308</v>
      </c>
      <c r="C13" s="386">
        <v>230636.379</v>
      </c>
      <c r="D13" s="385">
        <v>20.46454194534757</v>
      </c>
      <c r="E13" s="385">
        <v>2.798466069639494</v>
      </c>
      <c r="F13" s="385">
        <v>0.5422558665014043</v>
      </c>
      <c r="G13" s="387" t="s">
        <v>309</v>
      </c>
      <c r="H13" s="386">
        <v>152829.548</v>
      </c>
      <c r="I13" s="385">
        <v>92.61070409521841</v>
      </c>
      <c r="J13" s="385">
        <v>2.26911337642942</v>
      </c>
      <c r="K13" s="385">
        <v>1.4734980889419218</v>
      </c>
    </row>
    <row r="14" spans="2:11" ht="12" customHeight="1">
      <c r="B14" s="387" t="s">
        <v>310</v>
      </c>
      <c r="C14" s="386">
        <v>229191.652</v>
      </c>
      <c r="D14" s="385">
        <v>27.692593909679353</v>
      </c>
      <c r="E14" s="385">
        <v>2.7809362267460096</v>
      </c>
      <c r="F14" s="385">
        <v>0.6879080258659817</v>
      </c>
      <c r="G14" s="387" t="s">
        <v>311</v>
      </c>
      <c r="H14" s="386">
        <v>149772.77</v>
      </c>
      <c r="I14" s="385">
        <v>11.54279035056005</v>
      </c>
      <c r="J14" s="385">
        <v>2.223728331852993</v>
      </c>
      <c r="K14" s="385">
        <v>0.31078757385209954</v>
      </c>
    </row>
    <row r="15" spans="2:11" ht="12" customHeight="1">
      <c r="B15" s="384" t="s">
        <v>312</v>
      </c>
      <c r="C15" s="379">
        <v>219455.421</v>
      </c>
      <c r="D15" s="378">
        <v>11.616742952329528</v>
      </c>
      <c r="E15" s="378">
        <v>2.662799997683585</v>
      </c>
      <c r="F15" s="378">
        <v>0.3161076462877042</v>
      </c>
      <c r="G15" s="384" t="s">
        <v>299</v>
      </c>
      <c r="H15" s="379">
        <v>145452.413</v>
      </c>
      <c r="I15" s="378">
        <v>28.42847843535756</v>
      </c>
      <c r="J15" s="378">
        <v>2.159582491026123</v>
      </c>
      <c r="K15" s="378">
        <v>0.645616602376801</v>
      </c>
    </row>
    <row r="16" ht="6" customHeight="1">
      <c r="B16" s="408"/>
    </row>
    <row r="17" spans="2:11" s="397" customFormat="1" ht="15" customHeight="1">
      <c r="B17" s="400" t="s">
        <v>82</v>
      </c>
      <c r="C17" s="403"/>
      <c r="D17" s="398"/>
      <c r="E17" s="402"/>
      <c r="F17" s="401"/>
      <c r="G17" s="400"/>
      <c r="H17" s="405"/>
      <c r="I17" s="398"/>
      <c r="J17" s="398"/>
      <c r="K17" s="398"/>
    </row>
    <row r="18" spans="2:11" ht="12" customHeight="1">
      <c r="B18" s="537" t="s">
        <v>78</v>
      </c>
      <c r="C18" s="396" t="s">
        <v>76</v>
      </c>
      <c r="D18" s="394" t="s">
        <v>138</v>
      </c>
      <c r="E18" s="395" t="s">
        <v>75</v>
      </c>
      <c r="F18" s="394" t="s">
        <v>74</v>
      </c>
      <c r="G18" s="537" t="s">
        <v>77</v>
      </c>
      <c r="H18" s="396" t="s">
        <v>76</v>
      </c>
      <c r="I18" s="394" t="s">
        <v>138</v>
      </c>
      <c r="J18" s="395" t="s">
        <v>75</v>
      </c>
      <c r="K18" s="394" t="s">
        <v>74</v>
      </c>
    </row>
    <row r="19" spans="2:11" ht="12" customHeight="1">
      <c r="B19" s="538"/>
      <c r="C19" s="393" t="s">
        <v>73</v>
      </c>
      <c r="D19" s="391" t="s">
        <v>139</v>
      </c>
      <c r="E19" s="392" t="s">
        <v>72</v>
      </c>
      <c r="F19" s="391" t="s">
        <v>71</v>
      </c>
      <c r="G19" s="538"/>
      <c r="H19" s="393" t="s">
        <v>73</v>
      </c>
      <c r="I19" s="391" t="s">
        <v>139</v>
      </c>
      <c r="J19" s="392" t="s">
        <v>72</v>
      </c>
      <c r="K19" s="391" t="s">
        <v>71</v>
      </c>
    </row>
    <row r="20" spans="2:11" ht="12" customHeight="1">
      <c r="B20" s="390" t="s">
        <v>70</v>
      </c>
      <c r="C20" s="389">
        <v>1249846.198</v>
      </c>
      <c r="D20" s="388">
        <v>24.55518453795409</v>
      </c>
      <c r="E20" s="388">
        <v>100</v>
      </c>
      <c r="F20" s="388">
        <v>24.555184537954084</v>
      </c>
      <c r="G20" s="390" t="s">
        <v>70</v>
      </c>
      <c r="H20" s="389">
        <v>3924386.408</v>
      </c>
      <c r="I20" s="388">
        <v>57.624613936193626</v>
      </c>
      <c r="J20" s="388">
        <v>100</v>
      </c>
      <c r="K20" s="388">
        <v>57.624613936193626</v>
      </c>
    </row>
    <row r="21" spans="2:11" ht="12" customHeight="1">
      <c r="B21" s="387" t="s">
        <v>141</v>
      </c>
      <c r="C21" s="386">
        <v>497070.615</v>
      </c>
      <c r="D21" s="385">
        <v>40.2583576236456</v>
      </c>
      <c r="E21" s="385">
        <v>39.77054263119821</v>
      </c>
      <c r="F21" s="385">
        <v>14.21839680818618</v>
      </c>
      <c r="G21" s="387" t="s">
        <v>147</v>
      </c>
      <c r="H21" s="386">
        <v>1344506.127</v>
      </c>
      <c r="I21" s="385">
        <v>119.78198262848836</v>
      </c>
      <c r="J21" s="385">
        <v>34.26028905459403</v>
      </c>
      <c r="K21" s="385">
        <v>29.43164043693407</v>
      </c>
    </row>
    <row r="22" spans="2:11" ht="12" customHeight="1">
      <c r="B22" s="387" t="s">
        <v>302</v>
      </c>
      <c r="C22" s="386">
        <v>123079.166</v>
      </c>
      <c r="D22" s="385">
        <v>-2.442160047304931</v>
      </c>
      <c r="E22" s="385">
        <v>9.847544937685203</v>
      </c>
      <c r="F22" s="385">
        <v>-0.30704478603191365</v>
      </c>
      <c r="G22" s="387" t="s">
        <v>146</v>
      </c>
      <c r="H22" s="386">
        <v>859814.488</v>
      </c>
      <c r="I22" s="385">
        <v>53.779524659258946</v>
      </c>
      <c r="J22" s="385">
        <v>21.909526703263417</v>
      </c>
      <c r="K22" s="385">
        <v>12.07745636091077</v>
      </c>
    </row>
    <row r="23" spans="2:11" ht="12" customHeight="1">
      <c r="B23" s="387" t="s">
        <v>142</v>
      </c>
      <c r="C23" s="386">
        <v>98980.441</v>
      </c>
      <c r="D23" s="385">
        <v>11.775882291508765</v>
      </c>
      <c r="E23" s="385">
        <v>7.919409696840154</v>
      </c>
      <c r="F23" s="385">
        <v>1.0392019902987455</v>
      </c>
      <c r="G23" s="387" t="s">
        <v>313</v>
      </c>
      <c r="H23" s="386">
        <v>454400.755</v>
      </c>
      <c r="I23" s="385">
        <v>22.42910257361792</v>
      </c>
      <c r="J23" s="385">
        <v>11.578899419121624</v>
      </c>
      <c r="K23" s="385">
        <v>3.343632580183405</v>
      </c>
    </row>
    <row r="24" spans="2:11" ht="12" customHeight="1">
      <c r="B24" s="387" t="s">
        <v>143</v>
      </c>
      <c r="C24" s="386">
        <v>95576.301</v>
      </c>
      <c r="D24" s="385">
        <v>42.69252950168012</v>
      </c>
      <c r="E24" s="385">
        <v>7.647044984650184</v>
      </c>
      <c r="F24" s="385">
        <v>2.849745686459763</v>
      </c>
      <c r="G24" s="387" t="s">
        <v>143</v>
      </c>
      <c r="H24" s="386">
        <v>232145.289</v>
      </c>
      <c r="I24" s="385">
        <v>9.81363984608068</v>
      </c>
      <c r="J24" s="385">
        <v>5.915454414141371</v>
      </c>
      <c r="K24" s="385">
        <v>0.8332704419897243</v>
      </c>
    </row>
    <row r="25" spans="2:11" ht="12" customHeight="1">
      <c r="B25" s="384" t="s">
        <v>149</v>
      </c>
      <c r="C25" s="379">
        <v>61943.436</v>
      </c>
      <c r="D25" s="378">
        <v>7.384016829473983</v>
      </c>
      <c r="E25" s="378">
        <v>4.956084684589327</v>
      </c>
      <c r="F25" s="378">
        <v>0.424476411029397</v>
      </c>
      <c r="G25" s="384" t="s">
        <v>148</v>
      </c>
      <c r="H25" s="379">
        <v>173905.874</v>
      </c>
      <c r="I25" s="378">
        <v>170.93103950516294</v>
      </c>
      <c r="J25" s="378">
        <v>4.431415664000027</v>
      </c>
      <c r="K25" s="378">
        <v>4.406854328389762</v>
      </c>
    </row>
    <row r="26" ht="6" customHeight="1"/>
    <row r="27" spans="2:11" s="397" customFormat="1" ht="15" customHeight="1">
      <c r="B27" s="400" t="s">
        <v>81</v>
      </c>
      <c r="C27" s="403"/>
      <c r="D27" s="398"/>
      <c r="E27" s="402"/>
      <c r="F27" s="401"/>
      <c r="G27" s="400"/>
      <c r="H27" s="405"/>
      <c r="I27" s="398"/>
      <c r="J27" s="398"/>
      <c r="K27" s="398"/>
    </row>
    <row r="28" spans="2:11" ht="12" customHeight="1">
      <c r="B28" s="537" t="s">
        <v>78</v>
      </c>
      <c r="C28" s="396" t="s">
        <v>76</v>
      </c>
      <c r="D28" s="394" t="s">
        <v>138</v>
      </c>
      <c r="E28" s="395" t="s">
        <v>75</v>
      </c>
      <c r="F28" s="394" t="s">
        <v>74</v>
      </c>
      <c r="G28" s="537" t="s">
        <v>77</v>
      </c>
      <c r="H28" s="396" t="s">
        <v>76</v>
      </c>
      <c r="I28" s="394" t="s">
        <v>138</v>
      </c>
      <c r="J28" s="395" t="s">
        <v>75</v>
      </c>
      <c r="K28" s="394" t="s">
        <v>74</v>
      </c>
    </row>
    <row r="29" spans="2:11" ht="12" customHeight="1">
      <c r="B29" s="538"/>
      <c r="C29" s="393" t="s">
        <v>73</v>
      </c>
      <c r="D29" s="391" t="s">
        <v>139</v>
      </c>
      <c r="E29" s="392" t="s">
        <v>72</v>
      </c>
      <c r="F29" s="391" t="s">
        <v>71</v>
      </c>
      <c r="G29" s="538"/>
      <c r="H29" s="393" t="s">
        <v>73</v>
      </c>
      <c r="I29" s="391" t="s">
        <v>139</v>
      </c>
      <c r="J29" s="392" t="s">
        <v>72</v>
      </c>
      <c r="K29" s="391" t="s">
        <v>71</v>
      </c>
    </row>
    <row r="30" spans="2:11" ht="12" customHeight="1">
      <c r="B30" s="390" t="s">
        <v>70</v>
      </c>
      <c r="C30" s="389">
        <v>63583.288</v>
      </c>
      <c r="D30" s="388">
        <v>110.2710405014391</v>
      </c>
      <c r="E30" s="388">
        <v>100</v>
      </c>
      <c r="F30" s="388">
        <v>110.27104050143907</v>
      </c>
      <c r="G30" s="390" t="s">
        <v>70</v>
      </c>
      <c r="H30" s="389">
        <v>46978.18</v>
      </c>
      <c r="I30" s="388">
        <v>-55.038880576735885</v>
      </c>
      <c r="J30" s="388">
        <v>100</v>
      </c>
      <c r="K30" s="388">
        <v>-55.038880576735885</v>
      </c>
    </row>
    <row r="31" spans="2:11" ht="12" customHeight="1">
      <c r="B31" s="387" t="s">
        <v>141</v>
      </c>
      <c r="C31" s="386">
        <v>33740.47</v>
      </c>
      <c r="D31" s="385">
        <v>1255.151613005579</v>
      </c>
      <c r="E31" s="385">
        <v>53.06499720492592</v>
      </c>
      <c r="F31" s="385">
        <v>103.3465329626299</v>
      </c>
      <c r="G31" s="387" t="s">
        <v>141</v>
      </c>
      <c r="H31" s="386">
        <v>33887.959</v>
      </c>
      <c r="I31" s="385">
        <v>-61.48222702922064</v>
      </c>
      <c r="J31" s="385">
        <v>72.13552972890818</v>
      </c>
      <c r="K31" s="385">
        <v>-51.76959437326064</v>
      </c>
    </row>
    <row r="32" spans="2:11" ht="12" customHeight="1">
      <c r="B32" s="387" t="s">
        <v>314</v>
      </c>
      <c r="C32" s="386">
        <v>22666.673</v>
      </c>
      <c r="D32" s="385">
        <v>12.619638043896808</v>
      </c>
      <c r="E32" s="385">
        <v>35.648790292191244</v>
      </c>
      <c r="F32" s="385">
        <v>8.399569585069848</v>
      </c>
      <c r="G32" s="387" t="s">
        <v>315</v>
      </c>
      <c r="H32" s="386">
        <v>10711.524</v>
      </c>
      <c r="I32" s="385">
        <v>-7.574212266392754</v>
      </c>
      <c r="J32" s="385">
        <v>22.801062110111545</v>
      </c>
      <c r="K32" s="385">
        <v>-0.8401106775473474</v>
      </c>
    </row>
    <row r="33" spans="2:11" ht="12" customHeight="1">
      <c r="B33" s="384" t="s">
        <v>302</v>
      </c>
      <c r="C33" s="379">
        <v>2723.644</v>
      </c>
      <c r="D33" s="378">
        <v>-2.5676981865349835</v>
      </c>
      <c r="E33" s="378">
        <v>4.283584705465373</v>
      </c>
      <c r="F33" s="378">
        <v>-0.23737109576831406</v>
      </c>
      <c r="G33" s="384" t="s">
        <v>316</v>
      </c>
      <c r="H33" s="407">
        <v>1939.719</v>
      </c>
      <c r="I33" s="378">
        <v>16.118505924996928</v>
      </c>
      <c r="J33" s="406">
        <v>4.1289786024064785</v>
      </c>
      <c r="K33" s="378">
        <v>0.25769327907534</v>
      </c>
    </row>
    <row r="34" ht="6" customHeight="1"/>
    <row r="35" spans="2:11" s="397" customFormat="1" ht="15" customHeight="1">
      <c r="B35" s="400" t="s">
        <v>80</v>
      </c>
      <c r="C35" s="403"/>
      <c r="D35" s="398"/>
      <c r="E35" s="402"/>
      <c r="F35" s="401"/>
      <c r="G35" s="400"/>
      <c r="H35" s="405"/>
      <c r="I35" s="398"/>
      <c r="J35" s="398"/>
      <c r="K35" s="398"/>
    </row>
    <row r="36" spans="2:11" ht="12" customHeight="1">
      <c r="B36" s="537" t="s">
        <v>78</v>
      </c>
      <c r="C36" s="396" t="s">
        <v>76</v>
      </c>
      <c r="D36" s="394" t="s">
        <v>138</v>
      </c>
      <c r="E36" s="395" t="s">
        <v>75</v>
      </c>
      <c r="F36" s="394" t="s">
        <v>74</v>
      </c>
      <c r="G36" s="537" t="s">
        <v>77</v>
      </c>
      <c r="H36" s="396" t="s">
        <v>76</v>
      </c>
      <c r="I36" s="394" t="s">
        <v>138</v>
      </c>
      <c r="J36" s="395" t="s">
        <v>75</v>
      </c>
      <c r="K36" s="394" t="s">
        <v>74</v>
      </c>
    </row>
    <row r="37" spans="2:11" ht="12" customHeight="1">
      <c r="B37" s="538"/>
      <c r="C37" s="393" t="s">
        <v>73</v>
      </c>
      <c r="D37" s="391" t="s">
        <v>139</v>
      </c>
      <c r="E37" s="392" t="s">
        <v>72</v>
      </c>
      <c r="F37" s="391" t="s">
        <v>71</v>
      </c>
      <c r="G37" s="538"/>
      <c r="H37" s="393" t="s">
        <v>73</v>
      </c>
      <c r="I37" s="391" t="s">
        <v>139</v>
      </c>
      <c r="J37" s="392" t="s">
        <v>72</v>
      </c>
      <c r="K37" s="391" t="s">
        <v>71</v>
      </c>
    </row>
    <row r="38" spans="2:11" ht="12" customHeight="1">
      <c r="B38" s="390" t="s">
        <v>70</v>
      </c>
      <c r="C38" s="389">
        <v>1156534.789</v>
      </c>
      <c r="D38" s="388">
        <v>49.171392672571535</v>
      </c>
      <c r="E38" s="388">
        <v>100</v>
      </c>
      <c r="F38" s="388">
        <v>49.17139267257154</v>
      </c>
      <c r="G38" s="390" t="s">
        <v>70</v>
      </c>
      <c r="H38" s="389">
        <v>5810398.462</v>
      </c>
      <c r="I38" s="388">
        <v>70.22739753700004</v>
      </c>
      <c r="J38" s="388">
        <v>100</v>
      </c>
      <c r="K38" s="388">
        <v>70.22739753700003</v>
      </c>
    </row>
    <row r="39" spans="2:11" ht="12" customHeight="1">
      <c r="B39" s="387" t="s">
        <v>143</v>
      </c>
      <c r="C39" s="386">
        <v>560464.374</v>
      </c>
      <c r="D39" s="385">
        <v>136.26992419557476</v>
      </c>
      <c r="E39" s="385">
        <v>48.46065845408823</v>
      </c>
      <c r="F39" s="385">
        <v>41.693315058106585</v>
      </c>
      <c r="G39" s="387" t="s">
        <v>146</v>
      </c>
      <c r="H39" s="386">
        <v>2912296.718</v>
      </c>
      <c r="I39" s="385">
        <v>104.33180246967075</v>
      </c>
      <c r="J39" s="385">
        <v>50.122151467690514</v>
      </c>
      <c r="K39" s="385">
        <v>43.56521970994745</v>
      </c>
    </row>
    <row r="40" spans="2:11" ht="12" customHeight="1">
      <c r="B40" s="387" t="s">
        <v>142</v>
      </c>
      <c r="C40" s="386">
        <v>167556.051</v>
      </c>
      <c r="D40" s="385">
        <v>2.7957217984048155</v>
      </c>
      <c r="E40" s="385">
        <v>14.487765745886266</v>
      </c>
      <c r="F40" s="385">
        <v>0.5877679105499943</v>
      </c>
      <c r="G40" s="387" t="s">
        <v>147</v>
      </c>
      <c r="H40" s="386">
        <v>781819.193</v>
      </c>
      <c r="I40" s="385">
        <v>79.57786942088163</v>
      </c>
      <c r="J40" s="385">
        <v>13.45551769148186</v>
      </c>
      <c r="K40" s="385">
        <v>10.150077633340826</v>
      </c>
    </row>
    <row r="41" spans="2:11" ht="12" customHeight="1">
      <c r="B41" s="387" t="s">
        <v>302</v>
      </c>
      <c r="C41" s="386">
        <v>140430.364</v>
      </c>
      <c r="D41" s="385">
        <v>7.141581705639499</v>
      </c>
      <c r="E41" s="385">
        <v>12.142338071941907</v>
      </c>
      <c r="F41" s="385">
        <v>1.2073250750621993</v>
      </c>
      <c r="G41" s="387" t="s">
        <v>143</v>
      </c>
      <c r="H41" s="386">
        <v>617781.045</v>
      </c>
      <c r="I41" s="385">
        <v>41.93849321380503</v>
      </c>
      <c r="J41" s="385">
        <v>10.632335269952438</v>
      </c>
      <c r="K41" s="385">
        <v>5.347745793003689</v>
      </c>
    </row>
    <row r="42" spans="2:11" ht="12" customHeight="1">
      <c r="B42" s="387" t="s">
        <v>303</v>
      </c>
      <c r="C42" s="386">
        <v>60214.259</v>
      </c>
      <c r="D42" s="385">
        <v>15.101410627533962</v>
      </c>
      <c r="E42" s="385">
        <v>5.206437330956933</v>
      </c>
      <c r="F42" s="385">
        <v>1.0189739001136946</v>
      </c>
      <c r="G42" s="387" t="s">
        <v>141</v>
      </c>
      <c r="H42" s="386">
        <v>266088.816</v>
      </c>
      <c r="I42" s="385">
        <v>13.543094775921215</v>
      </c>
      <c r="J42" s="385">
        <v>4.579527854074391</v>
      </c>
      <c r="K42" s="385">
        <v>0.9298381374502611</v>
      </c>
    </row>
    <row r="43" spans="2:11" ht="12" customHeight="1">
      <c r="B43" s="384" t="s">
        <v>317</v>
      </c>
      <c r="C43" s="379">
        <v>59454.671</v>
      </c>
      <c r="D43" s="378">
        <v>55.08755197894168</v>
      </c>
      <c r="E43" s="378">
        <v>5.140759410394182</v>
      </c>
      <c r="F43" s="378">
        <v>2.723888687561218</v>
      </c>
      <c r="G43" s="384" t="s">
        <v>142</v>
      </c>
      <c r="H43" s="379">
        <v>194907.496</v>
      </c>
      <c r="I43" s="378">
        <v>39.66699638227664</v>
      </c>
      <c r="J43" s="378">
        <v>3.354460064566911</v>
      </c>
      <c r="K43" s="378">
        <v>1.6217638241621466</v>
      </c>
    </row>
    <row r="44" spans="3:8" ht="6" customHeight="1">
      <c r="C44" s="373"/>
      <c r="H44" s="373"/>
    </row>
    <row r="45" spans="2:11" s="397" customFormat="1" ht="17.25">
      <c r="B45" s="404" t="s">
        <v>79</v>
      </c>
      <c r="C45" s="403"/>
      <c r="D45" s="398"/>
      <c r="E45" s="402"/>
      <c r="F45" s="401"/>
      <c r="G45" s="400"/>
      <c r="H45" s="399"/>
      <c r="I45" s="398"/>
      <c r="J45" s="398"/>
      <c r="K45" s="398"/>
    </row>
    <row r="46" spans="2:11" ht="12" customHeight="1">
      <c r="B46" s="537" t="s">
        <v>78</v>
      </c>
      <c r="C46" s="396" t="s">
        <v>76</v>
      </c>
      <c r="D46" s="394" t="s">
        <v>138</v>
      </c>
      <c r="E46" s="395" t="s">
        <v>75</v>
      </c>
      <c r="F46" s="394" t="s">
        <v>74</v>
      </c>
      <c r="G46" s="537" t="s">
        <v>77</v>
      </c>
      <c r="H46" s="396" t="s">
        <v>76</v>
      </c>
      <c r="I46" s="394" t="s">
        <v>138</v>
      </c>
      <c r="J46" s="395" t="s">
        <v>75</v>
      </c>
      <c r="K46" s="394" t="s">
        <v>74</v>
      </c>
    </row>
    <row r="47" spans="2:11" ht="12" customHeight="1">
      <c r="B47" s="538"/>
      <c r="C47" s="393" t="s">
        <v>73</v>
      </c>
      <c r="D47" s="391" t="s">
        <v>139</v>
      </c>
      <c r="E47" s="392" t="s">
        <v>72</v>
      </c>
      <c r="F47" s="391" t="s">
        <v>71</v>
      </c>
      <c r="G47" s="538"/>
      <c r="H47" s="393" t="s">
        <v>73</v>
      </c>
      <c r="I47" s="391" t="s">
        <v>139</v>
      </c>
      <c r="J47" s="392" t="s">
        <v>72</v>
      </c>
      <c r="K47" s="391" t="s">
        <v>71</v>
      </c>
    </row>
    <row r="48" spans="2:11" ht="12" customHeight="1">
      <c r="B48" s="390" t="s">
        <v>70</v>
      </c>
      <c r="C48" s="389">
        <v>366455.149</v>
      </c>
      <c r="D48" s="388">
        <v>20.733597208121</v>
      </c>
      <c r="E48" s="388">
        <v>100</v>
      </c>
      <c r="F48" s="388">
        <v>20.733597208121</v>
      </c>
      <c r="G48" s="390" t="s">
        <v>70</v>
      </c>
      <c r="H48" s="389">
        <v>2156388.96</v>
      </c>
      <c r="I48" s="388">
        <v>86.78047119414107</v>
      </c>
      <c r="J48" s="388">
        <v>100</v>
      </c>
      <c r="K48" s="388">
        <v>86.78047119414106</v>
      </c>
    </row>
    <row r="49" spans="2:11" ht="12" customHeight="1">
      <c r="B49" s="387" t="s">
        <v>142</v>
      </c>
      <c r="C49" s="386">
        <v>284131.038</v>
      </c>
      <c r="D49" s="385">
        <v>20.69344278272416</v>
      </c>
      <c r="E49" s="385">
        <v>77.5350104304306</v>
      </c>
      <c r="F49" s="385">
        <v>16.050001041763597</v>
      </c>
      <c r="G49" s="387" t="s">
        <v>147</v>
      </c>
      <c r="H49" s="386">
        <v>1419975.165</v>
      </c>
      <c r="I49" s="385">
        <v>129.10499224507984</v>
      </c>
      <c r="J49" s="385">
        <v>65.84967699890282</v>
      </c>
      <c r="K49" s="385">
        <v>69.30963295987407</v>
      </c>
    </row>
    <row r="50" spans="2:11" ht="12" customHeight="1">
      <c r="B50" s="387" t="s">
        <v>141</v>
      </c>
      <c r="C50" s="386">
        <v>69696.323</v>
      </c>
      <c r="D50" s="385">
        <v>18.884065273080864</v>
      </c>
      <c r="E50" s="385">
        <v>19.01905954662954</v>
      </c>
      <c r="F50" s="385">
        <v>3.647447285806518</v>
      </c>
      <c r="G50" s="387" t="s">
        <v>148</v>
      </c>
      <c r="H50" s="386">
        <v>445887.174</v>
      </c>
      <c r="I50" s="385">
        <v>169.85466283416432</v>
      </c>
      <c r="J50" s="385">
        <v>20.67749289534482</v>
      </c>
      <c r="K50" s="385">
        <v>24.309548560030393</v>
      </c>
    </row>
    <row r="51" spans="2:11" ht="12" customHeight="1">
      <c r="B51" s="384" t="s">
        <v>149</v>
      </c>
      <c r="C51" s="383">
        <v>1377.737</v>
      </c>
      <c r="D51" s="378">
        <v>165.40520547786875</v>
      </c>
      <c r="E51" s="382">
        <v>0.37596333514746166</v>
      </c>
      <c r="F51" s="381">
        <v>0.2828872478765715</v>
      </c>
      <c r="G51" s="380" t="s">
        <v>149</v>
      </c>
      <c r="H51" s="379">
        <v>260720.294</v>
      </c>
      <c r="I51" s="378">
        <v>-22.45908920046852</v>
      </c>
      <c r="J51" s="378">
        <v>12.090596772485796</v>
      </c>
      <c r="K51" s="378">
        <v>-6.540944229903345</v>
      </c>
    </row>
    <row r="52" ht="6" customHeight="1"/>
  </sheetData>
  <sheetProtection/>
  <mergeCells count="13">
    <mergeCell ref="B46:B47"/>
    <mergeCell ref="G46:G47"/>
    <mergeCell ref="B18:B19"/>
    <mergeCell ref="G18:G19"/>
    <mergeCell ref="B28:B29"/>
    <mergeCell ref="G28:G29"/>
    <mergeCell ref="B36:B37"/>
    <mergeCell ref="G36:G37"/>
    <mergeCell ref="C1:G1"/>
    <mergeCell ref="H1:K1"/>
    <mergeCell ref="I2:K2"/>
    <mergeCell ref="B3:B4"/>
    <mergeCell ref="G3:G4"/>
  </mergeCells>
  <conditionalFormatting sqref="D5:D15 D20:D25 D30:D33 D38:D43 D48:D51 I5:I15 I20:I25 I30:I33 I38:I43 I48:I51">
    <cfRule type="containsText" priority="1" dxfId="16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9" t="s">
        <v>84</v>
      </c>
      <c r="D1" s="539"/>
      <c r="E1" s="539"/>
      <c r="F1" s="539"/>
      <c r="G1" s="539"/>
      <c r="H1" s="540" t="s">
        <v>247</v>
      </c>
      <c r="I1" s="540"/>
      <c r="J1" s="540"/>
      <c r="K1" s="540"/>
    </row>
    <row r="2" spans="2:11" s="397" customFormat="1" ht="17.25">
      <c r="B2" s="404" t="s">
        <v>90</v>
      </c>
      <c r="C2" s="403"/>
      <c r="D2" s="398"/>
      <c r="E2" s="402"/>
      <c r="F2" s="401"/>
      <c r="G2" s="400"/>
      <c r="H2" s="399"/>
      <c r="I2" s="398"/>
      <c r="J2" s="398"/>
      <c r="K2" s="398"/>
    </row>
    <row r="3" spans="2:11" ht="12" customHeight="1">
      <c r="B3" s="537" t="s">
        <v>78</v>
      </c>
      <c r="C3" s="396" t="s">
        <v>76</v>
      </c>
      <c r="D3" s="394" t="s">
        <v>138</v>
      </c>
      <c r="E3" s="395" t="s">
        <v>75</v>
      </c>
      <c r="F3" s="394" t="s">
        <v>74</v>
      </c>
      <c r="G3" s="537" t="s">
        <v>77</v>
      </c>
      <c r="H3" s="396" t="s">
        <v>76</v>
      </c>
      <c r="I3" s="394" t="s">
        <v>138</v>
      </c>
      <c r="J3" s="395" t="s">
        <v>75</v>
      </c>
      <c r="K3" s="394" t="s">
        <v>74</v>
      </c>
    </row>
    <row r="4" spans="2:11" ht="12" customHeight="1">
      <c r="B4" s="538"/>
      <c r="C4" s="393" t="s">
        <v>73</v>
      </c>
      <c r="D4" s="391" t="s">
        <v>139</v>
      </c>
      <c r="E4" s="392" t="s">
        <v>72</v>
      </c>
      <c r="F4" s="391" t="s">
        <v>71</v>
      </c>
      <c r="G4" s="538"/>
      <c r="H4" s="393" t="s">
        <v>73</v>
      </c>
      <c r="I4" s="391" t="s">
        <v>139</v>
      </c>
      <c r="J4" s="392" t="s">
        <v>72</v>
      </c>
      <c r="K4" s="391" t="s">
        <v>71</v>
      </c>
    </row>
    <row r="5" spans="2:11" ht="12" customHeight="1">
      <c r="B5" s="390" t="s">
        <v>70</v>
      </c>
      <c r="C5" s="389">
        <v>633287.354</v>
      </c>
      <c r="D5" s="388">
        <v>18.16444922317928</v>
      </c>
      <c r="E5" s="388">
        <v>100</v>
      </c>
      <c r="F5" s="388">
        <v>18.164449223179272</v>
      </c>
      <c r="G5" s="390" t="s">
        <v>70</v>
      </c>
      <c r="H5" s="389">
        <v>1728044.596</v>
      </c>
      <c r="I5" s="388">
        <v>40.428457539457455</v>
      </c>
      <c r="J5" s="388">
        <v>100</v>
      </c>
      <c r="K5" s="388">
        <v>40.428457539457455</v>
      </c>
    </row>
    <row r="6" spans="2:11" ht="12" customHeight="1">
      <c r="B6" s="387" t="s">
        <v>142</v>
      </c>
      <c r="C6" s="386">
        <v>381481.793</v>
      </c>
      <c r="D6" s="385">
        <v>30.23439417923135</v>
      </c>
      <c r="E6" s="385">
        <v>60.238340555905054</v>
      </c>
      <c r="F6" s="385">
        <v>16.524769531993908</v>
      </c>
      <c r="G6" s="387" t="s">
        <v>148</v>
      </c>
      <c r="H6" s="386">
        <v>433380.374</v>
      </c>
      <c r="I6" s="385">
        <v>173.80874990239516</v>
      </c>
      <c r="J6" s="385">
        <v>25.07923551297052</v>
      </c>
      <c r="K6" s="385">
        <v>22.355981056706216</v>
      </c>
    </row>
    <row r="7" spans="2:11" ht="12" customHeight="1">
      <c r="B7" s="387" t="s">
        <v>302</v>
      </c>
      <c r="C7" s="386">
        <v>67095.96</v>
      </c>
      <c r="D7" s="385">
        <v>-27.08094919324938</v>
      </c>
      <c r="E7" s="385">
        <v>10.594868123641705</v>
      </c>
      <c r="F7" s="385">
        <v>-4.649489443257556</v>
      </c>
      <c r="G7" s="387" t="s">
        <v>146</v>
      </c>
      <c r="H7" s="386">
        <v>395613.602</v>
      </c>
      <c r="I7" s="385">
        <v>24.567433363563506</v>
      </c>
      <c r="J7" s="385">
        <v>22.893714833271584</v>
      </c>
      <c r="K7" s="385">
        <v>6.340546108357953</v>
      </c>
    </row>
    <row r="8" spans="2:11" ht="12" customHeight="1">
      <c r="B8" s="387" t="s">
        <v>303</v>
      </c>
      <c r="C8" s="386">
        <v>58548.247</v>
      </c>
      <c r="D8" s="385">
        <v>4.793357688480349</v>
      </c>
      <c r="E8" s="385">
        <v>9.245131239427844</v>
      </c>
      <c r="F8" s="385">
        <v>0.49969614355780906</v>
      </c>
      <c r="G8" s="387" t="s">
        <v>149</v>
      </c>
      <c r="H8" s="386">
        <v>251342.792</v>
      </c>
      <c r="I8" s="385">
        <v>-15.823235956918724</v>
      </c>
      <c r="J8" s="385">
        <v>14.544925089421708</v>
      </c>
      <c r="K8" s="385">
        <v>-3.839455977292134</v>
      </c>
    </row>
    <row r="9" spans="2:11" ht="12" customHeight="1">
      <c r="B9" s="384" t="s">
        <v>143</v>
      </c>
      <c r="C9" s="379">
        <v>43019.301</v>
      </c>
      <c r="D9" s="378">
        <v>38.107915850269315</v>
      </c>
      <c r="E9" s="378">
        <v>6.793014376219488</v>
      </c>
      <c r="F9" s="378">
        <v>2.2148585456907632</v>
      </c>
      <c r="G9" s="384" t="s">
        <v>143</v>
      </c>
      <c r="H9" s="379">
        <v>190830.272</v>
      </c>
      <c r="I9" s="378">
        <v>39.244234769341666</v>
      </c>
      <c r="J9" s="378">
        <v>11.043133518760184</v>
      </c>
      <c r="K9" s="378">
        <v>4.370650616574117</v>
      </c>
    </row>
    <row r="10" ht="6" customHeight="1"/>
    <row r="11" spans="2:11" s="397" customFormat="1" ht="15" customHeight="1">
      <c r="B11" s="400" t="s">
        <v>89</v>
      </c>
      <c r="C11" s="403"/>
      <c r="D11" s="398"/>
      <c r="E11" s="402"/>
      <c r="F11" s="401"/>
      <c r="G11" s="400"/>
      <c r="H11" s="405"/>
      <c r="I11" s="398"/>
      <c r="J11" s="398"/>
      <c r="K11" s="398"/>
    </row>
    <row r="12" spans="2:11" ht="12" customHeight="1">
      <c r="B12" s="537" t="s">
        <v>78</v>
      </c>
      <c r="C12" s="396" t="s">
        <v>76</v>
      </c>
      <c r="D12" s="394" t="s">
        <v>138</v>
      </c>
      <c r="E12" s="395" t="s">
        <v>75</v>
      </c>
      <c r="F12" s="394" t="s">
        <v>74</v>
      </c>
      <c r="G12" s="537" t="s">
        <v>77</v>
      </c>
      <c r="H12" s="396" t="s">
        <v>76</v>
      </c>
      <c r="I12" s="394" t="s">
        <v>138</v>
      </c>
      <c r="J12" s="395" t="s">
        <v>75</v>
      </c>
      <c r="K12" s="394" t="s">
        <v>74</v>
      </c>
    </row>
    <row r="13" spans="2:11" ht="12" customHeight="1">
      <c r="B13" s="538"/>
      <c r="C13" s="393" t="s">
        <v>73</v>
      </c>
      <c r="D13" s="391" t="s">
        <v>139</v>
      </c>
      <c r="E13" s="392" t="s">
        <v>72</v>
      </c>
      <c r="F13" s="391" t="s">
        <v>71</v>
      </c>
      <c r="G13" s="538"/>
      <c r="H13" s="393" t="s">
        <v>73</v>
      </c>
      <c r="I13" s="391" t="s">
        <v>139</v>
      </c>
      <c r="J13" s="392" t="s">
        <v>72</v>
      </c>
      <c r="K13" s="391" t="s">
        <v>71</v>
      </c>
    </row>
    <row r="14" spans="2:11" ht="12" customHeight="1">
      <c r="B14" s="390" t="s">
        <v>70</v>
      </c>
      <c r="C14" s="389">
        <v>1204877.834</v>
      </c>
      <c r="D14" s="388">
        <v>52.48921216110993</v>
      </c>
      <c r="E14" s="388">
        <v>100</v>
      </c>
      <c r="F14" s="388">
        <v>52.48921216110993</v>
      </c>
      <c r="G14" s="390" t="s">
        <v>70</v>
      </c>
      <c r="H14" s="389">
        <v>779145.21</v>
      </c>
      <c r="I14" s="388">
        <v>63.86684271168328</v>
      </c>
      <c r="J14" s="388">
        <v>100</v>
      </c>
      <c r="K14" s="388">
        <v>63.86684271168329</v>
      </c>
    </row>
    <row r="15" spans="2:11" ht="12" customHeight="1">
      <c r="B15" s="387" t="s">
        <v>141</v>
      </c>
      <c r="C15" s="386">
        <v>878610.652</v>
      </c>
      <c r="D15" s="385">
        <v>54.24959333226804</v>
      </c>
      <c r="E15" s="385">
        <v>72.92113998671171</v>
      </c>
      <c r="F15" s="385">
        <v>39.107948022154865</v>
      </c>
      <c r="G15" s="424" t="s">
        <v>148</v>
      </c>
      <c r="H15" s="386">
        <v>288815.002</v>
      </c>
      <c r="I15" s="385">
        <v>189.41345403438686</v>
      </c>
      <c r="J15" s="385">
        <v>37.06818681462471</v>
      </c>
      <c r="K15" s="385">
        <v>39.754338968397086</v>
      </c>
    </row>
    <row r="16" spans="2:11" ht="12" customHeight="1">
      <c r="B16" s="387" t="s">
        <v>306</v>
      </c>
      <c r="C16" s="386">
        <v>190458.963</v>
      </c>
      <c r="D16" s="385">
        <v>49.37972175942002</v>
      </c>
      <c r="E16" s="385">
        <v>15.807325657880764</v>
      </c>
      <c r="F16" s="385">
        <v>7.968095187013254</v>
      </c>
      <c r="G16" s="387" t="s">
        <v>141</v>
      </c>
      <c r="H16" s="386">
        <v>248222.909</v>
      </c>
      <c r="I16" s="385">
        <v>24.68289240466659</v>
      </c>
      <c r="J16" s="385">
        <v>31.858362961635866</v>
      </c>
      <c r="K16" s="385">
        <v>10.33483919226078</v>
      </c>
    </row>
    <row r="17" spans="2:11" ht="12" customHeight="1">
      <c r="B17" s="387" t="s">
        <v>318</v>
      </c>
      <c r="C17" s="386">
        <v>26114.791</v>
      </c>
      <c r="D17" s="385">
        <v>32.50827098739266</v>
      </c>
      <c r="E17" s="385">
        <v>2.1674223114639855</v>
      </c>
      <c r="F17" s="385">
        <v>0.8108369745036991</v>
      </c>
      <c r="G17" s="387" t="s">
        <v>147</v>
      </c>
      <c r="H17" s="386">
        <v>106448.886</v>
      </c>
      <c r="I17" s="385">
        <v>28.717514071075524</v>
      </c>
      <c r="J17" s="385">
        <v>13.662265343324128</v>
      </c>
      <c r="K17" s="385">
        <v>4.994856328780904</v>
      </c>
    </row>
    <row r="18" spans="2:11" ht="12" customHeight="1">
      <c r="B18" s="384" t="s">
        <v>299</v>
      </c>
      <c r="C18" s="407">
        <v>25289.197</v>
      </c>
      <c r="D18" s="378">
        <v>165.29156510733424</v>
      </c>
      <c r="E18" s="406">
        <v>2.098901339735328</v>
      </c>
      <c r="F18" s="378">
        <v>1.994152629107166</v>
      </c>
      <c r="G18" s="384" t="s">
        <v>300</v>
      </c>
      <c r="H18" s="379">
        <v>24479.852</v>
      </c>
      <c r="I18" s="378">
        <v>111.03588123056385</v>
      </c>
      <c r="J18" s="378">
        <v>3.141885708313602</v>
      </c>
      <c r="K18" s="378">
        <v>2.708872162943334</v>
      </c>
    </row>
    <row r="19" ht="6" customHeight="1">
      <c r="B19" s="423"/>
    </row>
    <row r="20" spans="2:11" s="397" customFormat="1" ht="15" customHeight="1">
      <c r="B20" s="400" t="s">
        <v>88</v>
      </c>
      <c r="C20" s="403"/>
      <c r="D20" s="398"/>
      <c r="E20" s="402"/>
      <c r="F20" s="401"/>
      <c r="G20" s="400"/>
      <c r="H20" s="405"/>
      <c r="I20" s="398"/>
      <c r="J20" s="398"/>
      <c r="K20" s="398"/>
    </row>
    <row r="21" spans="2:11" ht="12" customHeight="1">
      <c r="B21" s="537" t="s">
        <v>78</v>
      </c>
      <c r="C21" s="396" t="s">
        <v>76</v>
      </c>
      <c r="D21" s="394" t="s">
        <v>138</v>
      </c>
      <c r="E21" s="395" t="s">
        <v>75</v>
      </c>
      <c r="F21" s="394" t="s">
        <v>74</v>
      </c>
      <c r="G21" s="537" t="s">
        <v>77</v>
      </c>
      <c r="H21" s="396" t="s">
        <v>76</v>
      </c>
      <c r="I21" s="394" t="s">
        <v>138</v>
      </c>
      <c r="J21" s="395" t="s">
        <v>75</v>
      </c>
      <c r="K21" s="394" t="s">
        <v>74</v>
      </c>
    </row>
    <row r="22" spans="2:11" ht="12" customHeight="1">
      <c r="B22" s="538"/>
      <c r="C22" s="393" t="s">
        <v>73</v>
      </c>
      <c r="D22" s="391" t="s">
        <v>139</v>
      </c>
      <c r="E22" s="392" t="s">
        <v>72</v>
      </c>
      <c r="F22" s="391" t="s">
        <v>71</v>
      </c>
      <c r="G22" s="538"/>
      <c r="H22" s="393" t="s">
        <v>73</v>
      </c>
      <c r="I22" s="391" t="s">
        <v>139</v>
      </c>
      <c r="J22" s="392" t="s">
        <v>72</v>
      </c>
      <c r="K22" s="391" t="s">
        <v>71</v>
      </c>
    </row>
    <row r="23" spans="2:11" ht="12" customHeight="1">
      <c r="B23" s="390" t="s">
        <v>70</v>
      </c>
      <c r="C23" s="389">
        <v>115760.506</v>
      </c>
      <c r="D23" s="388">
        <v>-2.479848436689558</v>
      </c>
      <c r="E23" s="388">
        <v>100</v>
      </c>
      <c r="F23" s="388">
        <v>-2.4798484366895557</v>
      </c>
      <c r="G23" s="390" t="s">
        <v>70</v>
      </c>
      <c r="H23" s="389">
        <v>22026.462</v>
      </c>
      <c r="I23" s="388">
        <v>42.353911441644684</v>
      </c>
      <c r="J23" s="388">
        <v>100</v>
      </c>
      <c r="K23" s="388">
        <v>42.353911441644684</v>
      </c>
    </row>
    <row r="24" spans="2:11" ht="12" customHeight="1">
      <c r="B24" s="387" t="s">
        <v>318</v>
      </c>
      <c r="C24" s="386">
        <v>26006.356</v>
      </c>
      <c r="D24" s="385">
        <v>-14.756747026163675</v>
      </c>
      <c r="E24" s="385">
        <v>22.465655082744714</v>
      </c>
      <c r="F24" s="385">
        <v>-3.7926614047911875</v>
      </c>
      <c r="G24" s="387" t="s">
        <v>319</v>
      </c>
      <c r="H24" s="386">
        <v>6244.798</v>
      </c>
      <c r="I24" s="385">
        <v>75.44933480215445</v>
      </c>
      <c r="J24" s="385">
        <v>28.35134394257235</v>
      </c>
      <c r="K24" s="385">
        <v>17.35588422926112</v>
      </c>
    </row>
    <row r="25" spans="2:11" ht="12" customHeight="1">
      <c r="B25" s="387" t="s">
        <v>144</v>
      </c>
      <c r="C25" s="386">
        <v>16502.416</v>
      </c>
      <c r="D25" s="385">
        <v>58.26942662202652</v>
      </c>
      <c r="E25" s="385">
        <v>14.255652959913634</v>
      </c>
      <c r="F25" s="385">
        <v>5.118293633948389</v>
      </c>
      <c r="G25" s="387" t="s">
        <v>309</v>
      </c>
      <c r="H25" s="386">
        <v>1815.961</v>
      </c>
      <c r="I25" s="385">
        <v>51.93580072555923</v>
      </c>
      <c r="J25" s="385">
        <v>8.244451605527933</v>
      </c>
      <c r="K25" s="385">
        <v>4.011787220201035</v>
      </c>
    </row>
    <row r="26" spans="2:11" ht="12" customHeight="1">
      <c r="B26" s="384" t="s">
        <v>320</v>
      </c>
      <c r="C26" s="407">
        <v>9249.701</v>
      </c>
      <c r="D26" s="378">
        <v>25.66399946961284</v>
      </c>
      <c r="E26" s="406">
        <v>7.990377132594773</v>
      </c>
      <c r="F26" s="378">
        <v>1.5913844321754775</v>
      </c>
      <c r="G26" s="384" t="s">
        <v>315</v>
      </c>
      <c r="H26" s="379">
        <v>1549.236</v>
      </c>
      <c r="I26" s="378">
        <v>193.63780584191463</v>
      </c>
      <c r="J26" s="378">
        <v>7.0335217703142705</v>
      </c>
      <c r="K26" s="378">
        <v>6.6026826421639875</v>
      </c>
    </row>
    <row r="27" spans="3:8" ht="6" customHeight="1">
      <c r="C27" s="373"/>
      <c r="H27" s="373"/>
    </row>
    <row r="28" spans="2:11" s="397" customFormat="1" ht="15" customHeight="1">
      <c r="B28" s="400" t="s">
        <v>87</v>
      </c>
      <c r="C28" s="403"/>
      <c r="D28" s="398"/>
      <c r="E28" s="402"/>
      <c r="F28" s="401"/>
      <c r="G28" s="400"/>
      <c r="H28" s="405"/>
      <c r="I28" s="398"/>
      <c r="J28" s="398"/>
      <c r="K28" s="398"/>
    </row>
    <row r="29" spans="2:11" ht="12" customHeight="1">
      <c r="B29" s="537" t="s">
        <v>78</v>
      </c>
      <c r="C29" s="396" t="s">
        <v>76</v>
      </c>
      <c r="D29" s="394" t="s">
        <v>138</v>
      </c>
      <c r="E29" s="395" t="s">
        <v>75</v>
      </c>
      <c r="F29" s="394" t="s">
        <v>74</v>
      </c>
      <c r="G29" s="537" t="s">
        <v>77</v>
      </c>
      <c r="H29" s="396" t="s">
        <v>76</v>
      </c>
      <c r="I29" s="394" t="s">
        <v>138</v>
      </c>
      <c r="J29" s="395" t="s">
        <v>75</v>
      </c>
      <c r="K29" s="394" t="s">
        <v>74</v>
      </c>
    </row>
    <row r="30" spans="2:11" ht="12" customHeight="1">
      <c r="B30" s="538"/>
      <c r="C30" s="393" t="s">
        <v>73</v>
      </c>
      <c r="D30" s="391" t="s">
        <v>139</v>
      </c>
      <c r="E30" s="392" t="s">
        <v>72</v>
      </c>
      <c r="F30" s="391" t="s">
        <v>71</v>
      </c>
      <c r="G30" s="538"/>
      <c r="H30" s="393" t="s">
        <v>73</v>
      </c>
      <c r="I30" s="391" t="s">
        <v>139</v>
      </c>
      <c r="J30" s="392" t="s">
        <v>72</v>
      </c>
      <c r="K30" s="391" t="s">
        <v>71</v>
      </c>
    </row>
    <row r="31" spans="2:11" ht="12" customHeight="1">
      <c r="B31" s="390" t="s">
        <v>70</v>
      </c>
      <c r="C31" s="414" t="s">
        <v>291</v>
      </c>
      <c r="D31" s="413" t="s">
        <v>291</v>
      </c>
      <c r="E31" s="413" t="s">
        <v>291</v>
      </c>
      <c r="F31" s="413" t="s">
        <v>291</v>
      </c>
      <c r="G31" s="390" t="s">
        <v>70</v>
      </c>
      <c r="H31" s="414" t="s">
        <v>291</v>
      </c>
      <c r="I31" s="413" t="s">
        <v>291</v>
      </c>
      <c r="J31" s="413" t="s">
        <v>291</v>
      </c>
      <c r="K31" s="413" t="s">
        <v>291</v>
      </c>
    </row>
    <row r="32" spans="2:11" ht="12" customHeight="1">
      <c r="B32" s="422" t="s">
        <v>145</v>
      </c>
      <c r="C32" s="421" t="s">
        <v>145</v>
      </c>
      <c r="D32" s="385" t="s">
        <v>145</v>
      </c>
      <c r="E32" s="412" t="s">
        <v>145</v>
      </c>
      <c r="F32" s="412" t="s">
        <v>145</v>
      </c>
      <c r="G32" s="387" t="s">
        <v>145</v>
      </c>
      <c r="H32" s="386" t="s">
        <v>145</v>
      </c>
      <c r="I32" s="385" t="s">
        <v>145</v>
      </c>
      <c r="J32" s="385" t="s">
        <v>145</v>
      </c>
      <c r="K32" s="385" t="s">
        <v>145</v>
      </c>
    </row>
    <row r="33" spans="2:11" ht="12" customHeight="1">
      <c r="B33" s="420" t="s">
        <v>145</v>
      </c>
      <c r="C33" s="407" t="s">
        <v>145</v>
      </c>
      <c r="D33" s="378" t="s">
        <v>145</v>
      </c>
      <c r="E33" s="406" t="s">
        <v>145</v>
      </c>
      <c r="F33" s="406" t="s">
        <v>145</v>
      </c>
      <c r="G33" s="420" t="s">
        <v>145</v>
      </c>
      <c r="H33" s="379" t="s">
        <v>145</v>
      </c>
      <c r="I33" s="378" t="s">
        <v>145</v>
      </c>
      <c r="J33" s="378" t="s">
        <v>145</v>
      </c>
      <c r="K33" s="378" t="s">
        <v>145</v>
      </c>
    </row>
    <row r="34" spans="2:11" ht="6" customHeight="1">
      <c r="B34" s="419"/>
      <c r="C34" s="417"/>
      <c r="D34" s="418"/>
      <c r="E34" s="418"/>
      <c r="F34" s="418"/>
      <c r="G34" s="419"/>
      <c r="H34" s="417"/>
      <c r="I34" s="418"/>
      <c r="J34" s="418"/>
      <c r="K34" s="418"/>
    </row>
    <row r="35" spans="2:11" s="397" customFormat="1" ht="15" customHeight="1">
      <c r="B35" s="400" t="s">
        <v>86</v>
      </c>
      <c r="C35" s="403"/>
      <c r="D35" s="398"/>
      <c r="E35" s="402"/>
      <c r="F35" s="401"/>
      <c r="G35" s="400"/>
      <c r="H35" s="405"/>
      <c r="I35" s="398"/>
      <c r="J35" s="398"/>
      <c r="K35" s="398"/>
    </row>
    <row r="36" spans="2:11" ht="12" customHeight="1">
      <c r="B36" s="537" t="s">
        <v>78</v>
      </c>
      <c r="C36" s="396" t="s">
        <v>76</v>
      </c>
      <c r="D36" s="394" t="s">
        <v>138</v>
      </c>
      <c r="E36" s="395" t="s">
        <v>75</v>
      </c>
      <c r="F36" s="394" t="s">
        <v>74</v>
      </c>
      <c r="G36" s="537" t="s">
        <v>77</v>
      </c>
      <c r="H36" s="396" t="s">
        <v>76</v>
      </c>
      <c r="I36" s="394" t="s">
        <v>138</v>
      </c>
      <c r="J36" s="395" t="s">
        <v>75</v>
      </c>
      <c r="K36" s="394" t="s">
        <v>74</v>
      </c>
    </row>
    <row r="37" spans="2:11" ht="12" customHeight="1">
      <c r="B37" s="538"/>
      <c r="C37" s="393" t="s">
        <v>73</v>
      </c>
      <c r="D37" s="391" t="s">
        <v>139</v>
      </c>
      <c r="E37" s="392" t="s">
        <v>72</v>
      </c>
      <c r="F37" s="391" t="s">
        <v>71</v>
      </c>
      <c r="G37" s="538"/>
      <c r="H37" s="393" t="s">
        <v>73</v>
      </c>
      <c r="I37" s="391" t="s">
        <v>139</v>
      </c>
      <c r="J37" s="392" t="s">
        <v>72</v>
      </c>
      <c r="K37" s="391" t="s">
        <v>71</v>
      </c>
    </row>
    <row r="38" spans="2:11" ht="12" customHeight="1">
      <c r="B38" s="390" t="s">
        <v>70</v>
      </c>
      <c r="C38" s="389">
        <v>143785.28</v>
      </c>
      <c r="D38" s="388">
        <v>64.6439325539794</v>
      </c>
      <c r="E38" s="413">
        <v>100</v>
      </c>
      <c r="F38" s="413">
        <v>64.6439325539794</v>
      </c>
      <c r="G38" s="390" t="s">
        <v>70</v>
      </c>
      <c r="H38" s="389">
        <v>613080.867</v>
      </c>
      <c r="I38" s="388">
        <v>67.60011269989946</v>
      </c>
      <c r="J38" s="388">
        <v>100</v>
      </c>
      <c r="K38" s="388">
        <v>67.60011269989944</v>
      </c>
    </row>
    <row r="39" spans="2:11" ht="12" customHeight="1">
      <c r="B39" s="387" t="s">
        <v>321</v>
      </c>
      <c r="C39" s="386">
        <v>42275.261</v>
      </c>
      <c r="D39" s="412">
        <v>87.32472783690748</v>
      </c>
      <c r="E39" s="412">
        <v>29.401661282712666</v>
      </c>
      <c r="F39" s="412">
        <v>22.566267465021863</v>
      </c>
      <c r="G39" s="387" t="s">
        <v>148</v>
      </c>
      <c r="H39" s="386">
        <v>273371.031</v>
      </c>
      <c r="I39" s="412">
        <v>171.99305164197986</v>
      </c>
      <c r="J39" s="385">
        <v>44.58971821086043</v>
      </c>
      <c r="K39" s="385">
        <v>47.25656242441733</v>
      </c>
    </row>
    <row r="40" spans="2:11" ht="12" customHeight="1">
      <c r="B40" s="387" t="s">
        <v>322</v>
      </c>
      <c r="C40" s="417">
        <v>32422.069</v>
      </c>
      <c r="D40" s="385">
        <v>12.810337805735394</v>
      </c>
      <c r="E40" s="416">
        <v>22.5489486823686</v>
      </c>
      <c r="F40" s="412">
        <v>4.21583603257366</v>
      </c>
      <c r="G40" s="387" t="s">
        <v>149</v>
      </c>
      <c r="H40" s="386">
        <v>239468.669</v>
      </c>
      <c r="I40" s="385">
        <v>21.987351837675018</v>
      </c>
      <c r="J40" s="385">
        <v>39.05988294363132</v>
      </c>
      <c r="K40" s="385">
        <v>11.799493522951519</v>
      </c>
    </row>
    <row r="41" spans="2:11" ht="12" customHeight="1">
      <c r="B41" s="387" t="s">
        <v>323</v>
      </c>
      <c r="C41" s="417">
        <v>6106.519</v>
      </c>
      <c r="D41" s="385">
        <v>48.31306406574962</v>
      </c>
      <c r="E41" s="416">
        <v>4.246970899941913</v>
      </c>
      <c r="F41" s="412">
        <v>2.277771687924111</v>
      </c>
      <c r="G41" s="415" t="s">
        <v>302</v>
      </c>
      <c r="H41" s="386">
        <v>20250.239</v>
      </c>
      <c r="I41" s="385">
        <v>-25.34940031208375</v>
      </c>
      <c r="J41" s="385">
        <v>3.303029027653541</v>
      </c>
      <c r="K41" s="385">
        <v>-1.8798408618021254</v>
      </c>
    </row>
    <row r="42" spans="2:11" ht="12" customHeight="1">
      <c r="B42" s="384" t="s">
        <v>324</v>
      </c>
      <c r="C42" s="379">
        <v>5056.834</v>
      </c>
      <c r="D42" s="378">
        <v>22.801580421040878</v>
      </c>
      <c r="E42" s="406">
        <v>3.5169344177651567</v>
      </c>
      <c r="F42" s="406">
        <v>1.07515479058749</v>
      </c>
      <c r="G42" s="384" t="s">
        <v>309</v>
      </c>
      <c r="H42" s="407">
        <v>10599.71</v>
      </c>
      <c r="I42" s="378">
        <v>210.6190367205703</v>
      </c>
      <c r="J42" s="406">
        <v>1.7289252642751287</v>
      </c>
      <c r="K42" s="378">
        <v>1.9648078314664112</v>
      </c>
    </row>
    <row r="43" ht="6" customHeight="1"/>
    <row r="44" spans="2:11" s="397" customFormat="1" ht="15" customHeight="1">
      <c r="B44" s="400" t="s">
        <v>85</v>
      </c>
      <c r="C44" s="403"/>
      <c r="D44" s="398"/>
      <c r="E44" s="402"/>
      <c r="F44" s="401"/>
      <c r="G44" s="400"/>
      <c r="H44" s="405"/>
      <c r="I44" s="398"/>
      <c r="J44" s="398"/>
      <c r="K44" s="398"/>
    </row>
    <row r="45" spans="2:11" ht="12" customHeight="1">
      <c r="B45" s="537" t="s">
        <v>78</v>
      </c>
      <c r="C45" s="396" t="s">
        <v>76</v>
      </c>
      <c r="D45" s="394" t="s">
        <v>138</v>
      </c>
      <c r="E45" s="395" t="s">
        <v>75</v>
      </c>
      <c r="F45" s="394" t="s">
        <v>74</v>
      </c>
      <c r="G45" s="537" t="s">
        <v>77</v>
      </c>
      <c r="H45" s="396" t="s">
        <v>76</v>
      </c>
      <c r="I45" s="394" t="s">
        <v>138</v>
      </c>
      <c r="J45" s="395" t="s">
        <v>75</v>
      </c>
      <c r="K45" s="394" t="s">
        <v>74</v>
      </c>
    </row>
    <row r="46" spans="2:11" ht="12" customHeight="1">
      <c r="B46" s="538"/>
      <c r="C46" s="393" t="s">
        <v>73</v>
      </c>
      <c r="D46" s="391" t="s">
        <v>139</v>
      </c>
      <c r="E46" s="392" t="s">
        <v>72</v>
      </c>
      <c r="F46" s="391" t="s">
        <v>71</v>
      </c>
      <c r="G46" s="538"/>
      <c r="H46" s="393" t="s">
        <v>73</v>
      </c>
      <c r="I46" s="391" t="s">
        <v>139</v>
      </c>
      <c r="J46" s="392" t="s">
        <v>72</v>
      </c>
      <c r="K46" s="391" t="s">
        <v>71</v>
      </c>
    </row>
    <row r="47" spans="2:11" ht="12" customHeight="1">
      <c r="B47" s="390" t="s">
        <v>70</v>
      </c>
      <c r="C47" s="414">
        <v>59824.944</v>
      </c>
      <c r="D47" s="388">
        <v>60.61748479951752</v>
      </c>
      <c r="E47" s="413">
        <v>100</v>
      </c>
      <c r="F47" s="413">
        <v>60.617484799517506</v>
      </c>
      <c r="G47" s="390" t="s">
        <v>70</v>
      </c>
      <c r="H47" s="389">
        <v>390203.249</v>
      </c>
      <c r="I47" s="388">
        <v>118.04409193692793</v>
      </c>
      <c r="J47" s="413">
        <v>100</v>
      </c>
      <c r="K47" s="413">
        <v>118.04409193692793</v>
      </c>
    </row>
    <row r="48" spans="2:11" ht="12" customHeight="1">
      <c r="B48" s="387" t="s">
        <v>301</v>
      </c>
      <c r="C48" s="386">
        <v>54669.18</v>
      </c>
      <c r="D48" s="385">
        <v>60.106145494358934</v>
      </c>
      <c r="E48" s="385">
        <v>91.38191587776497</v>
      </c>
      <c r="F48" s="385">
        <v>55.101567799945684</v>
      </c>
      <c r="G48" s="387" t="s">
        <v>148</v>
      </c>
      <c r="H48" s="386">
        <v>264323.065</v>
      </c>
      <c r="I48" s="385">
        <v>138.4696863496877</v>
      </c>
      <c r="J48" s="385">
        <v>67.739842166204</v>
      </c>
      <c r="K48" s="412">
        <v>85.76498816712729</v>
      </c>
    </row>
    <row r="49" spans="2:11" ht="12" customHeight="1">
      <c r="B49" s="384" t="s">
        <v>314</v>
      </c>
      <c r="C49" s="379">
        <v>1680.405</v>
      </c>
      <c r="D49" s="378">
        <v>1130.4980119065926</v>
      </c>
      <c r="E49" s="378">
        <v>2.8088701595775833</v>
      </c>
      <c r="F49" s="378">
        <v>4.144893457281911</v>
      </c>
      <c r="G49" s="384" t="s">
        <v>147</v>
      </c>
      <c r="H49" s="379">
        <v>119830.091</v>
      </c>
      <c r="I49" s="378">
        <v>88.52993583442077</v>
      </c>
      <c r="J49" s="378">
        <v>30.709659980304266</v>
      </c>
      <c r="K49" s="406">
        <v>31.44337544061988</v>
      </c>
    </row>
  </sheetData>
  <sheetProtection/>
  <mergeCells count="14">
    <mergeCell ref="B45:B46"/>
    <mergeCell ref="G45:G46"/>
    <mergeCell ref="B21:B22"/>
    <mergeCell ref="G21:G22"/>
    <mergeCell ref="B29:B30"/>
    <mergeCell ref="G29:G30"/>
    <mergeCell ref="B36:B37"/>
    <mergeCell ref="G36:G37"/>
    <mergeCell ref="C1:G1"/>
    <mergeCell ref="H1:K1"/>
    <mergeCell ref="B3:B4"/>
    <mergeCell ref="G3:G4"/>
    <mergeCell ref="B12:B13"/>
    <mergeCell ref="G12:G13"/>
  </mergeCells>
  <conditionalFormatting sqref="D5:D9 D14:D18 D23:D26 D38:D42 D47:D49 I5:I9 I14:I18 I23:I26 I38:I42 I47:I49 D31:D33 I31:I33">
    <cfRule type="containsText" priority="1" dxfId="16" operator="containsText" text="全 減">
      <formula>NOT(ISERROR(SEARCH("全 減",D5)))</formula>
    </cfRule>
  </conditionalFormatting>
  <printOptions/>
  <pageMargins left="0.7874015748031497" right="0.3937007874015748" top="0.3937007874015748" bottom="0.3937007874015748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9" t="s">
        <v>84</v>
      </c>
      <c r="D1" s="539"/>
      <c r="E1" s="539"/>
      <c r="F1" s="539"/>
      <c r="G1" s="539"/>
      <c r="H1" s="540" t="s">
        <v>247</v>
      </c>
      <c r="I1" s="540"/>
      <c r="J1" s="540"/>
      <c r="K1" s="540"/>
    </row>
    <row r="2" spans="3:8" ht="6" customHeight="1">
      <c r="C2" s="373"/>
      <c r="H2" s="373"/>
    </row>
    <row r="3" spans="2:11" s="397" customFormat="1" ht="15" customHeight="1">
      <c r="B3" s="400" t="s">
        <v>96</v>
      </c>
      <c r="C3" s="403"/>
      <c r="D3" s="398"/>
      <c r="E3" s="402"/>
      <c r="F3" s="401"/>
      <c r="G3" s="400"/>
      <c r="H3" s="405"/>
      <c r="I3" s="398"/>
      <c r="J3" s="398"/>
      <c r="K3" s="398"/>
    </row>
    <row r="4" spans="2:11" ht="12" customHeight="1">
      <c r="B4" s="537" t="s">
        <v>78</v>
      </c>
      <c r="C4" s="396" t="s">
        <v>76</v>
      </c>
      <c r="D4" s="394" t="s">
        <v>138</v>
      </c>
      <c r="E4" s="395" t="s">
        <v>75</v>
      </c>
      <c r="F4" s="394" t="s">
        <v>74</v>
      </c>
      <c r="G4" s="537" t="s">
        <v>77</v>
      </c>
      <c r="H4" s="396" t="s">
        <v>76</v>
      </c>
      <c r="I4" s="394" t="s">
        <v>138</v>
      </c>
      <c r="J4" s="395" t="s">
        <v>75</v>
      </c>
      <c r="K4" s="394" t="s">
        <v>74</v>
      </c>
    </row>
    <row r="5" spans="2:11" ht="12" customHeight="1">
      <c r="B5" s="538"/>
      <c r="C5" s="393" t="s">
        <v>73</v>
      </c>
      <c r="D5" s="391" t="s">
        <v>139</v>
      </c>
      <c r="E5" s="392" t="s">
        <v>72</v>
      </c>
      <c r="F5" s="391" t="s">
        <v>71</v>
      </c>
      <c r="G5" s="538"/>
      <c r="H5" s="393" t="s">
        <v>73</v>
      </c>
      <c r="I5" s="391" t="s">
        <v>139</v>
      </c>
      <c r="J5" s="392" t="s">
        <v>72</v>
      </c>
      <c r="K5" s="391" t="s">
        <v>71</v>
      </c>
    </row>
    <row r="6" spans="2:11" ht="12" customHeight="1">
      <c r="B6" s="390" t="s">
        <v>70</v>
      </c>
      <c r="C6" s="414">
        <v>0.509</v>
      </c>
      <c r="D6" s="413" t="s">
        <v>239</v>
      </c>
      <c r="E6" s="413">
        <v>100</v>
      </c>
      <c r="F6" s="413" t="s">
        <v>291</v>
      </c>
      <c r="G6" s="390" t="s">
        <v>70</v>
      </c>
      <c r="H6" s="414">
        <v>129.408</v>
      </c>
      <c r="I6" s="413" t="s">
        <v>239</v>
      </c>
      <c r="J6" s="413">
        <v>100</v>
      </c>
      <c r="K6" s="413" t="s">
        <v>291</v>
      </c>
    </row>
    <row r="7" spans="2:11" ht="12" customHeight="1">
      <c r="B7" s="422" t="s">
        <v>145</v>
      </c>
      <c r="C7" s="421" t="s">
        <v>145</v>
      </c>
      <c r="D7" s="385" t="s">
        <v>145</v>
      </c>
      <c r="E7" s="412" t="s">
        <v>145</v>
      </c>
      <c r="F7" s="385" t="s">
        <v>145</v>
      </c>
      <c r="G7" s="387" t="s">
        <v>325</v>
      </c>
      <c r="H7" s="421">
        <v>129.408</v>
      </c>
      <c r="I7" s="385" t="s">
        <v>239</v>
      </c>
      <c r="J7" s="412">
        <v>100</v>
      </c>
      <c r="K7" s="385" t="s">
        <v>291</v>
      </c>
    </row>
    <row r="8" spans="2:11" ht="12" customHeight="1">
      <c r="B8" s="422" t="s">
        <v>145</v>
      </c>
      <c r="C8" s="421" t="s">
        <v>145</v>
      </c>
      <c r="D8" s="385" t="s">
        <v>145</v>
      </c>
      <c r="E8" s="412" t="s">
        <v>145</v>
      </c>
      <c r="F8" s="412" t="s">
        <v>145</v>
      </c>
      <c r="G8" s="387" t="s">
        <v>145</v>
      </c>
      <c r="H8" s="386" t="s">
        <v>145</v>
      </c>
      <c r="I8" s="385" t="s">
        <v>145</v>
      </c>
      <c r="J8" s="385" t="s">
        <v>145</v>
      </c>
      <c r="K8" s="385" t="s">
        <v>145</v>
      </c>
    </row>
    <row r="9" spans="2:11" ht="12" customHeight="1">
      <c r="B9" s="420" t="s">
        <v>145</v>
      </c>
      <c r="C9" s="407" t="s">
        <v>145</v>
      </c>
      <c r="D9" s="378" t="s">
        <v>145</v>
      </c>
      <c r="E9" s="406" t="s">
        <v>145</v>
      </c>
      <c r="F9" s="406" t="s">
        <v>145</v>
      </c>
      <c r="G9" s="420" t="s">
        <v>145</v>
      </c>
      <c r="H9" s="379" t="s">
        <v>145</v>
      </c>
      <c r="I9" s="378" t="s">
        <v>145</v>
      </c>
      <c r="J9" s="378" t="s">
        <v>145</v>
      </c>
      <c r="K9" s="378" t="s">
        <v>145</v>
      </c>
    </row>
    <row r="10" spans="2:11" s="397" customFormat="1" ht="17.25">
      <c r="B10" s="404" t="s">
        <v>95</v>
      </c>
      <c r="C10" s="403"/>
      <c r="D10" s="398"/>
      <c r="E10" s="402"/>
      <c r="F10" s="401"/>
      <c r="G10" s="400"/>
      <c r="H10" s="399"/>
      <c r="I10" s="398"/>
      <c r="J10" s="398"/>
      <c r="K10" s="398"/>
    </row>
    <row r="11" spans="2:11" ht="12" customHeight="1">
      <c r="B11" s="537" t="s">
        <v>78</v>
      </c>
      <c r="C11" s="396" t="s">
        <v>76</v>
      </c>
      <c r="D11" s="394" t="s">
        <v>138</v>
      </c>
      <c r="E11" s="395" t="s">
        <v>75</v>
      </c>
      <c r="F11" s="394" t="s">
        <v>74</v>
      </c>
      <c r="G11" s="537" t="s">
        <v>77</v>
      </c>
      <c r="H11" s="396" t="s">
        <v>76</v>
      </c>
      <c r="I11" s="394" t="s">
        <v>138</v>
      </c>
      <c r="J11" s="395" t="s">
        <v>75</v>
      </c>
      <c r="K11" s="394" t="s">
        <v>74</v>
      </c>
    </row>
    <row r="12" spans="2:11" ht="12" customHeight="1">
      <c r="B12" s="538"/>
      <c r="C12" s="393" t="s">
        <v>73</v>
      </c>
      <c r="D12" s="391" t="s">
        <v>139</v>
      </c>
      <c r="E12" s="392" t="s">
        <v>72</v>
      </c>
      <c r="F12" s="391" t="s">
        <v>71</v>
      </c>
      <c r="G12" s="538"/>
      <c r="H12" s="393" t="s">
        <v>73</v>
      </c>
      <c r="I12" s="391" t="s">
        <v>139</v>
      </c>
      <c r="J12" s="392" t="s">
        <v>72</v>
      </c>
      <c r="K12" s="391" t="s">
        <v>71</v>
      </c>
    </row>
    <row r="13" spans="2:11" ht="12" customHeight="1">
      <c r="B13" s="390" t="s">
        <v>70</v>
      </c>
      <c r="C13" s="389">
        <v>317192.821</v>
      </c>
      <c r="D13" s="388">
        <v>45.39441313631767</v>
      </c>
      <c r="E13" s="388">
        <v>100</v>
      </c>
      <c r="F13" s="388">
        <v>45.394413136317674</v>
      </c>
      <c r="G13" s="390" t="s">
        <v>70</v>
      </c>
      <c r="H13" s="389">
        <v>976811.409</v>
      </c>
      <c r="I13" s="388">
        <v>42.742263419133984</v>
      </c>
      <c r="J13" s="388">
        <v>100</v>
      </c>
      <c r="K13" s="388">
        <v>42.74226341913398</v>
      </c>
    </row>
    <row r="14" spans="2:11" ht="12" customHeight="1">
      <c r="B14" s="387" t="s">
        <v>326</v>
      </c>
      <c r="C14" s="386">
        <v>66039.112</v>
      </c>
      <c r="D14" s="385">
        <v>27.338459861496545</v>
      </c>
      <c r="E14" s="385">
        <v>20.819863385243515</v>
      </c>
      <c r="F14" s="385">
        <v>6.498902866147195</v>
      </c>
      <c r="G14" s="387" t="s">
        <v>146</v>
      </c>
      <c r="H14" s="386">
        <v>310150.746</v>
      </c>
      <c r="I14" s="385">
        <v>49.86046123281302</v>
      </c>
      <c r="J14" s="385">
        <v>31.75134351855221</v>
      </c>
      <c r="K14" s="385">
        <v>15.079394816989291</v>
      </c>
    </row>
    <row r="15" spans="2:11" ht="12" customHeight="1">
      <c r="B15" s="387" t="s">
        <v>321</v>
      </c>
      <c r="C15" s="386">
        <v>36852.44</v>
      </c>
      <c r="D15" s="385">
        <v>4660.350007879569</v>
      </c>
      <c r="E15" s="385">
        <v>11.618308347527197</v>
      </c>
      <c r="F15" s="385">
        <v>16.537515582467186</v>
      </c>
      <c r="G15" s="387" t="s">
        <v>147</v>
      </c>
      <c r="H15" s="386">
        <v>109800.757</v>
      </c>
      <c r="I15" s="385">
        <v>79.96354894587981</v>
      </c>
      <c r="J15" s="385">
        <v>11.240732447259939</v>
      </c>
      <c r="K15" s="385">
        <v>7.1294282308998955</v>
      </c>
    </row>
    <row r="16" spans="2:11" ht="12" customHeight="1">
      <c r="B16" s="387" t="s">
        <v>143</v>
      </c>
      <c r="C16" s="386">
        <v>27713.837</v>
      </c>
      <c r="D16" s="385">
        <v>142.2106496927689</v>
      </c>
      <c r="E16" s="385">
        <v>8.737220758221385</v>
      </c>
      <c r="F16" s="385">
        <v>7.45864459802105</v>
      </c>
      <c r="G16" s="387" t="s">
        <v>143</v>
      </c>
      <c r="H16" s="386">
        <v>84545.995</v>
      </c>
      <c r="I16" s="385">
        <v>53.39007396019644</v>
      </c>
      <c r="J16" s="385">
        <v>8.655303799794172</v>
      </c>
      <c r="K16" s="385">
        <v>4.300294124100454</v>
      </c>
    </row>
    <row r="17" spans="2:11" ht="12" customHeight="1">
      <c r="B17" s="384" t="s">
        <v>142</v>
      </c>
      <c r="C17" s="379">
        <v>26849.364</v>
      </c>
      <c r="D17" s="378">
        <v>43.468563182540464</v>
      </c>
      <c r="E17" s="378">
        <v>8.4646821183888</v>
      </c>
      <c r="F17" s="378">
        <v>3.728867129023419</v>
      </c>
      <c r="G17" s="384" t="s">
        <v>327</v>
      </c>
      <c r="H17" s="379">
        <v>62845.143</v>
      </c>
      <c r="I17" s="378">
        <v>21.34348802274244</v>
      </c>
      <c r="J17" s="378">
        <v>6.433702802912286</v>
      </c>
      <c r="K17" s="378">
        <v>1.6153345953630334</v>
      </c>
    </row>
    <row r="18" ht="6" customHeight="1"/>
    <row r="19" spans="2:11" s="397" customFormat="1" ht="15" customHeight="1">
      <c r="B19" s="400" t="s">
        <v>94</v>
      </c>
      <c r="C19" s="403"/>
      <c r="D19" s="398"/>
      <c r="E19" s="402"/>
      <c r="F19" s="401"/>
      <c r="G19" s="400"/>
      <c r="H19" s="405"/>
      <c r="I19" s="398"/>
      <c r="J19" s="398"/>
      <c r="K19" s="398"/>
    </row>
    <row r="20" spans="2:11" ht="12" customHeight="1">
      <c r="B20" s="537" t="s">
        <v>78</v>
      </c>
      <c r="C20" s="396" t="s">
        <v>76</v>
      </c>
      <c r="D20" s="394" t="s">
        <v>138</v>
      </c>
      <c r="E20" s="395" t="s">
        <v>75</v>
      </c>
      <c r="F20" s="394" t="s">
        <v>74</v>
      </c>
      <c r="G20" s="537" t="s">
        <v>77</v>
      </c>
      <c r="H20" s="396" t="s">
        <v>76</v>
      </c>
      <c r="I20" s="394" t="s">
        <v>138</v>
      </c>
      <c r="J20" s="395" t="s">
        <v>75</v>
      </c>
      <c r="K20" s="394" t="s">
        <v>74</v>
      </c>
    </row>
    <row r="21" spans="2:11" ht="12" customHeight="1">
      <c r="B21" s="538"/>
      <c r="C21" s="393" t="s">
        <v>73</v>
      </c>
      <c r="D21" s="391" t="s">
        <v>139</v>
      </c>
      <c r="E21" s="392" t="s">
        <v>72</v>
      </c>
      <c r="F21" s="391" t="s">
        <v>71</v>
      </c>
      <c r="G21" s="538"/>
      <c r="H21" s="393" t="s">
        <v>73</v>
      </c>
      <c r="I21" s="391" t="s">
        <v>139</v>
      </c>
      <c r="J21" s="392" t="s">
        <v>72</v>
      </c>
      <c r="K21" s="391" t="s">
        <v>71</v>
      </c>
    </row>
    <row r="22" spans="2:11" ht="12" customHeight="1">
      <c r="B22" s="390" t="s">
        <v>70</v>
      </c>
      <c r="C22" s="389">
        <v>13079.51</v>
      </c>
      <c r="D22" s="388">
        <v>17.609488599859645</v>
      </c>
      <c r="E22" s="413">
        <v>100</v>
      </c>
      <c r="F22" s="413">
        <v>17.609488599859638</v>
      </c>
      <c r="G22" s="390" t="s">
        <v>70</v>
      </c>
      <c r="H22" s="389">
        <v>87612.376</v>
      </c>
      <c r="I22" s="388">
        <v>47.53480837085186</v>
      </c>
      <c r="J22" s="413">
        <v>100</v>
      </c>
      <c r="K22" s="388">
        <v>47.53480837085186</v>
      </c>
    </row>
    <row r="23" spans="2:11" ht="12" customHeight="1">
      <c r="B23" s="387" t="s">
        <v>149</v>
      </c>
      <c r="C23" s="386">
        <v>6550.036</v>
      </c>
      <c r="D23" s="385">
        <v>42.93258965151916</v>
      </c>
      <c r="E23" s="385">
        <v>50.07860386207128</v>
      </c>
      <c r="F23" s="412">
        <v>17.690919137300284</v>
      </c>
      <c r="G23" s="429" t="s">
        <v>148</v>
      </c>
      <c r="H23" s="386">
        <v>28584.715</v>
      </c>
      <c r="I23" s="385">
        <v>165.13774453600712</v>
      </c>
      <c r="J23" s="385">
        <v>32.62634379416899</v>
      </c>
      <c r="K23" s="385">
        <v>29.980418867932347</v>
      </c>
    </row>
    <row r="24" spans="2:11" ht="12" customHeight="1">
      <c r="B24" s="387" t="s">
        <v>328</v>
      </c>
      <c r="C24" s="417">
        <v>4594.124</v>
      </c>
      <c r="D24" s="385">
        <v>4.504514341231003</v>
      </c>
      <c r="E24" s="418">
        <v>35.12458800062082</v>
      </c>
      <c r="F24" s="412">
        <v>1.7806006311406164</v>
      </c>
      <c r="G24" s="428" t="s">
        <v>329</v>
      </c>
      <c r="H24" s="386">
        <v>24865.753</v>
      </c>
      <c r="I24" s="385">
        <v>39.70677130601396</v>
      </c>
      <c r="J24" s="385">
        <v>28.381553081039602</v>
      </c>
      <c r="K24" s="385">
        <v>11.900844276660964</v>
      </c>
    </row>
    <row r="25" spans="2:11" ht="12" customHeight="1">
      <c r="B25" s="384" t="s">
        <v>142</v>
      </c>
      <c r="C25" s="407">
        <v>1703.793</v>
      </c>
      <c r="D25" s="378">
        <v>-13.723656313091547</v>
      </c>
      <c r="E25" s="426">
        <v>13.026428360083825</v>
      </c>
      <c r="F25" s="425">
        <v>-2.4369455096085066</v>
      </c>
      <c r="G25" s="427" t="s">
        <v>330</v>
      </c>
      <c r="H25" s="379">
        <v>16332.074</v>
      </c>
      <c r="I25" s="378">
        <v>59.85431516116173</v>
      </c>
      <c r="J25" s="378">
        <v>18.641286477609054</v>
      </c>
      <c r="K25" s="378">
        <v>10.297729495655302</v>
      </c>
    </row>
    <row r="26" ht="6" customHeight="1"/>
    <row r="27" spans="2:11" s="397" customFormat="1" ht="15" customHeight="1">
      <c r="B27" s="400" t="s">
        <v>93</v>
      </c>
      <c r="C27" s="403"/>
      <c r="D27" s="398"/>
      <c r="E27" s="402"/>
      <c r="F27" s="401"/>
      <c r="G27" s="400"/>
      <c r="H27" s="405"/>
      <c r="I27" s="398"/>
      <c r="J27" s="398"/>
      <c r="K27" s="398"/>
    </row>
    <row r="28" spans="2:11" ht="12" customHeight="1">
      <c r="B28" s="537" t="s">
        <v>78</v>
      </c>
      <c r="C28" s="396" t="s">
        <v>76</v>
      </c>
      <c r="D28" s="394" t="s">
        <v>138</v>
      </c>
      <c r="E28" s="395" t="s">
        <v>75</v>
      </c>
      <c r="F28" s="394" t="s">
        <v>74</v>
      </c>
      <c r="G28" s="537" t="s">
        <v>77</v>
      </c>
      <c r="H28" s="396" t="s">
        <v>76</v>
      </c>
      <c r="I28" s="394" t="s">
        <v>138</v>
      </c>
      <c r="J28" s="395" t="s">
        <v>75</v>
      </c>
      <c r="K28" s="394" t="s">
        <v>74</v>
      </c>
    </row>
    <row r="29" spans="2:11" ht="12" customHeight="1">
      <c r="B29" s="538"/>
      <c r="C29" s="393" t="s">
        <v>73</v>
      </c>
      <c r="D29" s="391" t="s">
        <v>139</v>
      </c>
      <c r="E29" s="392" t="s">
        <v>72</v>
      </c>
      <c r="F29" s="391" t="s">
        <v>71</v>
      </c>
      <c r="G29" s="538"/>
      <c r="H29" s="393" t="s">
        <v>73</v>
      </c>
      <c r="I29" s="391" t="s">
        <v>139</v>
      </c>
      <c r="J29" s="392" t="s">
        <v>72</v>
      </c>
      <c r="K29" s="391" t="s">
        <v>71</v>
      </c>
    </row>
    <row r="30" spans="2:11" ht="12" customHeight="1">
      <c r="B30" s="390" t="s">
        <v>70</v>
      </c>
      <c r="C30" s="414">
        <v>127.329</v>
      </c>
      <c r="D30" s="413">
        <v>-81.09241076997095</v>
      </c>
      <c r="E30" s="413">
        <v>100</v>
      </c>
      <c r="F30" s="413">
        <v>-81.09241076997095</v>
      </c>
      <c r="G30" s="390" t="s">
        <v>70</v>
      </c>
      <c r="H30" s="389">
        <v>1827.735</v>
      </c>
      <c r="I30" s="388">
        <v>-29.129237303744247</v>
      </c>
      <c r="J30" s="413">
        <v>100</v>
      </c>
      <c r="K30" s="413">
        <v>-29.129237303744247</v>
      </c>
    </row>
    <row r="31" spans="2:11" ht="12" customHeight="1">
      <c r="B31" s="387" t="s">
        <v>315</v>
      </c>
      <c r="C31" s="421">
        <v>95.855</v>
      </c>
      <c r="D31" s="385">
        <v>-84.79134206826959</v>
      </c>
      <c r="E31" s="412">
        <v>75.28135774254098</v>
      </c>
      <c r="F31" s="412">
        <v>-79.35681320052032</v>
      </c>
      <c r="G31" s="387" t="s">
        <v>315</v>
      </c>
      <c r="H31" s="386">
        <v>1700.029</v>
      </c>
      <c r="I31" s="385">
        <v>-33.681499521539685</v>
      </c>
      <c r="J31" s="385">
        <v>93.01288206441306</v>
      </c>
      <c r="K31" s="412">
        <v>-33.478572251159285</v>
      </c>
    </row>
    <row r="32" spans="2:11" ht="12" customHeight="1">
      <c r="B32" s="384" t="s">
        <v>314</v>
      </c>
      <c r="C32" s="379">
        <v>19.5</v>
      </c>
      <c r="D32" s="378">
        <v>-54.82137065010889</v>
      </c>
      <c r="E32" s="378">
        <v>15.314657305091533</v>
      </c>
      <c r="F32" s="378">
        <v>-3.513664415498019</v>
      </c>
      <c r="G32" s="384" t="s">
        <v>331</v>
      </c>
      <c r="H32" s="379">
        <v>17.261</v>
      </c>
      <c r="I32" s="378">
        <v>11.088943235937698</v>
      </c>
      <c r="J32" s="378">
        <v>0.9443929234817957</v>
      </c>
      <c r="K32" s="406">
        <v>0.06680964369870286</v>
      </c>
    </row>
    <row r="33" ht="6" customHeight="1"/>
    <row r="34" spans="2:11" s="397" customFormat="1" ht="15" customHeight="1">
      <c r="B34" s="400" t="s">
        <v>92</v>
      </c>
      <c r="C34" s="403"/>
      <c r="D34" s="398"/>
      <c r="E34" s="402"/>
      <c r="F34" s="401"/>
      <c r="G34" s="400"/>
      <c r="H34" s="405"/>
      <c r="I34" s="398"/>
      <c r="J34" s="398"/>
      <c r="K34" s="398"/>
    </row>
    <row r="35" spans="2:11" ht="12" customHeight="1">
      <c r="B35" s="537" t="s">
        <v>78</v>
      </c>
      <c r="C35" s="396" t="s">
        <v>76</v>
      </c>
      <c r="D35" s="394" t="s">
        <v>138</v>
      </c>
      <c r="E35" s="395" t="s">
        <v>75</v>
      </c>
      <c r="F35" s="394" t="s">
        <v>74</v>
      </c>
      <c r="G35" s="537" t="s">
        <v>77</v>
      </c>
      <c r="H35" s="396" t="s">
        <v>76</v>
      </c>
      <c r="I35" s="394" t="s">
        <v>138</v>
      </c>
      <c r="J35" s="395" t="s">
        <v>75</v>
      </c>
      <c r="K35" s="394" t="s">
        <v>74</v>
      </c>
    </row>
    <row r="36" spans="2:11" ht="12" customHeight="1">
      <c r="B36" s="538"/>
      <c r="C36" s="393" t="s">
        <v>73</v>
      </c>
      <c r="D36" s="391" t="s">
        <v>139</v>
      </c>
      <c r="E36" s="392" t="s">
        <v>72</v>
      </c>
      <c r="F36" s="391" t="s">
        <v>71</v>
      </c>
      <c r="G36" s="538"/>
      <c r="H36" s="393" t="s">
        <v>73</v>
      </c>
      <c r="I36" s="391" t="s">
        <v>139</v>
      </c>
      <c r="J36" s="392" t="s">
        <v>72</v>
      </c>
      <c r="K36" s="391" t="s">
        <v>71</v>
      </c>
    </row>
    <row r="37" spans="2:11" ht="12" customHeight="1">
      <c r="B37" s="390" t="s">
        <v>70</v>
      </c>
      <c r="C37" s="414">
        <v>5418.936</v>
      </c>
      <c r="D37" s="388">
        <v>13.116538338380046</v>
      </c>
      <c r="E37" s="413">
        <v>100</v>
      </c>
      <c r="F37" s="413">
        <v>13.116538338380046</v>
      </c>
      <c r="G37" s="390" t="s">
        <v>70</v>
      </c>
      <c r="H37" s="389">
        <v>1438.347</v>
      </c>
      <c r="I37" s="388">
        <v>33.92143371231342</v>
      </c>
      <c r="J37" s="413">
        <v>100</v>
      </c>
      <c r="K37" s="413">
        <v>33.92143371231342</v>
      </c>
    </row>
    <row r="38" spans="2:11" ht="12" customHeight="1">
      <c r="B38" s="387" t="s">
        <v>305</v>
      </c>
      <c r="C38" s="386">
        <v>2761.326</v>
      </c>
      <c r="D38" s="385">
        <v>15.61714934582068</v>
      </c>
      <c r="E38" s="385">
        <v>50.956977532120696</v>
      </c>
      <c r="F38" s="412">
        <v>7.785908088752547</v>
      </c>
      <c r="G38" s="387" t="s">
        <v>325</v>
      </c>
      <c r="H38" s="386">
        <v>525.285</v>
      </c>
      <c r="I38" s="385">
        <v>6.738125476250945</v>
      </c>
      <c r="J38" s="385">
        <v>36.520046970584986</v>
      </c>
      <c r="K38" s="412">
        <v>3.0874571587386863</v>
      </c>
    </row>
    <row r="39" spans="2:11" ht="12" customHeight="1">
      <c r="B39" s="387" t="s">
        <v>315</v>
      </c>
      <c r="C39" s="386">
        <v>1133.285</v>
      </c>
      <c r="D39" s="385">
        <v>102.41244246627454</v>
      </c>
      <c r="E39" s="385">
        <v>20.91342285644267</v>
      </c>
      <c r="F39" s="412">
        <v>11.969244629771188</v>
      </c>
      <c r="G39" s="387" t="s">
        <v>301</v>
      </c>
      <c r="H39" s="386">
        <v>453.889</v>
      </c>
      <c r="I39" s="385">
        <v>5368.542168674699</v>
      </c>
      <c r="J39" s="385">
        <v>31.556293439622014</v>
      </c>
      <c r="K39" s="412">
        <v>41.48784523236467</v>
      </c>
    </row>
    <row r="40" spans="2:11" ht="12" customHeight="1">
      <c r="B40" s="387" t="s">
        <v>301</v>
      </c>
      <c r="C40" s="417">
        <v>404.684</v>
      </c>
      <c r="D40" s="385">
        <v>4140.192791282481</v>
      </c>
      <c r="E40" s="418">
        <v>7.467960499994833</v>
      </c>
      <c r="F40" s="412">
        <v>8.248274007854585</v>
      </c>
      <c r="G40" s="387" t="s">
        <v>332</v>
      </c>
      <c r="H40" s="386">
        <v>65.84</v>
      </c>
      <c r="I40" s="385">
        <v>-53.16379157033613</v>
      </c>
      <c r="J40" s="385">
        <v>4.577476784113987</v>
      </c>
      <c r="K40" s="412">
        <v>-6.95841709162653</v>
      </c>
    </row>
    <row r="41" spans="2:11" ht="12" customHeight="1">
      <c r="B41" s="384" t="s">
        <v>333</v>
      </c>
      <c r="C41" s="407">
        <v>142.78</v>
      </c>
      <c r="D41" s="378">
        <v>-68.25368591204506</v>
      </c>
      <c r="E41" s="426">
        <v>2.6348345874540686</v>
      </c>
      <c r="F41" s="425">
        <v>-6.407848906749875</v>
      </c>
      <c r="G41" s="384" t="s">
        <v>334</v>
      </c>
      <c r="H41" s="379">
        <v>59.979</v>
      </c>
      <c r="I41" s="378">
        <v>95.74113961229685</v>
      </c>
      <c r="J41" s="378">
        <v>4.169995140254751</v>
      </c>
      <c r="K41" s="406">
        <v>2.731505749876865</v>
      </c>
    </row>
    <row r="42" ht="10.5" customHeight="1"/>
    <row r="43" spans="2:11" s="397" customFormat="1" ht="15" customHeight="1">
      <c r="B43" s="400" t="s">
        <v>91</v>
      </c>
      <c r="C43" s="403"/>
      <c r="D43" s="398"/>
      <c r="E43" s="402"/>
      <c r="F43" s="401"/>
      <c r="G43" s="400"/>
      <c r="H43" s="405"/>
      <c r="I43" s="398"/>
      <c r="J43" s="398"/>
      <c r="K43" s="398"/>
    </row>
    <row r="44" spans="2:11" ht="12" customHeight="1">
      <c r="B44" s="537" t="s">
        <v>78</v>
      </c>
      <c r="C44" s="396" t="s">
        <v>76</v>
      </c>
      <c r="D44" s="394" t="s">
        <v>138</v>
      </c>
      <c r="E44" s="395" t="s">
        <v>75</v>
      </c>
      <c r="F44" s="394" t="s">
        <v>74</v>
      </c>
      <c r="G44" s="537" t="s">
        <v>77</v>
      </c>
      <c r="H44" s="396" t="s">
        <v>76</v>
      </c>
      <c r="I44" s="394" t="s">
        <v>138</v>
      </c>
      <c r="J44" s="395" t="s">
        <v>75</v>
      </c>
      <c r="K44" s="394" t="s">
        <v>74</v>
      </c>
    </row>
    <row r="45" spans="2:11" ht="12" customHeight="1">
      <c r="B45" s="538"/>
      <c r="C45" s="393" t="s">
        <v>73</v>
      </c>
      <c r="D45" s="391" t="s">
        <v>139</v>
      </c>
      <c r="E45" s="392" t="s">
        <v>72</v>
      </c>
      <c r="F45" s="391" t="s">
        <v>71</v>
      </c>
      <c r="G45" s="538"/>
      <c r="H45" s="393" t="s">
        <v>73</v>
      </c>
      <c r="I45" s="391" t="s">
        <v>139</v>
      </c>
      <c r="J45" s="392" t="s">
        <v>72</v>
      </c>
      <c r="K45" s="391" t="s">
        <v>71</v>
      </c>
    </row>
    <row r="46" spans="2:11" ht="12" customHeight="1">
      <c r="B46" s="390" t="s">
        <v>70</v>
      </c>
      <c r="C46" s="389">
        <v>199220.581</v>
      </c>
      <c r="D46" s="388">
        <v>13.44582059344621</v>
      </c>
      <c r="E46" s="388">
        <v>100</v>
      </c>
      <c r="F46" s="388">
        <v>13.445820593446214</v>
      </c>
      <c r="G46" s="390" t="s">
        <v>70</v>
      </c>
      <c r="H46" s="389">
        <v>74285.509</v>
      </c>
      <c r="I46" s="388">
        <v>56.67461778488643</v>
      </c>
      <c r="J46" s="388">
        <v>100</v>
      </c>
      <c r="K46" s="388">
        <v>56.67461778488643</v>
      </c>
    </row>
    <row r="47" spans="2:11" ht="12" customHeight="1">
      <c r="B47" s="387" t="s">
        <v>322</v>
      </c>
      <c r="C47" s="386">
        <v>45269.308</v>
      </c>
      <c r="D47" s="385">
        <v>2.9755263899577056</v>
      </c>
      <c r="E47" s="385">
        <v>22.72320850223803</v>
      </c>
      <c r="F47" s="385">
        <v>0.744882789545895</v>
      </c>
      <c r="G47" s="387" t="s">
        <v>322</v>
      </c>
      <c r="H47" s="386">
        <v>49438.763</v>
      </c>
      <c r="I47" s="385">
        <v>53.515444136353565</v>
      </c>
      <c r="J47" s="385">
        <v>66.5523648764391</v>
      </c>
      <c r="K47" s="385">
        <v>36.34872626739059</v>
      </c>
    </row>
    <row r="48" spans="2:11" ht="12" customHeight="1">
      <c r="B48" s="387" t="s">
        <v>310</v>
      </c>
      <c r="C48" s="386">
        <v>36789.005</v>
      </c>
      <c r="D48" s="385">
        <v>11.963237935376148</v>
      </c>
      <c r="E48" s="385">
        <v>18.46646808042388</v>
      </c>
      <c r="F48" s="385">
        <v>2.2384408942962284</v>
      </c>
      <c r="G48" s="387" t="s">
        <v>303</v>
      </c>
      <c r="H48" s="386">
        <v>8856.182</v>
      </c>
      <c r="I48" s="385">
        <v>49.399059021199854</v>
      </c>
      <c r="J48" s="385">
        <v>11.921816407019572</v>
      </c>
      <c r="K48" s="385">
        <v>6.176065420173622</v>
      </c>
    </row>
    <row r="49" spans="2:11" ht="12" customHeight="1">
      <c r="B49" s="384" t="s">
        <v>303</v>
      </c>
      <c r="C49" s="379">
        <v>33188.903</v>
      </c>
      <c r="D49" s="378">
        <v>16.415218087040074</v>
      </c>
      <c r="E49" s="378">
        <v>16.659374665712875</v>
      </c>
      <c r="F49" s="378">
        <v>2.664919515772146</v>
      </c>
      <c r="G49" s="384" t="s">
        <v>335</v>
      </c>
      <c r="H49" s="379">
        <v>3676.057</v>
      </c>
      <c r="I49" s="378">
        <v>2.1349655410971558</v>
      </c>
      <c r="J49" s="378">
        <v>4.9485519443637385</v>
      </c>
      <c r="K49" s="378">
        <v>0.16206648028522283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6" operator="containsText" text="全 減">
      <formula>NOT(ISERROR(SEARCH("全 減",D6)))</formula>
    </cfRule>
  </conditionalFormatting>
  <printOptions/>
  <pageMargins left="0.7874015748031497" right="0.3937007874015748" top="0.3937007874015748" bottom="0.3937007874015748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5"/>
  <cols>
    <col min="1" max="1" width="2.421875" style="242" customWidth="1"/>
    <col min="2" max="2" width="62.421875" style="248" customWidth="1"/>
    <col min="3" max="3" width="65.00390625" style="242" customWidth="1"/>
    <col min="4" max="16384" width="65.00390625" style="242" customWidth="1"/>
  </cols>
  <sheetData>
    <row r="1" ht="15.75" customHeight="1">
      <c r="B1" s="241" t="s">
        <v>24</v>
      </c>
    </row>
    <row r="2" ht="7.5" customHeight="1">
      <c r="B2" s="243"/>
    </row>
    <row r="3" spans="2:6" ht="15.75" customHeight="1">
      <c r="B3" s="244" t="s">
        <v>25</v>
      </c>
      <c r="C3" s="244" t="s">
        <v>26</v>
      </c>
      <c r="E3" s="245"/>
      <c r="F3" s="246"/>
    </row>
    <row r="4" spans="2:6" ht="15.75" customHeight="1">
      <c r="B4" s="247" t="s">
        <v>100</v>
      </c>
      <c r="C4" s="247" t="s">
        <v>27</v>
      </c>
      <c r="D4" s="245"/>
      <c r="E4" s="245"/>
      <c r="F4" s="246"/>
    </row>
    <row r="5" spans="2:6" ht="15.75" customHeight="1">
      <c r="B5" s="247" t="s">
        <v>99</v>
      </c>
      <c r="C5" s="247" t="s">
        <v>28</v>
      </c>
      <c r="D5" s="245"/>
      <c r="E5" s="245"/>
      <c r="F5" s="246"/>
    </row>
    <row r="6" spans="2:6" ht="15.75" customHeight="1">
      <c r="B6" s="247" t="s">
        <v>98</v>
      </c>
      <c r="C6" s="247"/>
      <c r="D6" s="245"/>
      <c r="E6" s="245"/>
      <c r="F6" s="246"/>
    </row>
    <row r="7" spans="2:6" ht="15.75" customHeight="1">
      <c r="B7" s="247"/>
      <c r="C7" s="244" t="s">
        <v>31</v>
      </c>
      <c r="D7" s="245"/>
      <c r="E7" s="245"/>
      <c r="F7" s="246"/>
    </row>
    <row r="8" spans="2:6" ht="15.75" customHeight="1">
      <c r="B8" s="244" t="s">
        <v>29</v>
      </c>
      <c r="C8" s="247" t="s">
        <v>33</v>
      </c>
      <c r="D8" s="245"/>
      <c r="E8" s="245"/>
      <c r="F8" s="246"/>
    </row>
    <row r="9" spans="2:6" ht="15.75" customHeight="1">
      <c r="B9" s="247" t="s">
        <v>30</v>
      </c>
      <c r="C9" s="245" t="s">
        <v>35</v>
      </c>
      <c r="D9" s="245"/>
      <c r="E9" s="245"/>
      <c r="F9" s="246"/>
    </row>
    <row r="10" spans="2:6" ht="15.75" customHeight="1">
      <c r="B10" s="249" t="s">
        <v>32</v>
      </c>
      <c r="C10" s="247" t="s">
        <v>36</v>
      </c>
      <c r="D10" s="245"/>
      <c r="E10" s="245"/>
      <c r="F10" s="246"/>
    </row>
    <row r="11" spans="2:6" ht="15.75" customHeight="1">
      <c r="B11" s="247" t="s">
        <v>34</v>
      </c>
      <c r="C11" s="247" t="s">
        <v>38</v>
      </c>
      <c r="D11" s="245"/>
      <c r="E11" s="245"/>
      <c r="F11" s="250"/>
    </row>
    <row r="12" spans="3:6" ht="15.75" customHeight="1">
      <c r="C12" s="247" t="s">
        <v>40</v>
      </c>
      <c r="D12" s="245"/>
      <c r="E12" s="245"/>
      <c r="F12" s="246"/>
    </row>
    <row r="13" spans="2:6" ht="15.75" customHeight="1">
      <c r="B13" s="244" t="s">
        <v>37</v>
      </c>
      <c r="C13" s="247" t="s">
        <v>42</v>
      </c>
      <c r="D13" s="245"/>
      <c r="E13" s="245"/>
      <c r="F13" s="250"/>
    </row>
    <row r="14" spans="2:6" ht="15.75" customHeight="1">
      <c r="B14" s="247" t="s">
        <v>39</v>
      </c>
      <c r="C14" s="247" t="s">
        <v>43</v>
      </c>
      <c r="D14" s="245"/>
      <c r="E14" s="245"/>
      <c r="F14" s="246"/>
    </row>
    <row r="15" spans="2:4" ht="15.75" customHeight="1">
      <c r="B15" s="247" t="s">
        <v>41</v>
      </c>
      <c r="C15" s="248"/>
      <c r="D15" s="245"/>
    </row>
    <row r="16" spans="3:4" ht="15.75" customHeight="1">
      <c r="C16" s="242" t="s">
        <v>46</v>
      </c>
      <c r="D16" s="245"/>
    </row>
    <row r="17" spans="2:3" ht="15.75" customHeight="1">
      <c r="B17" s="244" t="s">
        <v>44</v>
      </c>
      <c r="C17" s="251" t="s">
        <v>97</v>
      </c>
    </row>
    <row r="18" ht="15.75" customHeight="1">
      <c r="B18" s="247" t="s">
        <v>45</v>
      </c>
    </row>
    <row r="19" spans="2:3" ht="15.75" customHeight="1">
      <c r="B19" s="247" t="s">
        <v>47</v>
      </c>
      <c r="C19" s="242" t="s">
        <v>50</v>
      </c>
    </row>
    <row r="20" spans="2:3" ht="15.75" customHeight="1">
      <c r="B20" s="247" t="s">
        <v>48</v>
      </c>
      <c r="C20" s="251" t="s">
        <v>52</v>
      </c>
    </row>
    <row r="21" spans="2:3" ht="15.75" customHeight="1">
      <c r="B21" s="247" t="s">
        <v>49</v>
      </c>
      <c r="C21" s="242" t="s">
        <v>54</v>
      </c>
    </row>
    <row r="22" spans="2:3" ht="15.75" customHeight="1">
      <c r="B22" s="247" t="s">
        <v>51</v>
      </c>
      <c r="C22" s="252" t="s">
        <v>59</v>
      </c>
    </row>
    <row r="23" spans="2:3" ht="15.75" customHeight="1">
      <c r="B23" s="247" t="s">
        <v>53</v>
      </c>
      <c r="C23" s="252" t="s">
        <v>60</v>
      </c>
    </row>
    <row r="24" spans="2:3" ht="15.75" customHeight="1">
      <c r="B24" s="247" t="s">
        <v>55</v>
      </c>
      <c r="C24" s="251"/>
    </row>
    <row r="25" spans="2:3" ht="15.75" customHeight="1">
      <c r="B25" s="247" t="s">
        <v>56</v>
      </c>
      <c r="C25" s="251"/>
    </row>
    <row r="26" spans="2:3" ht="15.75" customHeight="1">
      <c r="B26" s="247" t="s">
        <v>57</v>
      </c>
      <c r="C26" s="251"/>
    </row>
    <row r="27" ht="15.75" customHeight="1">
      <c r="B27" s="247"/>
    </row>
    <row r="28" spans="2:3" ht="16.5" customHeight="1">
      <c r="B28" s="247"/>
      <c r="C28" s="244"/>
    </row>
    <row r="29" spans="2:4" ht="15.75" customHeight="1">
      <c r="B29" s="245"/>
      <c r="D29" s="245"/>
    </row>
    <row r="30" spans="2:4" ht="15.75" customHeight="1">
      <c r="B30" s="244"/>
      <c r="D30" s="245"/>
    </row>
    <row r="31" ht="15.75" customHeight="1">
      <c r="B31" s="247"/>
    </row>
    <row r="32" ht="15.75" customHeight="1">
      <c r="B32" s="245"/>
    </row>
    <row r="33" ht="15.75" customHeight="1">
      <c r="B33" s="247"/>
    </row>
    <row r="34" ht="15.75" customHeight="1">
      <c r="B34" s="247"/>
    </row>
    <row r="35" ht="18.75" customHeight="1">
      <c r="B35" s="247"/>
    </row>
    <row r="36" spans="2:3" ht="13.5" customHeight="1">
      <c r="B36" s="247"/>
      <c r="C36" s="244"/>
    </row>
    <row r="37" ht="13.5" customHeight="1">
      <c r="C37" s="247"/>
    </row>
    <row r="38" ht="13.5" customHeight="1">
      <c r="C38" s="247"/>
    </row>
    <row r="39" ht="13.5" customHeight="1">
      <c r="C39" s="247"/>
    </row>
    <row r="40" ht="13.5" customHeight="1">
      <c r="C40" s="247"/>
    </row>
    <row r="41" ht="13.5" customHeight="1"/>
    <row r="42" ht="13.5" customHeight="1">
      <c r="C42" s="253"/>
    </row>
    <row r="43" ht="13.5" customHeight="1">
      <c r="C43" s="253"/>
    </row>
    <row r="44" ht="13.5" customHeight="1">
      <c r="C44" s="253"/>
    </row>
    <row r="45" ht="13.5" customHeight="1">
      <c r="C45" s="253"/>
    </row>
    <row r="46" ht="10.5">
      <c r="C46" s="254"/>
    </row>
    <row r="47" ht="10.5">
      <c r="C47" s="253"/>
    </row>
    <row r="48" ht="10.5">
      <c r="C48" s="253"/>
    </row>
    <row r="49" ht="10.5">
      <c r="C49" s="253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5.57421875" style="94" customWidth="1"/>
    <col min="2" max="2" width="5.57421875" style="129" customWidth="1"/>
    <col min="3" max="3" width="14.421875" style="124" customWidth="1"/>
    <col min="4" max="4" width="12.421875" style="125" customWidth="1"/>
    <col min="5" max="5" width="14.421875" style="94" customWidth="1"/>
    <col min="6" max="7" width="12.421875" style="94" customWidth="1"/>
    <col min="8" max="8" width="12.421875" style="126" customWidth="1"/>
    <col min="9" max="9" width="12.421875" style="125" customWidth="1"/>
    <col min="10" max="10" width="4.57421875" style="94" customWidth="1"/>
    <col min="11" max="11" width="9.57421875" style="124" customWidth="1"/>
    <col min="12" max="12" width="9.140625" style="125" customWidth="1"/>
    <col min="13" max="13" width="9.57421875" style="127" customWidth="1"/>
    <col min="14" max="14" width="9.140625" style="125" customWidth="1"/>
    <col min="15" max="15" width="6.140625" style="125" customWidth="1"/>
    <col min="16" max="16" width="7.421875" style="128" customWidth="1"/>
    <col min="17" max="17" width="5.8515625" style="125" customWidth="1"/>
    <col min="18" max="16384" width="9.00390625" style="94" customWidth="1"/>
  </cols>
  <sheetData>
    <row r="1" spans="1:18" s="60" customFormat="1" ht="21" customHeight="1">
      <c r="A1" s="51" t="s">
        <v>128</v>
      </c>
      <c r="B1" s="52"/>
      <c r="C1" s="53"/>
      <c r="D1" s="54"/>
      <c r="E1" s="55"/>
      <c r="F1" s="55"/>
      <c r="G1" s="55"/>
      <c r="H1" s="56"/>
      <c r="I1" s="54"/>
      <c r="J1" s="55"/>
      <c r="K1" s="57"/>
      <c r="L1" s="54"/>
      <c r="M1" s="58"/>
      <c r="N1" s="54"/>
      <c r="O1" s="54"/>
      <c r="P1" s="59"/>
      <c r="Q1" s="54"/>
      <c r="R1" s="55"/>
    </row>
    <row r="2" spans="1:18" s="60" customFormat="1" ht="15" customHeight="1">
      <c r="A2" s="61"/>
      <c r="B2" s="518" t="s">
        <v>9</v>
      </c>
      <c r="C2" s="521" t="s">
        <v>169</v>
      </c>
      <c r="D2" s="522"/>
      <c r="E2" s="522"/>
      <c r="F2" s="522"/>
      <c r="G2" s="522"/>
      <c r="H2" s="522"/>
      <c r="I2" s="523"/>
      <c r="J2" s="354"/>
      <c r="K2" s="353"/>
      <c r="L2" s="350"/>
      <c r="M2" s="352"/>
      <c r="N2" s="350"/>
      <c r="O2" s="350"/>
      <c r="P2" s="351"/>
      <c r="Q2" s="350"/>
      <c r="R2" s="62"/>
    </row>
    <row r="3" spans="1:18" s="68" customFormat="1" ht="12" customHeight="1">
      <c r="A3" s="45" t="s">
        <v>8</v>
      </c>
      <c r="B3" s="519"/>
      <c r="C3" s="524" t="s">
        <v>10</v>
      </c>
      <c r="D3" s="63" t="s">
        <v>67</v>
      </c>
      <c r="E3" s="306" t="s">
        <v>7</v>
      </c>
      <c r="F3" s="63" t="s">
        <v>67</v>
      </c>
      <c r="G3" s="306" t="s">
        <v>6</v>
      </c>
      <c r="H3" s="65" t="s">
        <v>5</v>
      </c>
      <c r="I3" s="63" t="s">
        <v>0</v>
      </c>
      <c r="J3" s="141"/>
      <c r="K3" s="526"/>
      <c r="L3" s="348"/>
      <c r="M3" s="91"/>
      <c r="N3" s="348"/>
      <c r="O3" s="91"/>
      <c r="P3" s="349"/>
      <c r="Q3" s="348"/>
      <c r="R3" s="67"/>
    </row>
    <row r="4" spans="1:18" s="60" customFormat="1" ht="12" customHeight="1">
      <c r="A4" s="69"/>
      <c r="B4" s="520"/>
      <c r="C4" s="525"/>
      <c r="D4" s="39" t="s">
        <v>66</v>
      </c>
      <c r="E4" s="70" t="s">
        <v>4</v>
      </c>
      <c r="F4" s="39" t="s">
        <v>66</v>
      </c>
      <c r="G4" s="70" t="s">
        <v>17</v>
      </c>
      <c r="H4" s="37" t="s">
        <v>3</v>
      </c>
      <c r="I4" s="39" t="s">
        <v>17</v>
      </c>
      <c r="J4" s="141"/>
      <c r="K4" s="526"/>
      <c r="L4" s="348"/>
      <c r="M4" s="91"/>
      <c r="N4" s="348"/>
      <c r="O4" s="347"/>
      <c r="P4" s="346"/>
      <c r="Q4" s="345"/>
      <c r="R4" s="67"/>
    </row>
    <row r="5" spans="1:18" s="60" customFormat="1" ht="12" customHeight="1">
      <c r="A5" s="71" t="s">
        <v>11</v>
      </c>
      <c r="B5" s="72"/>
      <c r="C5" s="73"/>
      <c r="D5" s="343"/>
      <c r="E5" s="342">
        <v>13770523.539</v>
      </c>
      <c r="F5" s="332">
        <v>21.67241946645655</v>
      </c>
      <c r="G5" s="331">
        <v>100</v>
      </c>
      <c r="H5" s="332">
        <v>21.672419466456546</v>
      </c>
      <c r="I5" s="341">
        <v>14.026705594285593</v>
      </c>
      <c r="J5" s="344"/>
      <c r="K5" s="309"/>
      <c r="L5" s="308"/>
      <c r="M5" s="309"/>
      <c r="N5" s="308"/>
      <c r="O5" s="308"/>
      <c r="P5" s="308"/>
      <c r="Q5" s="307"/>
      <c r="R5" s="67"/>
    </row>
    <row r="6" spans="1:18" s="60" customFormat="1" ht="12" customHeight="1">
      <c r="A6" s="8" t="s">
        <v>170</v>
      </c>
      <c r="B6" s="72" t="s">
        <v>145</v>
      </c>
      <c r="C6" s="73" t="s">
        <v>145</v>
      </c>
      <c r="D6" s="343" t="s">
        <v>145</v>
      </c>
      <c r="E6" s="342">
        <v>152241.85</v>
      </c>
      <c r="F6" s="332">
        <v>12.785941743983443</v>
      </c>
      <c r="G6" s="331">
        <v>1.1055632675753417</v>
      </c>
      <c r="H6" s="332">
        <v>0.1524942597437591</v>
      </c>
      <c r="I6" s="341">
        <v>16.350278165929875</v>
      </c>
      <c r="J6" s="310"/>
      <c r="K6" s="309"/>
      <c r="L6" s="308"/>
      <c r="M6" s="309"/>
      <c r="N6" s="308"/>
      <c r="O6" s="308"/>
      <c r="P6" s="308"/>
      <c r="Q6" s="307"/>
      <c r="R6" s="67"/>
    </row>
    <row r="7" spans="1:18" s="60" customFormat="1" ht="12" customHeight="1">
      <c r="A7" s="8" t="s">
        <v>171</v>
      </c>
      <c r="B7" s="72" t="s">
        <v>145</v>
      </c>
      <c r="C7" s="73" t="s">
        <v>145</v>
      </c>
      <c r="D7" s="343" t="s">
        <v>145</v>
      </c>
      <c r="E7" s="342">
        <v>41028.398</v>
      </c>
      <c r="F7" s="332">
        <v>52.96194998422414</v>
      </c>
      <c r="G7" s="331">
        <v>0.2979436321633087</v>
      </c>
      <c r="H7" s="332">
        <v>0.12551823028263287</v>
      </c>
      <c r="I7" s="341">
        <v>20.441303777631184</v>
      </c>
      <c r="J7" s="310"/>
      <c r="K7" s="309"/>
      <c r="L7" s="308"/>
      <c r="M7" s="309"/>
      <c r="N7" s="308"/>
      <c r="O7" s="308"/>
      <c r="P7" s="308"/>
      <c r="Q7" s="307"/>
      <c r="R7" s="67"/>
    </row>
    <row r="8" spans="1:18" s="60" customFormat="1" ht="12" customHeight="1">
      <c r="A8" s="35" t="s">
        <v>172</v>
      </c>
      <c r="B8" s="74" t="s">
        <v>145</v>
      </c>
      <c r="C8" s="75" t="s">
        <v>145</v>
      </c>
      <c r="D8" s="339" t="s">
        <v>145</v>
      </c>
      <c r="E8" s="338">
        <v>482559.263</v>
      </c>
      <c r="F8" s="336">
        <v>12.421454166042567</v>
      </c>
      <c r="G8" s="337">
        <v>3.5042913338285677</v>
      </c>
      <c r="H8" s="336">
        <v>0.4711026979311311</v>
      </c>
      <c r="I8" s="335">
        <v>31.46214469503389</v>
      </c>
      <c r="J8" s="310"/>
      <c r="K8" s="309"/>
      <c r="L8" s="308"/>
      <c r="M8" s="309"/>
      <c r="N8" s="308"/>
      <c r="O8" s="308"/>
      <c r="P8" s="308"/>
      <c r="Q8" s="307"/>
      <c r="R8" s="67"/>
    </row>
    <row r="9" spans="1:18" s="60" customFormat="1" ht="12" customHeight="1">
      <c r="A9" s="34" t="s">
        <v>173</v>
      </c>
      <c r="B9" s="76" t="s">
        <v>174</v>
      </c>
      <c r="C9" s="14">
        <v>3176928</v>
      </c>
      <c r="D9" s="323">
        <v>-7.117444277243612</v>
      </c>
      <c r="E9" s="317">
        <v>329245.905</v>
      </c>
      <c r="F9" s="316">
        <v>10.426886507257738</v>
      </c>
      <c r="G9" s="315">
        <v>2.390946895138233</v>
      </c>
      <c r="H9" s="316">
        <v>0.2746893953388955</v>
      </c>
      <c r="I9" s="329">
        <v>37.58629419609405</v>
      </c>
      <c r="J9" s="310"/>
      <c r="K9" s="309"/>
      <c r="L9" s="308"/>
      <c r="M9" s="309"/>
      <c r="N9" s="308"/>
      <c r="O9" s="308"/>
      <c r="P9" s="308"/>
      <c r="Q9" s="307"/>
      <c r="R9" s="67"/>
    </row>
    <row r="10" spans="1:18" s="60" customFormat="1" ht="12" customHeight="1">
      <c r="A10" s="30" t="s">
        <v>175</v>
      </c>
      <c r="B10" s="74" t="s">
        <v>145</v>
      </c>
      <c r="C10" s="75" t="s">
        <v>145</v>
      </c>
      <c r="D10" s="339" t="s">
        <v>145</v>
      </c>
      <c r="E10" s="338">
        <v>820222.066</v>
      </c>
      <c r="F10" s="336">
        <v>94.09924632334223</v>
      </c>
      <c r="G10" s="337">
        <v>5.956360799769299</v>
      </c>
      <c r="H10" s="336">
        <v>3.5134634245385</v>
      </c>
      <c r="I10" s="335">
        <v>37.369881335735684</v>
      </c>
      <c r="J10" s="310"/>
      <c r="K10" s="309"/>
      <c r="L10" s="308"/>
      <c r="M10" s="309"/>
      <c r="N10" s="308"/>
      <c r="O10" s="308"/>
      <c r="P10" s="308"/>
      <c r="Q10" s="307"/>
      <c r="R10" s="67"/>
    </row>
    <row r="11" spans="1:18" s="60" customFormat="1" ht="12" customHeight="1">
      <c r="A11" s="34" t="s">
        <v>176</v>
      </c>
      <c r="B11" s="76" t="s">
        <v>145</v>
      </c>
      <c r="C11" s="77" t="s">
        <v>145</v>
      </c>
      <c r="D11" s="318" t="s">
        <v>145</v>
      </c>
      <c r="E11" s="317">
        <v>816233.08</v>
      </c>
      <c r="F11" s="316">
        <v>94.61478926381714</v>
      </c>
      <c r="G11" s="315">
        <v>5.927393230099906</v>
      </c>
      <c r="H11" s="316">
        <v>3.5062192516531976</v>
      </c>
      <c r="I11" s="329">
        <v>38.37839594032534</v>
      </c>
      <c r="J11" s="310"/>
      <c r="K11" s="309"/>
      <c r="L11" s="308"/>
      <c r="M11" s="309"/>
      <c r="N11" s="308"/>
      <c r="O11" s="308"/>
      <c r="P11" s="308"/>
      <c r="Q11" s="307"/>
      <c r="R11" s="67"/>
    </row>
    <row r="12" spans="1:18" s="60" customFormat="1" ht="12" customHeight="1">
      <c r="A12" s="8" t="s">
        <v>177</v>
      </c>
      <c r="B12" s="72" t="s">
        <v>174</v>
      </c>
      <c r="C12" s="14">
        <v>53206</v>
      </c>
      <c r="D12" s="323">
        <v>-7.400187963381944</v>
      </c>
      <c r="E12" s="313">
        <v>11061.907</v>
      </c>
      <c r="F12" s="312">
        <v>46.71491508514431</v>
      </c>
      <c r="G12" s="311">
        <v>0.08033032998833466</v>
      </c>
      <c r="H12" s="312">
        <v>0.031120960494915646</v>
      </c>
      <c r="I12" s="340">
        <v>22.866205136968627</v>
      </c>
      <c r="J12" s="310"/>
      <c r="K12" s="309"/>
      <c r="L12" s="308"/>
      <c r="M12" s="309"/>
      <c r="N12" s="308"/>
      <c r="O12" s="308"/>
      <c r="P12" s="308"/>
      <c r="Q12" s="307"/>
      <c r="R12" s="67"/>
    </row>
    <row r="13" spans="1:18" s="60" customFormat="1" ht="12" customHeight="1">
      <c r="A13" s="30" t="s">
        <v>178</v>
      </c>
      <c r="B13" s="74" t="s">
        <v>145</v>
      </c>
      <c r="C13" s="26" t="s">
        <v>145</v>
      </c>
      <c r="D13" s="339" t="s">
        <v>145</v>
      </c>
      <c r="E13" s="338">
        <v>1960228.708</v>
      </c>
      <c r="F13" s="336">
        <v>6.963886561034527</v>
      </c>
      <c r="G13" s="337">
        <v>14.234961382901421</v>
      </c>
      <c r="H13" s="336">
        <v>1.127620468889392</v>
      </c>
      <c r="I13" s="335">
        <v>16.66348668235492</v>
      </c>
      <c r="J13" s="310"/>
      <c r="K13" s="309"/>
      <c r="L13" s="308"/>
      <c r="M13" s="309"/>
      <c r="N13" s="308"/>
      <c r="O13" s="308"/>
      <c r="P13" s="308"/>
      <c r="Q13" s="307"/>
      <c r="R13" s="67"/>
    </row>
    <row r="14" spans="1:18" s="60" customFormat="1" ht="12" customHeight="1">
      <c r="A14" s="22" t="s">
        <v>179</v>
      </c>
      <c r="B14" s="78" t="s">
        <v>145</v>
      </c>
      <c r="C14" s="14" t="s">
        <v>145</v>
      </c>
      <c r="D14" s="323" t="s">
        <v>145</v>
      </c>
      <c r="E14" s="322">
        <v>504810.764</v>
      </c>
      <c r="F14" s="320">
        <v>5.599152453502665</v>
      </c>
      <c r="G14" s="321">
        <v>3.6658792425016165</v>
      </c>
      <c r="H14" s="320">
        <v>0.23650055214156854</v>
      </c>
      <c r="I14" s="319">
        <v>22.856674012952034</v>
      </c>
      <c r="J14" s="310"/>
      <c r="K14" s="309"/>
      <c r="L14" s="308"/>
      <c r="M14" s="309"/>
      <c r="N14" s="308"/>
      <c r="O14" s="308"/>
      <c r="P14" s="308"/>
      <c r="Q14" s="307"/>
      <c r="R14" s="67"/>
    </row>
    <row r="15" spans="1:18" s="60" customFormat="1" ht="12" customHeight="1">
      <c r="A15" s="22" t="s">
        <v>180</v>
      </c>
      <c r="B15" s="78" t="s">
        <v>174</v>
      </c>
      <c r="C15" s="14">
        <v>1190879</v>
      </c>
      <c r="D15" s="323">
        <v>2.2621904880488763</v>
      </c>
      <c r="E15" s="322">
        <v>129850.653</v>
      </c>
      <c r="F15" s="320">
        <v>37.97472776851804</v>
      </c>
      <c r="G15" s="321">
        <v>0.9429609021926091</v>
      </c>
      <c r="H15" s="320">
        <v>0.31577733377472195</v>
      </c>
      <c r="I15" s="319">
        <v>9.826619260054796</v>
      </c>
      <c r="J15" s="310"/>
      <c r="K15" s="309"/>
      <c r="L15" s="308"/>
      <c r="M15" s="309"/>
      <c r="N15" s="308"/>
      <c r="O15" s="308"/>
      <c r="P15" s="308"/>
      <c r="Q15" s="307"/>
      <c r="R15" s="67"/>
    </row>
    <row r="16" spans="1:18" s="60" customFormat="1" ht="12" customHeight="1">
      <c r="A16" s="22" t="s">
        <v>181</v>
      </c>
      <c r="B16" s="78" t="s">
        <v>182</v>
      </c>
      <c r="C16" s="14">
        <v>80713</v>
      </c>
      <c r="D16" s="323">
        <v>-9.695789838776447</v>
      </c>
      <c r="E16" s="322">
        <v>102383.272</v>
      </c>
      <c r="F16" s="320">
        <v>4.806754211939102</v>
      </c>
      <c r="G16" s="321">
        <v>0.7434958570023618</v>
      </c>
      <c r="H16" s="320">
        <v>0.04148903571190578</v>
      </c>
      <c r="I16" s="319">
        <v>17.58156449265566</v>
      </c>
      <c r="J16" s="310"/>
      <c r="K16" s="309"/>
      <c r="L16" s="308"/>
      <c r="M16" s="309"/>
      <c r="N16" s="308"/>
      <c r="O16" s="308"/>
      <c r="P16" s="308"/>
      <c r="Q16" s="307"/>
      <c r="R16" s="67"/>
    </row>
    <row r="17" spans="1:18" s="60" customFormat="1" ht="12" customHeight="1">
      <c r="A17" s="22" t="s">
        <v>183</v>
      </c>
      <c r="B17" s="78" t="s">
        <v>182</v>
      </c>
      <c r="C17" s="14">
        <v>9698.747</v>
      </c>
      <c r="D17" s="323">
        <v>18.714924846804305</v>
      </c>
      <c r="E17" s="322">
        <v>124784.737</v>
      </c>
      <c r="F17" s="320">
        <v>10.858634336903483</v>
      </c>
      <c r="G17" s="321">
        <v>0.9061727874513457</v>
      </c>
      <c r="H17" s="320">
        <v>0.10799629202192663</v>
      </c>
      <c r="I17" s="319">
        <v>10.918969844680934</v>
      </c>
      <c r="J17" s="310"/>
      <c r="K17" s="309"/>
      <c r="L17" s="308"/>
      <c r="M17" s="309"/>
      <c r="N17" s="308"/>
      <c r="O17" s="308"/>
      <c r="P17" s="308"/>
      <c r="Q17" s="307"/>
      <c r="R17" s="67"/>
    </row>
    <row r="18" spans="1:18" s="60" customFormat="1" ht="12" customHeight="1">
      <c r="A18" s="79" t="s">
        <v>184</v>
      </c>
      <c r="B18" s="78" t="s">
        <v>182</v>
      </c>
      <c r="C18" s="11">
        <v>93100</v>
      </c>
      <c r="D18" s="323">
        <v>-15.48503059242179</v>
      </c>
      <c r="E18" s="322">
        <v>198030.899</v>
      </c>
      <c r="F18" s="320">
        <v>-17.71838270184414</v>
      </c>
      <c r="G18" s="321">
        <v>1.4380782142316484</v>
      </c>
      <c r="H18" s="320">
        <v>-0.3767869994630033</v>
      </c>
      <c r="I18" s="319">
        <v>18.51654805016842</v>
      </c>
      <c r="J18" s="310"/>
      <c r="K18" s="309"/>
      <c r="L18" s="308"/>
      <c r="M18" s="309"/>
      <c r="N18" s="308"/>
      <c r="O18" s="308"/>
      <c r="P18" s="308"/>
      <c r="Q18" s="307"/>
      <c r="R18" s="67"/>
    </row>
    <row r="19" spans="1:18" s="60" customFormat="1" ht="12" customHeight="1">
      <c r="A19" s="79" t="s">
        <v>185</v>
      </c>
      <c r="B19" s="78" t="s">
        <v>182</v>
      </c>
      <c r="C19" s="14">
        <v>37324</v>
      </c>
      <c r="D19" s="320">
        <v>-17.153511497824738</v>
      </c>
      <c r="E19" s="322">
        <v>138603.448</v>
      </c>
      <c r="F19" s="320">
        <v>-23.86228138965788</v>
      </c>
      <c r="G19" s="321">
        <v>1.0065227193973862</v>
      </c>
      <c r="H19" s="320">
        <v>-0.3838202019845884</v>
      </c>
      <c r="I19" s="319">
        <v>17.74433800069506</v>
      </c>
      <c r="J19" s="310"/>
      <c r="K19" s="309"/>
      <c r="L19" s="308"/>
      <c r="M19" s="309"/>
      <c r="N19" s="308"/>
      <c r="O19" s="308"/>
      <c r="P19" s="308"/>
      <c r="Q19" s="307"/>
      <c r="R19" s="67"/>
    </row>
    <row r="20" spans="1:18" s="60" customFormat="1" ht="12" customHeight="1">
      <c r="A20" s="79" t="s">
        <v>186</v>
      </c>
      <c r="B20" s="72" t="s">
        <v>182</v>
      </c>
      <c r="C20" s="21">
        <v>1262604</v>
      </c>
      <c r="D20" s="316">
        <v>-6.461652436426945</v>
      </c>
      <c r="E20" s="317">
        <v>524996.642</v>
      </c>
      <c r="F20" s="316">
        <v>5.959836730630275</v>
      </c>
      <c r="G20" s="315">
        <v>3.8124668282446774</v>
      </c>
      <c r="H20" s="316">
        <v>0.2609103454144093</v>
      </c>
      <c r="I20" s="329">
        <v>16.779867750521756</v>
      </c>
      <c r="J20" s="310"/>
      <c r="K20" s="309"/>
      <c r="L20" s="308"/>
      <c r="M20" s="309"/>
      <c r="N20" s="308"/>
      <c r="O20" s="308"/>
      <c r="P20" s="308"/>
      <c r="Q20" s="307"/>
      <c r="R20" s="67"/>
    </row>
    <row r="21" spans="1:18" s="60" customFormat="1" ht="12" customHeight="1">
      <c r="A21" s="30" t="s">
        <v>187</v>
      </c>
      <c r="B21" s="78" t="s">
        <v>145</v>
      </c>
      <c r="C21" s="18" t="s">
        <v>145</v>
      </c>
      <c r="D21" s="328" t="s">
        <v>145</v>
      </c>
      <c r="E21" s="327">
        <v>1962659.417</v>
      </c>
      <c r="F21" s="325">
        <v>19.08363921362315</v>
      </c>
      <c r="G21" s="326">
        <v>14.25261291948328</v>
      </c>
      <c r="H21" s="325">
        <v>2.779045988793769</v>
      </c>
      <c r="I21" s="324">
        <v>16.611102644693094</v>
      </c>
      <c r="J21" s="310"/>
      <c r="K21" s="309"/>
      <c r="L21" s="308"/>
      <c r="M21" s="309"/>
      <c r="N21" s="308"/>
      <c r="O21" s="308"/>
      <c r="P21" s="308"/>
      <c r="Q21" s="307"/>
      <c r="R21" s="67"/>
    </row>
    <row r="22" spans="1:18" s="60" customFormat="1" ht="12" customHeight="1">
      <c r="A22" s="15" t="s">
        <v>188</v>
      </c>
      <c r="B22" s="78" t="s">
        <v>174</v>
      </c>
      <c r="C22" s="14">
        <v>282551</v>
      </c>
      <c r="D22" s="328">
        <v>0.3615917139376146</v>
      </c>
      <c r="E22" s="322">
        <v>171952.944</v>
      </c>
      <c r="F22" s="320">
        <v>14.503667164374523</v>
      </c>
      <c r="G22" s="321">
        <v>1.2487030250738531</v>
      </c>
      <c r="H22" s="320">
        <v>0.19244637587001998</v>
      </c>
      <c r="I22" s="319">
        <v>15.874112567945659</v>
      </c>
      <c r="J22" s="310"/>
      <c r="K22" s="309"/>
      <c r="L22" s="308"/>
      <c r="M22" s="309"/>
      <c r="N22" s="308"/>
      <c r="O22" s="308"/>
      <c r="P22" s="308"/>
      <c r="Q22" s="307"/>
      <c r="R22" s="67"/>
    </row>
    <row r="23" spans="1:18" s="60" customFormat="1" ht="12" customHeight="1">
      <c r="A23" s="22" t="s">
        <v>189</v>
      </c>
      <c r="B23" s="78" t="s">
        <v>145</v>
      </c>
      <c r="C23" s="14" t="s">
        <v>145</v>
      </c>
      <c r="D23" s="328" t="s">
        <v>145</v>
      </c>
      <c r="E23" s="322">
        <v>65921.925</v>
      </c>
      <c r="F23" s="320">
        <v>5.3517914339636485</v>
      </c>
      <c r="G23" s="321">
        <v>0.478717637810212</v>
      </c>
      <c r="H23" s="320">
        <v>0.029588900552443856</v>
      </c>
      <c r="I23" s="319">
        <v>6.506690327218188</v>
      </c>
      <c r="J23" s="310"/>
      <c r="K23" s="309"/>
      <c r="L23" s="308"/>
      <c r="M23" s="309"/>
      <c r="N23" s="308"/>
      <c r="O23" s="308"/>
      <c r="P23" s="308"/>
      <c r="Q23" s="307"/>
      <c r="R23" s="67"/>
    </row>
    <row r="24" spans="1:18" s="60" customFormat="1" ht="12" customHeight="1">
      <c r="A24" s="15" t="s">
        <v>190</v>
      </c>
      <c r="B24" s="78" t="s">
        <v>174</v>
      </c>
      <c r="C24" s="14">
        <v>8441448</v>
      </c>
      <c r="D24" s="328">
        <v>-6.1851500785675695</v>
      </c>
      <c r="E24" s="322">
        <v>1104685.388</v>
      </c>
      <c r="F24" s="320">
        <v>18.999856009023695</v>
      </c>
      <c r="G24" s="321">
        <v>8.02210159164523</v>
      </c>
      <c r="H24" s="320">
        <v>1.5584187884142153</v>
      </c>
      <c r="I24" s="319">
        <v>23.398975208849492</v>
      </c>
      <c r="J24" s="310"/>
      <c r="K24" s="309"/>
      <c r="L24" s="308"/>
      <c r="M24" s="309"/>
      <c r="N24" s="308"/>
      <c r="O24" s="308"/>
      <c r="P24" s="308"/>
      <c r="Q24" s="307"/>
      <c r="R24" s="67"/>
    </row>
    <row r="25" spans="1:18" s="60" customFormat="1" ht="12" customHeight="1">
      <c r="A25" s="15" t="s">
        <v>191</v>
      </c>
      <c r="B25" s="80" t="s">
        <v>182</v>
      </c>
      <c r="C25" s="11">
        <v>6669433</v>
      </c>
      <c r="D25" s="328">
        <v>-2.964038645419953</v>
      </c>
      <c r="E25" s="322">
        <v>863082.112</v>
      </c>
      <c r="F25" s="320">
        <v>23.316678449933082</v>
      </c>
      <c r="G25" s="321">
        <v>6.267605654611706</v>
      </c>
      <c r="H25" s="320">
        <v>1.4419117237817747</v>
      </c>
      <c r="I25" s="319">
        <v>27.137922917300077</v>
      </c>
      <c r="J25" s="310"/>
      <c r="K25" s="309"/>
      <c r="L25" s="308"/>
      <c r="M25" s="309"/>
      <c r="N25" s="308"/>
      <c r="O25" s="308"/>
      <c r="P25" s="308"/>
      <c r="Q25" s="307"/>
      <c r="R25" s="67"/>
    </row>
    <row r="26" spans="1:18" s="60" customFormat="1" ht="12" customHeight="1">
      <c r="A26" s="66" t="s">
        <v>192</v>
      </c>
      <c r="B26" s="78" t="s">
        <v>182</v>
      </c>
      <c r="C26" s="14">
        <v>324680</v>
      </c>
      <c r="D26" s="328">
        <v>4.203374381785907</v>
      </c>
      <c r="E26" s="322">
        <v>388031.284</v>
      </c>
      <c r="F26" s="320">
        <v>36.89580698558756</v>
      </c>
      <c r="G26" s="321">
        <v>2.8178397350038473</v>
      </c>
      <c r="H26" s="320">
        <v>0.9240496364317733</v>
      </c>
      <c r="I26" s="319">
        <v>15.781000248567317</v>
      </c>
      <c r="J26" s="310"/>
      <c r="K26" s="309"/>
      <c r="L26" s="308"/>
      <c r="M26" s="309"/>
      <c r="N26" s="308"/>
      <c r="O26" s="308"/>
      <c r="P26" s="308"/>
      <c r="Q26" s="307"/>
      <c r="R26" s="67"/>
    </row>
    <row r="27" spans="1:18" s="60" customFormat="1" ht="12" customHeight="1">
      <c r="A27" s="79" t="s">
        <v>193</v>
      </c>
      <c r="B27" s="72" t="s">
        <v>145</v>
      </c>
      <c r="C27" s="21" t="s">
        <v>145</v>
      </c>
      <c r="D27" s="316" t="s">
        <v>145</v>
      </c>
      <c r="E27" s="317">
        <v>145567.893</v>
      </c>
      <c r="F27" s="316">
        <v>0.8439102451684111</v>
      </c>
      <c r="G27" s="315">
        <v>1.0570977391508165</v>
      </c>
      <c r="H27" s="316">
        <v>0.01076350879984411</v>
      </c>
      <c r="I27" s="329">
        <v>10.596505664728099</v>
      </c>
      <c r="J27" s="310"/>
      <c r="K27" s="309"/>
      <c r="L27" s="308"/>
      <c r="M27" s="309"/>
      <c r="N27" s="308"/>
      <c r="O27" s="308"/>
      <c r="P27" s="308"/>
      <c r="Q27" s="307"/>
      <c r="R27" s="67"/>
    </row>
    <row r="28" spans="1:18" s="60" customFormat="1" ht="12" customHeight="1">
      <c r="A28" s="30" t="s">
        <v>194</v>
      </c>
      <c r="B28" s="81" t="s">
        <v>145</v>
      </c>
      <c r="C28" s="18" t="s">
        <v>145</v>
      </c>
      <c r="D28" s="328" t="s">
        <v>145</v>
      </c>
      <c r="E28" s="327">
        <v>2694502.418</v>
      </c>
      <c r="F28" s="325">
        <v>16.837007028886795</v>
      </c>
      <c r="G28" s="326">
        <v>19.567174845377533</v>
      </c>
      <c r="H28" s="325">
        <v>3.430873771139943</v>
      </c>
      <c r="I28" s="324">
        <v>14.249889211692809</v>
      </c>
      <c r="J28" s="310"/>
      <c r="K28" s="309"/>
      <c r="L28" s="308"/>
      <c r="M28" s="309"/>
      <c r="N28" s="308"/>
      <c r="O28" s="308"/>
      <c r="P28" s="308"/>
      <c r="Q28" s="307"/>
      <c r="R28" s="67"/>
    </row>
    <row r="29" spans="1:18" s="60" customFormat="1" ht="12" customHeight="1">
      <c r="A29" s="15" t="s">
        <v>195</v>
      </c>
      <c r="B29" s="80" t="s">
        <v>174</v>
      </c>
      <c r="C29" s="14">
        <v>358481.469</v>
      </c>
      <c r="D29" s="323">
        <v>-4.262195000941526</v>
      </c>
      <c r="E29" s="322">
        <v>501736.085</v>
      </c>
      <c r="F29" s="320">
        <v>11.883439701700826</v>
      </c>
      <c r="G29" s="321">
        <v>3.643551267887637</v>
      </c>
      <c r="H29" s="320">
        <v>0.4708617214797485</v>
      </c>
      <c r="I29" s="319">
        <v>17.639447920938252</v>
      </c>
      <c r="J29" s="310"/>
      <c r="K29" s="309"/>
      <c r="L29" s="308"/>
      <c r="M29" s="309"/>
      <c r="N29" s="308"/>
      <c r="O29" s="308"/>
      <c r="P29" s="308"/>
      <c r="Q29" s="307"/>
      <c r="R29" s="67"/>
    </row>
    <row r="30" spans="1:18" s="60" customFormat="1" ht="12" customHeight="1">
      <c r="A30" s="15" t="s">
        <v>196</v>
      </c>
      <c r="B30" s="78" t="s">
        <v>182</v>
      </c>
      <c r="C30" s="14">
        <v>243852.642</v>
      </c>
      <c r="D30" s="323">
        <v>-0.3918200630995572</v>
      </c>
      <c r="E30" s="322">
        <v>202488.382</v>
      </c>
      <c r="F30" s="320">
        <v>13.50325156426264</v>
      </c>
      <c r="G30" s="321">
        <v>1.4704479566555715</v>
      </c>
      <c r="H30" s="320">
        <v>0.21284911943946494</v>
      </c>
      <c r="I30" s="319">
        <v>20.28224203852535</v>
      </c>
      <c r="J30" s="310"/>
      <c r="K30" s="309"/>
      <c r="L30" s="308"/>
      <c r="M30" s="309"/>
      <c r="N30" s="308"/>
      <c r="O30" s="308"/>
      <c r="P30" s="308"/>
      <c r="Q30" s="307"/>
      <c r="R30" s="67"/>
    </row>
    <row r="31" spans="1:18" s="60" customFormat="1" ht="12" customHeight="1">
      <c r="A31" s="15" t="s">
        <v>197</v>
      </c>
      <c r="B31" s="78" t="s">
        <v>145</v>
      </c>
      <c r="C31" s="14" t="s">
        <v>145</v>
      </c>
      <c r="D31" s="323" t="s">
        <v>145</v>
      </c>
      <c r="E31" s="322">
        <v>102658.928</v>
      </c>
      <c r="F31" s="320">
        <v>6.453988194724647</v>
      </c>
      <c r="G31" s="321">
        <v>0.7454976400080645</v>
      </c>
      <c r="H31" s="320">
        <v>0.054992649897054595</v>
      </c>
      <c r="I31" s="319">
        <v>7.056911785972632</v>
      </c>
      <c r="J31" s="310"/>
      <c r="K31" s="309"/>
      <c r="L31" s="308"/>
      <c r="M31" s="309"/>
      <c r="N31" s="308"/>
      <c r="O31" s="308"/>
      <c r="P31" s="308"/>
      <c r="Q31" s="307"/>
      <c r="R31" s="67"/>
    </row>
    <row r="32" spans="1:18" s="60" customFormat="1" ht="12" customHeight="1">
      <c r="A32" s="15" t="s">
        <v>198</v>
      </c>
      <c r="B32" s="78" t="s">
        <v>145</v>
      </c>
      <c r="C32" s="14" t="s">
        <v>145</v>
      </c>
      <c r="D32" s="323" t="s">
        <v>145</v>
      </c>
      <c r="E32" s="322">
        <v>256633.23</v>
      </c>
      <c r="F32" s="320">
        <v>26.130942972265526</v>
      </c>
      <c r="G32" s="321">
        <v>1.8636417800178746</v>
      </c>
      <c r="H32" s="320">
        <v>0.46977296702324334</v>
      </c>
      <c r="I32" s="319">
        <v>22.059544605185184</v>
      </c>
      <c r="J32" s="310"/>
      <c r="K32" s="309"/>
      <c r="L32" s="308"/>
      <c r="M32" s="309"/>
      <c r="N32" s="308"/>
      <c r="O32" s="308"/>
      <c r="P32" s="308"/>
      <c r="Q32" s="307"/>
      <c r="R32" s="67"/>
    </row>
    <row r="33" spans="1:18" s="60" customFormat="1" ht="12" customHeight="1">
      <c r="A33" s="22" t="s">
        <v>199</v>
      </c>
      <c r="B33" s="78" t="s">
        <v>145</v>
      </c>
      <c r="C33" s="14" t="s">
        <v>145</v>
      </c>
      <c r="D33" s="323" t="s">
        <v>145</v>
      </c>
      <c r="E33" s="322">
        <v>424583.637</v>
      </c>
      <c r="F33" s="320">
        <v>38.93458712788915</v>
      </c>
      <c r="G33" s="321">
        <v>3.0832788295776936</v>
      </c>
      <c r="H33" s="320">
        <v>1.0513084230204344</v>
      </c>
      <c r="I33" s="319">
        <v>25.107942545498418</v>
      </c>
      <c r="J33" s="310"/>
      <c r="K33" s="309"/>
      <c r="L33" s="308"/>
      <c r="M33" s="309"/>
      <c r="N33" s="308"/>
      <c r="O33" s="308"/>
      <c r="P33" s="308"/>
      <c r="Q33" s="307"/>
      <c r="R33" s="67"/>
    </row>
    <row r="34" spans="1:18" s="60" customFormat="1" ht="12" customHeight="1">
      <c r="A34" s="15" t="s">
        <v>200</v>
      </c>
      <c r="B34" s="78" t="s">
        <v>145</v>
      </c>
      <c r="C34" s="14" t="s">
        <v>145</v>
      </c>
      <c r="D34" s="323" t="s">
        <v>145</v>
      </c>
      <c r="E34" s="322">
        <v>206461.215</v>
      </c>
      <c r="F34" s="320">
        <v>1.0288766046992803</v>
      </c>
      <c r="G34" s="321">
        <v>1.4992982250476803</v>
      </c>
      <c r="H34" s="320">
        <v>0.018577956393654338</v>
      </c>
      <c r="I34" s="319">
        <v>13.344437685238624</v>
      </c>
      <c r="J34" s="310"/>
      <c r="K34" s="309"/>
      <c r="L34" s="308"/>
      <c r="M34" s="309"/>
      <c r="N34" s="308"/>
      <c r="O34" s="308"/>
      <c r="P34" s="308"/>
      <c r="Q34" s="307"/>
      <c r="R34" s="67"/>
    </row>
    <row r="35" spans="1:18" s="60" customFormat="1" ht="12" customHeight="1">
      <c r="A35" s="66" t="s">
        <v>201</v>
      </c>
      <c r="B35" s="80" t="s">
        <v>145</v>
      </c>
      <c r="C35" s="11" t="s">
        <v>145</v>
      </c>
      <c r="D35" s="323" t="s">
        <v>145</v>
      </c>
      <c r="E35" s="322">
        <v>154502.554</v>
      </c>
      <c r="F35" s="320">
        <v>10.124807977049777</v>
      </c>
      <c r="G35" s="321">
        <v>1.1219802468833353</v>
      </c>
      <c r="H35" s="320">
        <v>0.12551018978211007</v>
      </c>
      <c r="I35" s="319">
        <v>21.67732206353835</v>
      </c>
      <c r="J35" s="310"/>
      <c r="K35" s="309"/>
      <c r="L35" s="308"/>
      <c r="M35" s="309"/>
      <c r="N35" s="308"/>
      <c r="O35" s="308"/>
      <c r="P35" s="308"/>
      <c r="Q35" s="307"/>
      <c r="R35" s="67"/>
    </row>
    <row r="36" spans="1:18" s="60" customFormat="1" ht="12" customHeight="1">
      <c r="A36" s="34" t="s">
        <v>202</v>
      </c>
      <c r="B36" s="76" t="s">
        <v>174</v>
      </c>
      <c r="C36" s="29">
        <v>18682.576</v>
      </c>
      <c r="D36" s="332">
        <v>11.763288799889393</v>
      </c>
      <c r="E36" s="334">
        <v>254691.741</v>
      </c>
      <c r="F36" s="332">
        <v>17.160250086502217</v>
      </c>
      <c r="G36" s="333">
        <v>1.8495429042961093</v>
      </c>
      <c r="H36" s="332">
        <v>0.32960961888124096</v>
      </c>
      <c r="I36" s="331">
        <v>6.265155708162304</v>
      </c>
      <c r="J36" s="330"/>
      <c r="K36" s="309"/>
      <c r="L36" s="308"/>
      <c r="M36" s="309"/>
      <c r="N36" s="308"/>
      <c r="O36" s="308"/>
      <c r="P36" s="308"/>
      <c r="Q36" s="307"/>
      <c r="R36" s="67"/>
    </row>
    <row r="37" spans="1:18" s="60" customFormat="1" ht="12" customHeight="1">
      <c r="A37" s="15" t="s">
        <v>203</v>
      </c>
      <c r="B37" s="81" t="s">
        <v>145</v>
      </c>
      <c r="C37" s="82" t="s">
        <v>145</v>
      </c>
      <c r="D37" s="328" t="s">
        <v>145</v>
      </c>
      <c r="E37" s="327">
        <v>1135702.063</v>
      </c>
      <c r="F37" s="325">
        <v>10.521728672035158</v>
      </c>
      <c r="G37" s="326">
        <v>8.24734121243493</v>
      </c>
      <c r="H37" s="325">
        <v>0.9553126663859263</v>
      </c>
      <c r="I37" s="324">
        <v>6.551221280352094</v>
      </c>
      <c r="J37" s="310"/>
      <c r="K37" s="309"/>
      <c r="L37" s="308"/>
      <c r="M37" s="309"/>
      <c r="N37" s="308"/>
      <c r="O37" s="308"/>
      <c r="P37" s="308"/>
      <c r="Q37" s="307"/>
      <c r="R37" s="67"/>
    </row>
    <row r="38" spans="1:18" s="60" customFormat="1" ht="12" customHeight="1">
      <c r="A38" s="15" t="s">
        <v>204</v>
      </c>
      <c r="B38" s="78" t="s">
        <v>145</v>
      </c>
      <c r="C38" s="82" t="s">
        <v>145</v>
      </c>
      <c r="D38" s="323" t="s">
        <v>145</v>
      </c>
      <c r="E38" s="322">
        <v>120173.463</v>
      </c>
      <c r="F38" s="320">
        <v>21.08037071711941</v>
      </c>
      <c r="G38" s="321">
        <v>0.8726862320060117</v>
      </c>
      <c r="H38" s="320">
        <v>0.18486503210565186</v>
      </c>
      <c r="I38" s="319">
        <v>8.677009195100382</v>
      </c>
      <c r="J38" s="310"/>
      <c r="K38" s="309"/>
      <c r="L38" s="308"/>
      <c r="M38" s="309"/>
      <c r="N38" s="308"/>
      <c r="O38" s="308"/>
      <c r="P38" s="308"/>
      <c r="Q38" s="307"/>
      <c r="R38" s="67"/>
    </row>
    <row r="39" spans="1:18" s="60" customFormat="1" ht="12" customHeight="1">
      <c r="A39" s="15" t="s">
        <v>205</v>
      </c>
      <c r="B39" s="78" t="s">
        <v>145</v>
      </c>
      <c r="C39" s="82" t="s">
        <v>145</v>
      </c>
      <c r="D39" s="323" t="s">
        <v>145</v>
      </c>
      <c r="E39" s="322">
        <v>201055.155</v>
      </c>
      <c r="F39" s="320">
        <v>-7.812854870428754</v>
      </c>
      <c r="G39" s="321">
        <v>1.4600400226656918</v>
      </c>
      <c r="H39" s="320">
        <v>-0.15055538581769337</v>
      </c>
      <c r="I39" s="319">
        <v>8.658464836036131</v>
      </c>
      <c r="J39" s="310"/>
      <c r="K39" s="309"/>
      <c r="L39" s="308"/>
      <c r="M39" s="309"/>
      <c r="N39" s="308"/>
      <c r="O39" s="308"/>
      <c r="P39" s="308"/>
      <c r="Q39" s="307"/>
      <c r="R39" s="67"/>
    </row>
    <row r="40" spans="1:18" s="60" customFormat="1" ht="12" customHeight="1">
      <c r="A40" s="15" t="s">
        <v>206</v>
      </c>
      <c r="B40" s="78" t="s">
        <v>145</v>
      </c>
      <c r="C40" s="82" t="s">
        <v>145</v>
      </c>
      <c r="D40" s="323" t="s">
        <v>145</v>
      </c>
      <c r="E40" s="322">
        <v>169405.691</v>
      </c>
      <c r="F40" s="320">
        <v>69.01031671559139</v>
      </c>
      <c r="G40" s="321">
        <v>1.2302051590138892</v>
      </c>
      <c r="H40" s="320">
        <v>0.6111819123962345</v>
      </c>
      <c r="I40" s="319">
        <v>22.258502874041827</v>
      </c>
      <c r="J40" s="310"/>
      <c r="K40" s="309"/>
      <c r="L40" s="308"/>
      <c r="M40" s="309"/>
      <c r="N40" s="308"/>
      <c r="O40" s="308"/>
      <c r="P40" s="308"/>
      <c r="Q40" s="307"/>
      <c r="R40" s="67"/>
    </row>
    <row r="41" spans="1:18" s="60" customFormat="1" ht="12" customHeight="1">
      <c r="A41" s="22" t="s">
        <v>207</v>
      </c>
      <c r="B41" s="78" t="s">
        <v>145</v>
      </c>
      <c r="C41" s="82" t="s">
        <v>145</v>
      </c>
      <c r="D41" s="323" t="s">
        <v>145</v>
      </c>
      <c r="E41" s="322">
        <v>20392.384</v>
      </c>
      <c r="F41" s="320">
        <v>10.585187004858355</v>
      </c>
      <c r="G41" s="321">
        <v>0.14808720919176377</v>
      </c>
      <c r="H41" s="320">
        <v>0.017246908964252395</v>
      </c>
      <c r="I41" s="319">
        <v>0.35926861675927063</v>
      </c>
      <c r="J41" s="310"/>
      <c r="K41" s="309"/>
      <c r="L41" s="308"/>
      <c r="M41" s="309"/>
      <c r="N41" s="308"/>
      <c r="O41" s="308"/>
      <c r="P41" s="308"/>
      <c r="Q41" s="307"/>
      <c r="R41" s="67"/>
    </row>
    <row r="42" spans="1:18" s="60" customFormat="1" ht="12" customHeight="1">
      <c r="A42" s="66" t="s">
        <v>208</v>
      </c>
      <c r="B42" s="76" t="s">
        <v>145</v>
      </c>
      <c r="C42" s="77" t="s">
        <v>145</v>
      </c>
      <c r="D42" s="316" t="s">
        <v>145</v>
      </c>
      <c r="E42" s="317">
        <v>131722.237</v>
      </c>
      <c r="F42" s="316">
        <v>-21.44320375081459</v>
      </c>
      <c r="G42" s="315">
        <v>0.9565521356319144</v>
      </c>
      <c r="H42" s="316">
        <v>-0.3176923070920908</v>
      </c>
      <c r="I42" s="329">
        <v>6.710279205350321</v>
      </c>
      <c r="J42" s="310"/>
      <c r="K42" s="309"/>
      <c r="L42" s="308"/>
      <c r="M42" s="309"/>
      <c r="N42" s="308"/>
      <c r="O42" s="308"/>
      <c r="P42" s="308"/>
      <c r="Q42" s="307"/>
      <c r="R42" s="67"/>
    </row>
    <row r="43" spans="1:18" s="60" customFormat="1" ht="12" customHeight="1">
      <c r="A43" s="30" t="s">
        <v>209</v>
      </c>
      <c r="B43" s="74" t="s">
        <v>145</v>
      </c>
      <c r="C43" s="26" t="s">
        <v>145</v>
      </c>
      <c r="D43" s="325" t="s">
        <v>145</v>
      </c>
      <c r="E43" s="327">
        <v>3455130.619</v>
      </c>
      <c r="F43" s="325">
        <v>29.684921671271702</v>
      </c>
      <c r="G43" s="326">
        <v>25.090771670478606</v>
      </c>
      <c r="H43" s="325">
        <v>6.987995001781362</v>
      </c>
      <c r="I43" s="324">
        <v>18.130507583672212</v>
      </c>
      <c r="J43" s="310"/>
      <c r="K43" s="309"/>
      <c r="L43" s="308"/>
      <c r="M43" s="309"/>
      <c r="N43" s="308"/>
      <c r="O43" s="308"/>
      <c r="P43" s="308"/>
      <c r="Q43" s="307"/>
      <c r="R43" s="67"/>
    </row>
    <row r="44" spans="1:18" s="60" customFormat="1" ht="12" customHeight="1">
      <c r="A44" s="15" t="s">
        <v>210</v>
      </c>
      <c r="B44" s="81" t="s">
        <v>211</v>
      </c>
      <c r="C44" s="83">
        <v>1266019</v>
      </c>
      <c r="D44" s="323">
        <v>3.203331151368327</v>
      </c>
      <c r="E44" s="327">
        <v>2897747.099</v>
      </c>
      <c r="F44" s="325">
        <v>31.59628618437198</v>
      </c>
      <c r="G44" s="326">
        <v>21.0431149606853</v>
      </c>
      <c r="H44" s="325">
        <v>6.147443948735816</v>
      </c>
      <c r="I44" s="324">
        <v>22.27042470228528</v>
      </c>
      <c r="J44" s="310"/>
      <c r="K44" s="309"/>
      <c r="L44" s="308"/>
      <c r="M44" s="309"/>
      <c r="N44" s="308"/>
      <c r="O44" s="308"/>
      <c r="P44" s="308"/>
      <c r="Q44" s="307"/>
      <c r="R44" s="67"/>
    </row>
    <row r="45" spans="1:18" s="60" customFormat="1" ht="12" customHeight="1">
      <c r="A45" s="15" t="s">
        <v>212</v>
      </c>
      <c r="B45" s="78" t="s">
        <v>182</v>
      </c>
      <c r="C45" s="82">
        <v>893486</v>
      </c>
      <c r="D45" s="323">
        <v>5.317093697731079</v>
      </c>
      <c r="E45" s="322">
        <v>1931208.485</v>
      </c>
      <c r="F45" s="320">
        <v>37.69092419187474</v>
      </c>
      <c r="G45" s="321">
        <v>14.024219772985061</v>
      </c>
      <c r="H45" s="320">
        <v>4.670918877474907</v>
      </c>
      <c r="I45" s="319">
        <v>16.96832315484919</v>
      </c>
      <c r="J45" s="310"/>
      <c r="K45" s="309"/>
      <c r="L45" s="308"/>
      <c r="M45" s="309"/>
      <c r="N45" s="308"/>
      <c r="O45" s="308"/>
      <c r="P45" s="308"/>
      <c r="Q45" s="307"/>
      <c r="R45" s="67"/>
    </row>
    <row r="46" spans="1:18" s="60" customFormat="1" ht="12" customHeight="1">
      <c r="A46" s="15" t="s">
        <v>213</v>
      </c>
      <c r="B46" s="78" t="s">
        <v>182</v>
      </c>
      <c r="C46" s="82">
        <v>322343</v>
      </c>
      <c r="D46" s="323">
        <v>-3.5019653276094798</v>
      </c>
      <c r="E46" s="322">
        <v>897149.574</v>
      </c>
      <c r="F46" s="320">
        <v>19.2616042184238</v>
      </c>
      <c r="G46" s="321">
        <v>6.514999748986668</v>
      </c>
      <c r="H46" s="320">
        <v>1.2802605267640594</v>
      </c>
      <c r="I46" s="319">
        <v>68.82518068078018</v>
      </c>
      <c r="J46" s="310"/>
      <c r="K46" s="309"/>
      <c r="L46" s="308"/>
      <c r="M46" s="309"/>
      <c r="N46" s="308"/>
      <c r="O46" s="308"/>
      <c r="P46" s="308"/>
      <c r="Q46" s="307"/>
      <c r="R46" s="67"/>
    </row>
    <row r="47" spans="1:18" s="60" customFormat="1" ht="12" customHeight="1">
      <c r="A47" s="79" t="s">
        <v>214</v>
      </c>
      <c r="B47" s="78" t="s">
        <v>174</v>
      </c>
      <c r="C47" s="82">
        <v>448854.395</v>
      </c>
      <c r="D47" s="323">
        <v>10.194266772539851</v>
      </c>
      <c r="E47" s="322">
        <v>486588.803</v>
      </c>
      <c r="F47" s="320">
        <v>22.878443987539576</v>
      </c>
      <c r="G47" s="321">
        <v>3.5335534021049684</v>
      </c>
      <c r="H47" s="320">
        <v>0.8004875538977579</v>
      </c>
      <c r="I47" s="319">
        <v>12.646619731707599</v>
      </c>
      <c r="J47" s="310"/>
      <c r="K47" s="309"/>
      <c r="L47" s="308"/>
      <c r="M47" s="309"/>
      <c r="N47" s="308"/>
      <c r="O47" s="308"/>
      <c r="P47" s="308"/>
      <c r="Q47" s="307"/>
      <c r="R47" s="67"/>
    </row>
    <row r="48" spans="1:18" s="60" customFormat="1" ht="12" customHeight="1">
      <c r="A48" s="79" t="s">
        <v>215</v>
      </c>
      <c r="B48" s="80" t="s">
        <v>145</v>
      </c>
      <c r="C48" s="82" t="s">
        <v>145</v>
      </c>
      <c r="D48" s="323" t="s">
        <v>145</v>
      </c>
      <c r="E48" s="322">
        <v>9922.243</v>
      </c>
      <c r="F48" s="320">
        <v>59.09237473626219</v>
      </c>
      <c r="G48" s="321">
        <v>0.07205421763303956</v>
      </c>
      <c r="H48" s="320">
        <v>0.03256369136015068</v>
      </c>
      <c r="I48" s="319">
        <v>4.775897347811132</v>
      </c>
      <c r="J48" s="310"/>
      <c r="K48" s="309"/>
      <c r="L48" s="308"/>
      <c r="M48" s="309"/>
      <c r="N48" s="308"/>
      <c r="O48" s="308"/>
      <c r="P48" s="308"/>
      <c r="Q48" s="307"/>
      <c r="R48" s="67"/>
    </row>
    <row r="49" spans="1:18" s="60" customFormat="1" ht="12" customHeight="1">
      <c r="A49" s="79" t="s">
        <v>216</v>
      </c>
      <c r="B49" s="76" t="s">
        <v>217</v>
      </c>
      <c r="C49" s="77">
        <v>21</v>
      </c>
      <c r="D49" s="318">
        <v>23.529411764705888</v>
      </c>
      <c r="E49" s="317">
        <v>35787.309</v>
      </c>
      <c r="F49" s="316">
        <v>-10.633616348161057</v>
      </c>
      <c r="G49" s="315">
        <v>0.25988343071086195</v>
      </c>
      <c r="H49" s="316">
        <v>-0.03762508924638599</v>
      </c>
      <c r="I49" s="329">
        <v>3.093222508940113</v>
      </c>
      <c r="J49" s="310"/>
      <c r="K49" s="309"/>
      <c r="L49" s="308"/>
      <c r="M49" s="309"/>
      <c r="N49" s="308"/>
      <c r="O49" s="308"/>
      <c r="P49" s="308"/>
      <c r="Q49" s="307"/>
      <c r="R49" s="84"/>
    </row>
    <row r="50" spans="1:18" s="60" customFormat="1" ht="12" customHeight="1">
      <c r="A50" s="30" t="s">
        <v>218</v>
      </c>
      <c r="B50" s="78" t="s">
        <v>145</v>
      </c>
      <c r="C50" s="82" t="s">
        <v>145</v>
      </c>
      <c r="D50" s="328" t="s">
        <v>145</v>
      </c>
      <c r="E50" s="327">
        <v>585745.558</v>
      </c>
      <c r="F50" s="325">
        <v>16.523209046975506</v>
      </c>
      <c r="G50" s="326">
        <v>4.253618653939255</v>
      </c>
      <c r="H50" s="325">
        <v>0.7338928505177655</v>
      </c>
      <c r="I50" s="324">
        <v>10.802960685085049</v>
      </c>
      <c r="J50" s="310"/>
      <c r="K50" s="309"/>
      <c r="L50" s="308"/>
      <c r="M50" s="309"/>
      <c r="N50" s="308"/>
      <c r="O50" s="308"/>
      <c r="P50" s="308"/>
      <c r="Q50" s="307"/>
      <c r="R50" s="84"/>
    </row>
    <row r="51" spans="1:18" s="60" customFormat="1" ht="12" customHeight="1">
      <c r="A51" s="15" t="s">
        <v>219</v>
      </c>
      <c r="B51" s="78" t="s">
        <v>145</v>
      </c>
      <c r="C51" s="82" t="s">
        <v>145</v>
      </c>
      <c r="D51" s="323" t="s">
        <v>145</v>
      </c>
      <c r="E51" s="322">
        <v>275802.316</v>
      </c>
      <c r="F51" s="320">
        <v>22.28290584857955</v>
      </c>
      <c r="G51" s="321">
        <v>2.0028455361111743</v>
      </c>
      <c r="H51" s="320">
        <v>0.4440641116087945</v>
      </c>
      <c r="I51" s="319">
        <v>10.985221048230416</v>
      </c>
      <c r="J51" s="310"/>
      <c r="K51" s="309"/>
      <c r="L51" s="308"/>
      <c r="M51" s="309"/>
      <c r="N51" s="308"/>
      <c r="O51" s="308"/>
      <c r="P51" s="308"/>
      <c r="Q51" s="307"/>
      <c r="R51" s="84"/>
    </row>
    <row r="52" spans="1:18" s="60" customFormat="1" ht="12" customHeight="1">
      <c r="A52" s="8" t="s">
        <v>220</v>
      </c>
      <c r="B52" s="76" t="s">
        <v>145</v>
      </c>
      <c r="C52" s="77" t="s">
        <v>145</v>
      </c>
      <c r="D52" s="318" t="s">
        <v>145</v>
      </c>
      <c r="E52" s="317">
        <v>88518.741</v>
      </c>
      <c r="F52" s="316">
        <v>6.63493906850503</v>
      </c>
      <c r="G52" s="315">
        <v>0.6428131853469685</v>
      </c>
      <c r="H52" s="316">
        <v>0.048664731807041485</v>
      </c>
      <c r="I52" s="315">
        <v>13.220467359607236</v>
      </c>
      <c r="J52" s="310"/>
      <c r="K52" s="309"/>
      <c r="L52" s="308"/>
      <c r="M52" s="309"/>
      <c r="N52" s="308"/>
      <c r="O52" s="308"/>
      <c r="P52" s="308"/>
      <c r="Q52" s="307"/>
      <c r="R52" s="84"/>
    </row>
    <row r="53" spans="1:18" s="60" customFormat="1" ht="12" customHeight="1">
      <c r="A53" s="8" t="s">
        <v>221</v>
      </c>
      <c r="B53" s="72" t="s">
        <v>145</v>
      </c>
      <c r="C53" s="73" t="s">
        <v>145</v>
      </c>
      <c r="D53" s="314" t="s">
        <v>145</v>
      </c>
      <c r="E53" s="313">
        <v>469441.272</v>
      </c>
      <c r="F53" s="312">
        <v>48.995790328070356</v>
      </c>
      <c r="G53" s="311">
        <v>3.4090299520601253</v>
      </c>
      <c r="H53" s="312">
        <v>1.36397914595745</v>
      </c>
      <c r="I53" s="311">
        <v>5.238112776052938</v>
      </c>
      <c r="J53" s="310"/>
      <c r="K53" s="309"/>
      <c r="L53" s="308"/>
      <c r="M53" s="309"/>
      <c r="N53" s="308"/>
      <c r="O53" s="308"/>
      <c r="P53" s="308"/>
      <c r="Q53" s="307"/>
      <c r="R53" s="84"/>
    </row>
    <row r="54" spans="3:18" s="60" customFormat="1" ht="12" customHeight="1">
      <c r="C54" s="85"/>
      <c r="D54" s="86"/>
      <c r="E54" s="87"/>
      <c r="F54" s="88"/>
      <c r="G54" s="86"/>
      <c r="H54" s="89"/>
      <c r="I54" s="86"/>
      <c r="J54" s="84"/>
      <c r="K54" s="85"/>
      <c r="L54" s="86"/>
      <c r="M54" s="87"/>
      <c r="N54" s="86"/>
      <c r="O54" s="86"/>
      <c r="P54" s="90"/>
      <c r="Q54" s="86"/>
      <c r="R54" s="84"/>
    </row>
    <row r="55" spans="3:18" s="60" customFormat="1" ht="12" customHeight="1">
      <c r="C55" s="85"/>
      <c r="D55" s="86"/>
      <c r="E55" s="87"/>
      <c r="F55" s="88"/>
      <c r="G55" s="86"/>
      <c r="H55" s="89"/>
      <c r="I55" s="86"/>
      <c r="J55" s="84"/>
      <c r="K55" s="85"/>
      <c r="L55" s="86"/>
      <c r="M55" s="87"/>
      <c r="N55" s="86"/>
      <c r="O55" s="86"/>
      <c r="P55" s="90"/>
      <c r="Q55" s="86"/>
      <c r="R55" s="84"/>
    </row>
    <row r="56" spans="1:8" s="92" customFormat="1" ht="12" customHeight="1">
      <c r="A56" s="84"/>
      <c r="B56" s="91"/>
      <c r="H56" s="93"/>
    </row>
    <row r="57" spans="1:18" s="60" customFormat="1" ht="12" customHeight="1">
      <c r="A57" s="84"/>
      <c r="B57" s="91"/>
      <c r="C57" s="85"/>
      <c r="D57" s="86"/>
      <c r="E57" s="87"/>
      <c r="F57" s="88"/>
      <c r="G57" s="86"/>
      <c r="H57" s="89"/>
      <c r="I57" s="86"/>
      <c r="J57" s="84"/>
      <c r="K57" s="85"/>
      <c r="L57" s="86"/>
      <c r="M57" s="87"/>
      <c r="N57" s="86"/>
      <c r="O57" s="86"/>
      <c r="P57" s="90"/>
      <c r="Q57" s="86"/>
      <c r="R57" s="84"/>
    </row>
    <row r="58" spans="1:18" s="60" customFormat="1" ht="12" customHeight="1">
      <c r="A58" s="92"/>
      <c r="B58" s="92"/>
      <c r="C58" s="85"/>
      <c r="D58" s="86"/>
      <c r="E58" s="87"/>
      <c r="F58" s="88"/>
      <c r="G58" s="86"/>
      <c r="H58" s="89"/>
      <c r="I58" s="86"/>
      <c r="J58" s="84"/>
      <c r="K58" s="85"/>
      <c r="L58" s="86"/>
      <c r="M58" s="87"/>
      <c r="N58" s="86"/>
      <c r="O58" s="86"/>
      <c r="P58" s="90"/>
      <c r="Q58" s="86"/>
      <c r="R58" s="84"/>
    </row>
    <row r="59" spans="1:18" s="60" customFormat="1" ht="12" customHeight="1">
      <c r="A59" s="84"/>
      <c r="B59" s="91"/>
      <c r="C59" s="85"/>
      <c r="D59" s="86"/>
      <c r="E59" s="87"/>
      <c r="F59" s="88"/>
      <c r="G59" s="86"/>
      <c r="H59" s="89"/>
      <c r="I59" s="86"/>
      <c r="J59" s="84"/>
      <c r="K59" s="85"/>
      <c r="L59" s="86"/>
      <c r="M59" s="87"/>
      <c r="N59" s="86"/>
      <c r="O59" s="86"/>
      <c r="P59" s="90"/>
      <c r="Q59" s="86"/>
      <c r="R59" s="84"/>
    </row>
    <row r="60" spans="1:18" s="60" customFormat="1" ht="12" customHeight="1">
      <c r="A60" s="84"/>
      <c r="B60" s="91"/>
      <c r="C60" s="85"/>
      <c r="D60" s="86"/>
      <c r="E60" s="87"/>
      <c r="F60" s="88"/>
      <c r="G60" s="86"/>
      <c r="H60" s="89"/>
      <c r="I60" s="86"/>
      <c r="J60" s="84"/>
      <c r="K60" s="85"/>
      <c r="L60" s="86"/>
      <c r="M60" s="87"/>
      <c r="N60" s="86"/>
      <c r="O60" s="86"/>
      <c r="P60" s="90"/>
      <c r="Q60" s="86"/>
      <c r="R60" s="84"/>
    </row>
    <row r="61" spans="1:18" s="60" customFormat="1" ht="12" customHeight="1">
      <c r="A61" s="84"/>
      <c r="B61" s="91"/>
      <c r="C61" s="85"/>
      <c r="D61" s="86"/>
      <c r="E61" s="87"/>
      <c r="F61" s="88"/>
      <c r="G61" s="86"/>
      <c r="H61" s="89"/>
      <c r="I61" s="86"/>
      <c r="J61" s="84"/>
      <c r="K61" s="85"/>
      <c r="L61" s="86"/>
      <c r="M61" s="87"/>
      <c r="N61" s="86"/>
      <c r="O61" s="86"/>
      <c r="P61" s="90"/>
      <c r="Q61" s="86"/>
      <c r="R61" s="84"/>
    </row>
    <row r="62" spans="1:18" s="60" customFormat="1" ht="12" customHeight="1">
      <c r="A62" s="84"/>
      <c r="B62" s="91"/>
      <c r="C62" s="85"/>
      <c r="D62" s="86"/>
      <c r="E62" s="87"/>
      <c r="F62" s="88"/>
      <c r="G62" s="86"/>
      <c r="H62" s="89"/>
      <c r="I62" s="86"/>
      <c r="J62" s="84"/>
      <c r="K62" s="85"/>
      <c r="L62" s="86"/>
      <c r="M62" s="87"/>
      <c r="N62" s="86"/>
      <c r="O62" s="86"/>
      <c r="P62" s="90"/>
      <c r="Q62" s="86"/>
      <c r="R62" s="84"/>
    </row>
    <row r="63" spans="1:18" s="60" customFormat="1" ht="12" customHeight="1">
      <c r="A63" s="84"/>
      <c r="B63" s="91"/>
      <c r="C63" s="85"/>
      <c r="D63" s="86"/>
      <c r="E63" s="87"/>
      <c r="F63" s="88"/>
      <c r="G63" s="86"/>
      <c r="H63" s="89"/>
      <c r="I63" s="86"/>
      <c r="J63" s="84"/>
      <c r="K63" s="85"/>
      <c r="L63" s="86"/>
      <c r="M63" s="87"/>
      <c r="N63" s="86"/>
      <c r="O63" s="86"/>
      <c r="P63" s="90"/>
      <c r="Q63" s="86"/>
      <c r="R63" s="84"/>
    </row>
    <row r="64" spans="1:18" s="60" customFormat="1" ht="12" customHeight="1">
      <c r="A64" s="84"/>
      <c r="B64" s="91"/>
      <c r="C64" s="85"/>
      <c r="D64" s="86"/>
      <c r="E64" s="87"/>
      <c r="F64" s="88"/>
      <c r="G64" s="86"/>
      <c r="H64" s="89"/>
      <c r="I64" s="86"/>
      <c r="J64" s="84"/>
      <c r="K64" s="85"/>
      <c r="L64" s="86"/>
      <c r="M64" s="87"/>
      <c r="N64" s="86"/>
      <c r="O64" s="86"/>
      <c r="P64" s="90"/>
      <c r="Q64" s="86"/>
      <c r="R64" s="84"/>
    </row>
    <row r="65" spans="1:18" s="60" customFormat="1" ht="12" customHeight="1">
      <c r="A65" s="84"/>
      <c r="B65" s="91"/>
      <c r="C65" s="85"/>
      <c r="D65" s="86"/>
      <c r="E65" s="87"/>
      <c r="F65" s="88"/>
      <c r="G65" s="86"/>
      <c r="H65" s="89"/>
      <c r="I65" s="86"/>
      <c r="J65" s="84"/>
      <c r="K65" s="85"/>
      <c r="L65" s="86"/>
      <c r="M65" s="87"/>
      <c r="N65" s="86"/>
      <c r="O65" s="86"/>
      <c r="P65" s="90"/>
      <c r="Q65" s="86"/>
      <c r="R65" s="84"/>
    </row>
    <row r="66" spans="1:18" s="60" customFormat="1" ht="12" customHeight="1">
      <c r="A66" s="84"/>
      <c r="B66" s="91"/>
      <c r="C66" s="85"/>
      <c r="D66" s="86"/>
      <c r="E66" s="87"/>
      <c r="F66" s="88"/>
      <c r="G66" s="86"/>
      <c r="H66" s="89"/>
      <c r="I66" s="86"/>
      <c r="J66" s="84"/>
      <c r="K66" s="85"/>
      <c r="L66" s="86"/>
      <c r="M66" s="87"/>
      <c r="N66" s="86"/>
      <c r="O66" s="86"/>
      <c r="P66" s="90"/>
      <c r="Q66" s="86"/>
      <c r="R66" s="84"/>
    </row>
    <row r="67" spans="1:18" s="60" customFormat="1" ht="12" customHeight="1">
      <c r="A67" s="84"/>
      <c r="B67" s="91"/>
      <c r="C67" s="85"/>
      <c r="D67" s="86"/>
      <c r="E67" s="84"/>
      <c r="F67" s="84"/>
      <c r="G67" s="84"/>
      <c r="H67" s="89"/>
      <c r="I67" s="86"/>
      <c r="J67" s="84"/>
      <c r="K67" s="85"/>
      <c r="L67" s="86"/>
      <c r="M67" s="87"/>
      <c r="N67" s="86"/>
      <c r="O67" s="86"/>
      <c r="P67" s="90"/>
      <c r="Q67" s="86"/>
      <c r="R67" s="84"/>
    </row>
    <row r="68" spans="1:18" s="60" customFormat="1" ht="12" customHeight="1">
      <c r="A68" s="84"/>
      <c r="B68" s="91"/>
      <c r="C68" s="85"/>
      <c r="D68" s="86"/>
      <c r="E68" s="84"/>
      <c r="F68" s="84"/>
      <c r="G68" s="84"/>
      <c r="H68" s="89"/>
      <c r="I68" s="86"/>
      <c r="J68" s="84"/>
      <c r="K68" s="85"/>
      <c r="L68" s="86"/>
      <c r="M68" s="87"/>
      <c r="N68" s="86"/>
      <c r="O68" s="86"/>
      <c r="P68" s="90"/>
      <c r="Q68" s="86"/>
      <c r="R68" s="84"/>
    </row>
    <row r="69" spans="1:18" ht="12" customHeight="1">
      <c r="A69" s="84"/>
      <c r="B69" s="91"/>
      <c r="C69" s="85"/>
      <c r="D69" s="86"/>
      <c r="E69" s="84"/>
      <c r="F69" s="84"/>
      <c r="G69" s="84"/>
      <c r="H69" s="89"/>
      <c r="I69" s="86"/>
      <c r="J69" s="84"/>
      <c r="K69" s="85"/>
      <c r="L69" s="86"/>
      <c r="M69" s="87"/>
      <c r="N69" s="86"/>
      <c r="O69" s="86"/>
      <c r="P69" s="90"/>
      <c r="Q69" s="86"/>
      <c r="R69" s="84"/>
    </row>
    <row r="70" spans="1:18" ht="12" customHeight="1">
      <c r="A70" s="84"/>
      <c r="B70" s="91"/>
      <c r="C70" s="85"/>
      <c r="D70" s="86"/>
      <c r="E70" s="84"/>
      <c r="F70" s="84"/>
      <c r="G70" s="84"/>
      <c r="H70" s="89"/>
      <c r="I70" s="86"/>
      <c r="J70" s="84"/>
      <c r="K70" s="85"/>
      <c r="L70" s="86"/>
      <c r="M70" s="87"/>
      <c r="N70" s="86"/>
      <c r="O70" s="86"/>
      <c r="P70" s="90"/>
      <c r="Q70" s="86"/>
      <c r="R70" s="84"/>
    </row>
    <row r="71" spans="1:18" ht="12" customHeight="1">
      <c r="A71" s="84"/>
      <c r="B71" s="91"/>
      <c r="C71" s="85"/>
      <c r="D71" s="86"/>
      <c r="E71" s="84"/>
      <c r="F71" s="84"/>
      <c r="G71" s="84"/>
      <c r="H71" s="89"/>
      <c r="I71" s="86"/>
      <c r="J71" s="84"/>
      <c r="K71" s="85"/>
      <c r="L71" s="86"/>
      <c r="M71" s="87"/>
      <c r="N71" s="86"/>
      <c r="O71" s="86"/>
      <c r="P71" s="90"/>
      <c r="Q71" s="86"/>
      <c r="R71" s="84"/>
    </row>
    <row r="72" spans="1:18" ht="12" customHeight="1">
      <c r="A72" s="84"/>
      <c r="B72" s="91"/>
      <c r="C72" s="85"/>
      <c r="D72" s="86"/>
      <c r="E72" s="84"/>
      <c r="F72" s="84"/>
      <c r="G72" s="84"/>
      <c r="H72" s="89"/>
      <c r="I72" s="86"/>
      <c r="J72" s="84"/>
      <c r="K72" s="85"/>
      <c r="L72" s="86"/>
      <c r="M72" s="87"/>
      <c r="N72" s="86"/>
      <c r="O72" s="86"/>
      <c r="P72" s="90"/>
      <c r="Q72" s="86"/>
      <c r="R72" s="84"/>
    </row>
    <row r="73" spans="1:18" ht="12" customHeight="1">
      <c r="A73" s="84"/>
      <c r="B73" s="91"/>
      <c r="C73" s="85"/>
      <c r="D73" s="86"/>
      <c r="E73" s="84"/>
      <c r="F73" s="84"/>
      <c r="G73" s="84"/>
      <c r="H73" s="89"/>
      <c r="I73" s="86"/>
      <c r="J73" s="84"/>
      <c r="K73" s="85"/>
      <c r="L73" s="86"/>
      <c r="M73" s="87"/>
      <c r="N73" s="86"/>
      <c r="O73" s="86"/>
      <c r="P73" s="90"/>
      <c r="Q73" s="86"/>
      <c r="R73" s="84"/>
    </row>
    <row r="74" spans="1:18" ht="12" customHeight="1">
      <c r="A74" s="84"/>
      <c r="B74" s="91"/>
      <c r="C74" s="85"/>
      <c r="D74" s="86"/>
      <c r="E74" s="84"/>
      <c r="F74" s="84"/>
      <c r="G74" s="84"/>
      <c r="H74" s="89"/>
      <c r="I74" s="86"/>
      <c r="J74" s="84"/>
      <c r="K74" s="85"/>
      <c r="L74" s="86"/>
      <c r="M74" s="87"/>
      <c r="N74" s="86"/>
      <c r="O74" s="86"/>
      <c r="P74" s="90"/>
      <c r="Q74" s="86"/>
      <c r="R74" s="84"/>
    </row>
    <row r="75" spans="1:18" ht="9.75" customHeight="1">
      <c r="A75" s="84"/>
      <c r="B75" s="91"/>
      <c r="C75" s="85"/>
      <c r="D75" s="86"/>
      <c r="E75" s="84"/>
      <c r="F75" s="84"/>
      <c r="G75" s="84"/>
      <c r="H75" s="89"/>
      <c r="I75" s="86"/>
      <c r="J75" s="84"/>
      <c r="K75" s="85"/>
      <c r="L75" s="86"/>
      <c r="M75" s="87"/>
      <c r="N75" s="86"/>
      <c r="O75" s="86"/>
      <c r="P75" s="90"/>
      <c r="Q75" s="86"/>
      <c r="R75" s="84"/>
    </row>
    <row r="76" spans="1:18" ht="9.75" customHeight="1">
      <c r="A76" s="84"/>
      <c r="B76" s="91"/>
      <c r="C76" s="85"/>
      <c r="D76" s="86"/>
      <c r="E76" s="84"/>
      <c r="F76" s="84"/>
      <c r="G76" s="84"/>
      <c r="H76" s="89"/>
      <c r="I76" s="86"/>
      <c r="J76" s="84"/>
      <c r="K76" s="85"/>
      <c r="L76" s="86"/>
      <c r="M76" s="87"/>
      <c r="N76" s="86"/>
      <c r="O76" s="86"/>
      <c r="P76" s="90"/>
      <c r="Q76" s="86"/>
      <c r="R76" s="84"/>
    </row>
    <row r="77" spans="1:18" ht="9.75" customHeight="1">
      <c r="A77" s="84"/>
      <c r="B77" s="91"/>
      <c r="C77" s="85"/>
      <c r="D77" s="86"/>
      <c r="E77" s="84"/>
      <c r="F77" s="84"/>
      <c r="G77" s="84"/>
      <c r="H77" s="89"/>
      <c r="I77" s="86"/>
      <c r="J77" s="84"/>
      <c r="K77" s="85"/>
      <c r="L77" s="86"/>
      <c r="M77" s="87"/>
      <c r="N77" s="86"/>
      <c r="O77" s="86"/>
      <c r="P77" s="90"/>
      <c r="Q77" s="86"/>
      <c r="R77" s="84"/>
    </row>
    <row r="78" spans="1:18" ht="9.75" customHeight="1">
      <c r="A78" s="84"/>
      <c r="B78" s="91"/>
      <c r="C78" s="85"/>
      <c r="D78" s="86"/>
      <c r="E78" s="84"/>
      <c r="F78" s="84"/>
      <c r="G78" s="84"/>
      <c r="H78" s="89"/>
      <c r="I78" s="86"/>
      <c r="J78" s="84"/>
      <c r="K78" s="85"/>
      <c r="L78" s="86"/>
      <c r="M78" s="87"/>
      <c r="N78" s="86"/>
      <c r="O78" s="86"/>
      <c r="P78" s="90"/>
      <c r="Q78" s="86"/>
      <c r="R78" s="84"/>
    </row>
    <row r="79" spans="1:18" ht="9.75" customHeight="1">
      <c r="A79" s="84"/>
      <c r="B79" s="91"/>
      <c r="C79" s="85"/>
      <c r="D79" s="86"/>
      <c r="E79" s="84"/>
      <c r="F79" s="84"/>
      <c r="G79" s="84"/>
      <c r="H79" s="89"/>
      <c r="I79" s="86"/>
      <c r="J79" s="84"/>
      <c r="K79" s="85"/>
      <c r="L79" s="86"/>
      <c r="M79" s="87"/>
      <c r="N79" s="86"/>
      <c r="O79" s="86"/>
      <c r="P79" s="90"/>
      <c r="Q79" s="86"/>
      <c r="R79" s="84"/>
    </row>
    <row r="80" spans="1:18" ht="9.75" customHeight="1">
      <c r="A80" s="84"/>
      <c r="B80" s="91"/>
      <c r="C80" s="85"/>
      <c r="D80" s="86"/>
      <c r="E80" s="84"/>
      <c r="F80" s="84"/>
      <c r="G80" s="84"/>
      <c r="H80" s="89"/>
      <c r="I80" s="86"/>
      <c r="J80" s="84"/>
      <c r="K80" s="85"/>
      <c r="L80" s="86"/>
      <c r="M80" s="87"/>
      <c r="N80" s="86"/>
      <c r="O80" s="86"/>
      <c r="P80" s="90"/>
      <c r="Q80" s="86"/>
      <c r="R80" s="84"/>
    </row>
    <row r="81" spans="1:18" s="95" customFormat="1" ht="9.75" customHeight="1">
      <c r="A81" s="84"/>
      <c r="B81" s="91"/>
      <c r="C81" s="85"/>
      <c r="D81" s="86"/>
      <c r="E81" s="84"/>
      <c r="F81" s="84"/>
      <c r="G81" s="84"/>
      <c r="H81" s="89"/>
      <c r="I81" s="86"/>
      <c r="J81" s="84"/>
      <c r="K81" s="85"/>
      <c r="L81" s="86"/>
      <c r="M81" s="87"/>
      <c r="N81" s="86"/>
      <c r="O81" s="86"/>
      <c r="P81" s="90"/>
      <c r="Q81" s="86"/>
      <c r="R81" s="84"/>
    </row>
    <row r="82" spans="1:18" s="95" customFormat="1" ht="9.75" customHeight="1">
      <c r="A82" s="84"/>
      <c r="B82" s="91"/>
      <c r="C82" s="85"/>
      <c r="D82" s="86"/>
      <c r="E82" s="84"/>
      <c r="F82" s="84"/>
      <c r="G82" s="84"/>
      <c r="H82" s="89"/>
      <c r="I82" s="86"/>
      <c r="J82" s="84"/>
      <c r="K82" s="85"/>
      <c r="L82" s="86"/>
      <c r="M82" s="87"/>
      <c r="N82" s="86"/>
      <c r="O82" s="86"/>
      <c r="P82" s="90"/>
      <c r="Q82" s="86"/>
      <c r="R82" s="84"/>
    </row>
    <row r="83" spans="1:18" s="95" customFormat="1" ht="9.75" customHeight="1">
      <c r="A83" s="84"/>
      <c r="B83" s="91"/>
      <c r="C83" s="85"/>
      <c r="D83" s="86"/>
      <c r="E83" s="84"/>
      <c r="F83" s="84"/>
      <c r="G83" s="84"/>
      <c r="H83" s="89"/>
      <c r="I83" s="86"/>
      <c r="J83" s="84"/>
      <c r="K83" s="85"/>
      <c r="L83" s="86"/>
      <c r="M83" s="87"/>
      <c r="N83" s="86"/>
      <c r="O83" s="86"/>
      <c r="P83" s="90"/>
      <c r="Q83" s="86"/>
      <c r="R83" s="84"/>
    </row>
    <row r="84" spans="1:18" s="95" customFormat="1" ht="9.75" customHeight="1">
      <c r="A84" s="84"/>
      <c r="B84" s="91"/>
      <c r="C84" s="85"/>
      <c r="D84" s="86"/>
      <c r="E84" s="84"/>
      <c r="F84" s="84"/>
      <c r="G84" s="84"/>
      <c r="H84" s="89"/>
      <c r="I84" s="86"/>
      <c r="J84" s="84"/>
      <c r="K84" s="85"/>
      <c r="L84" s="86"/>
      <c r="M84" s="87"/>
      <c r="N84" s="86"/>
      <c r="O84" s="86"/>
      <c r="P84" s="90"/>
      <c r="Q84" s="86"/>
      <c r="R84" s="84"/>
    </row>
    <row r="85" spans="1:18" s="95" customFormat="1" ht="9.75" customHeight="1">
      <c r="A85" s="84"/>
      <c r="B85" s="91"/>
      <c r="C85" s="85"/>
      <c r="D85" s="86"/>
      <c r="E85" s="84"/>
      <c r="F85" s="84"/>
      <c r="G85" s="84"/>
      <c r="H85" s="89"/>
      <c r="I85" s="86"/>
      <c r="J85" s="84"/>
      <c r="K85" s="85"/>
      <c r="L85" s="86"/>
      <c r="M85" s="87"/>
      <c r="N85" s="86"/>
      <c r="O85" s="86"/>
      <c r="P85" s="90"/>
      <c r="Q85" s="86"/>
      <c r="R85" s="84"/>
    </row>
    <row r="86" spans="1:18" s="95" customFormat="1" ht="9.75" customHeight="1">
      <c r="A86" s="84"/>
      <c r="B86" s="91"/>
      <c r="C86" s="85"/>
      <c r="D86" s="86"/>
      <c r="E86" s="84"/>
      <c r="F86" s="84"/>
      <c r="G86" s="84"/>
      <c r="H86" s="89"/>
      <c r="I86" s="86"/>
      <c r="J86" s="84"/>
      <c r="K86" s="85"/>
      <c r="L86" s="86"/>
      <c r="M86" s="87"/>
      <c r="N86" s="86"/>
      <c r="O86" s="86"/>
      <c r="P86" s="90"/>
      <c r="Q86" s="86"/>
      <c r="R86" s="84"/>
    </row>
    <row r="87" spans="1:18" s="95" customFormat="1" ht="9.75" customHeight="1">
      <c r="A87" s="84"/>
      <c r="B87" s="91"/>
      <c r="C87" s="85"/>
      <c r="D87" s="86"/>
      <c r="E87" s="84"/>
      <c r="F87" s="84"/>
      <c r="G87" s="84"/>
      <c r="H87" s="89"/>
      <c r="I87" s="86"/>
      <c r="J87" s="84"/>
      <c r="K87" s="85"/>
      <c r="L87" s="86"/>
      <c r="M87" s="87"/>
      <c r="N87" s="86"/>
      <c r="O87" s="86"/>
      <c r="P87" s="90"/>
      <c r="Q87" s="86"/>
      <c r="R87" s="84"/>
    </row>
    <row r="88" spans="1:18" s="95" customFormat="1" ht="9.75" customHeight="1">
      <c r="A88" s="84"/>
      <c r="B88" s="91"/>
      <c r="C88" s="85"/>
      <c r="D88" s="86"/>
      <c r="E88" s="84"/>
      <c r="F88" s="84"/>
      <c r="G88" s="84"/>
      <c r="H88" s="89"/>
      <c r="I88" s="86"/>
      <c r="J88" s="84"/>
      <c r="K88" s="85"/>
      <c r="L88" s="86"/>
      <c r="M88" s="87"/>
      <c r="N88" s="86"/>
      <c r="O88" s="86"/>
      <c r="P88" s="90"/>
      <c r="Q88" s="86"/>
      <c r="R88" s="84"/>
    </row>
    <row r="89" spans="1:18" s="95" customFormat="1" ht="9.75" customHeight="1">
      <c r="A89" s="84"/>
      <c r="B89" s="91"/>
      <c r="C89" s="85"/>
      <c r="D89" s="86"/>
      <c r="E89" s="84"/>
      <c r="F89" s="84"/>
      <c r="G89" s="84"/>
      <c r="H89" s="89"/>
      <c r="I89" s="86"/>
      <c r="J89" s="84"/>
      <c r="K89" s="85"/>
      <c r="L89" s="86"/>
      <c r="M89" s="87"/>
      <c r="N89" s="86"/>
      <c r="O89" s="86"/>
      <c r="P89" s="90"/>
      <c r="Q89" s="86"/>
      <c r="R89" s="84"/>
    </row>
    <row r="90" spans="1:18" s="95" customFormat="1" ht="9.75" customHeight="1">
      <c r="A90" s="84"/>
      <c r="B90" s="91"/>
      <c r="C90" s="85"/>
      <c r="D90" s="86"/>
      <c r="E90" s="84"/>
      <c r="F90" s="84"/>
      <c r="G90" s="84"/>
      <c r="H90" s="89"/>
      <c r="I90" s="86"/>
      <c r="J90" s="84"/>
      <c r="K90" s="85"/>
      <c r="L90" s="86"/>
      <c r="M90" s="87"/>
      <c r="N90" s="86"/>
      <c r="O90" s="86"/>
      <c r="P90" s="90"/>
      <c r="Q90" s="86"/>
      <c r="R90" s="84"/>
    </row>
    <row r="91" spans="1:18" s="95" customFormat="1" ht="9.75" customHeight="1">
      <c r="A91" s="84"/>
      <c r="B91" s="91"/>
      <c r="C91" s="96"/>
      <c r="D91" s="97"/>
      <c r="E91" s="98"/>
      <c r="F91" s="98"/>
      <c r="G91" s="98"/>
      <c r="H91" s="99"/>
      <c r="I91" s="97"/>
      <c r="J91" s="98"/>
      <c r="K91" s="96"/>
      <c r="L91" s="97"/>
      <c r="M91" s="100"/>
      <c r="N91" s="97"/>
      <c r="O91" s="97"/>
      <c r="P91" s="101"/>
      <c r="Q91" s="97"/>
      <c r="R91" s="98"/>
    </row>
    <row r="92" spans="1:18" s="95" customFormat="1" ht="9.75" customHeight="1">
      <c r="A92" s="84"/>
      <c r="B92" s="91"/>
      <c r="C92" s="96"/>
      <c r="D92" s="97"/>
      <c r="E92" s="98"/>
      <c r="F92" s="98"/>
      <c r="G92" s="98"/>
      <c r="H92" s="99"/>
      <c r="I92" s="97"/>
      <c r="J92" s="98"/>
      <c r="K92" s="96"/>
      <c r="L92" s="97"/>
      <c r="M92" s="100"/>
      <c r="N92" s="97"/>
      <c r="O92" s="97"/>
      <c r="P92" s="101"/>
      <c r="Q92" s="97"/>
      <c r="R92" s="98"/>
    </row>
    <row r="93" spans="1:18" s="95" customFormat="1" ht="9.75" customHeight="1">
      <c r="A93" s="98"/>
      <c r="B93" s="102"/>
      <c r="C93" s="96"/>
      <c r="D93" s="97"/>
      <c r="E93" s="98"/>
      <c r="F93" s="98"/>
      <c r="G93" s="98"/>
      <c r="H93" s="99"/>
      <c r="I93" s="97"/>
      <c r="J93" s="98"/>
      <c r="K93" s="96"/>
      <c r="L93" s="97"/>
      <c r="M93" s="100"/>
      <c r="N93" s="97"/>
      <c r="O93" s="97"/>
      <c r="P93" s="101"/>
      <c r="Q93" s="97"/>
      <c r="R93" s="98"/>
    </row>
    <row r="94" spans="1:18" s="95" customFormat="1" ht="9.75" customHeight="1">
      <c r="A94" s="98"/>
      <c r="B94" s="102"/>
      <c r="C94" s="96"/>
      <c r="D94" s="97"/>
      <c r="E94" s="98"/>
      <c r="F94" s="98"/>
      <c r="G94" s="98"/>
      <c r="H94" s="99"/>
      <c r="I94" s="97"/>
      <c r="J94" s="98"/>
      <c r="K94" s="96"/>
      <c r="L94" s="97"/>
      <c r="M94" s="100"/>
      <c r="N94" s="97"/>
      <c r="O94" s="97"/>
      <c r="P94" s="101"/>
      <c r="Q94" s="97"/>
      <c r="R94" s="98"/>
    </row>
    <row r="95" spans="1:18" s="95" customFormat="1" ht="9.75" customHeight="1">
      <c r="A95" s="98"/>
      <c r="B95" s="102"/>
      <c r="C95" s="96"/>
      <c r="D95" s="97"/>
      <c r="E95" s="98"/>
      <c r="F95" s="98"/>
      <c r="G95" s="98"/>
      <c r="H95" s="99"/>
      <c r="I95" s="97"/>
      <c r="J95" s="98"/>
      <c r="K95" s="96"/>
      <c r="L95" s="97"/>
      <c r="M95" s="100"/>
      <c r="N95" s="97"/>
      <c r="O95" s="97"/>
      <c r="P95" s="101"/>
      <c r="Q95" s="97"/>
      <c r="R95" s="98"/>
    </row>
    <row r="96" spans="1:18" s="95" customFormat="1" ht="9.75" customHeight="1">
      <c r="A96" s="98"/>
      <c r="B96" s="102"/>
      <c r="C96" s="96"/>
      <c r="D96" s="97"/>
      <c r="E96" s="98"/>
      <c r="F96" s="98"/>
      <c r="G96" s="98"/>
      <c r="H96" s="99"/>
      <c r="I96" s="97"/>
      <c r="J96" s="98"/>
      <c r="K96" s="96"/>
      <c r="L96" s="97"/>
      <c r="M96" s="100"/>
      <c r="N96" s="97"/>
      <c r="O96" s="97"/>
      <c r="P96" s="101"/>
      <c r="Q96" s="97"/>
      <c r="R96" s="98"/>
    </row>
    <row r="97" spans="1:18" s="95" customFormat="1" ht="9.75" customHeight="1">
      <c r="A97" s="98"/>
      <c r="B97" s="102"/>
      <c r="C97" s="96"/>
      <c r="D97" s="97"/>
      <c r="E97" s="98"/>
      <c r="F97" s="98"/>
      <c r="G97" s="98"/>
      <c r="H97" s="99"/>
      <c r="I97" s="97"/>
      <c r="J97" s="98"/>
      <c r="K97" s="96"/>
      <c r="L97" s="97"/>
      <c r="M97" s="100"/>
      <c r="N97" s="97"/>
      <c r="O97" s="97"/>
      <c r="P97" s="101"/>
      <c r="Q97" s="97"/>
      <c r="R97" s="98"/>
    </row>
    <row r="98" spans="1:18" s="95" customFormat="1" ht="9.75" customHeight="1">
      <c r="A98" s="98"/>
      <c r="B98" s="102"/>
      <c r="C98" s="96"/>
      <c r="D98" s="97"/>
      <c r="E98" s="98"/>
      <c r="F98" s="98"/>
      <c r="G98" s="98"/>
      <c r="H98" s="99"/>
      <c r="I98" s="97"/>
      <c r="J98" s="98"/>
      <c r="K98" s="96"/>
      <c r="L98" s="97"/>
      <c r="M98" s="100"/>
      <c r="N98" s="97"/>
      <c r="O98" s="97"/>
      <c r="P98" s="101"/>
      <c r="Q98" s="97"/>
      <c r="R98" s="98"/>
    </row>
    <row r="99" spans="1:18" s="95" customFormat="1" ht="9.75" customHeight="1">
      <c r="A99" s="98"/>
      <c r="B99" s="102"/>
      <c r="C99" s="96"/>
      <c r="D99" s="97"/>
      <c r="E99" s="98"/>
      <c r="F99" s="98"/>
      <c r="G99" s="98"/>
      <c r="H99" s="99"/>
      <c r="I99" s="97"/>
      <c r="J99" s="98"/>
      <c r="K99" s="96"/>
      <c r="L99" s="97"/>
      <c r="M99" s="100"/>
      <c r="N99" s="97"/>
      <c r="O99" s="97"/>
      <c r="P99" s="101"/>
      <c r="Q99" s="97"/>
      <c r="R99" s="98"/>
    </row>
    <row r="100" spans="1:18" s="95" customFormat="1" ht="9.75" customHeight="1">
      <c r="A100" s="98"/>
      <c r="B100" s="102"/>
      <c r="C100" s="96"/>
      <c r="D100" s="97"/>
      <c r="E100" s="98"/>
      <c r="F100" s="98"/>
      <c r="G100" s="98"/>
      <c r="H100" s="99"/>
      <c r="I100" s="97"/>
      <c r="J100" s="98"/>
      <c r="K100" s="96"/>
      <c r="L100" s="97"/>
      <c r="M100" s="100"/>
      <c r="N100" s="97"/>
      <c r="O100" s="97"/>
      <c r="P100" s="101"/>
      <c r="Q100" s="97"/>
      <c r="R100" s="98"/>
    </row>
    <row r="101" spans="1:18" s="95" customFormat="1" ht="9.75" customHeight="1">
      <c r="A101" s="98"/>
      <c r="B101" s="102"/>
      <c r="C101" s="96"/>
      <c r="D101" s="97"/>
      <c r="E101" s="98"/>
      <c r="F101" s="98"/>
      <c r="G101" s="98"/>
      <c r="H101" s="99"/>
      <c r="I101" s="97"/>
      <c r="J101" s="98"/>
      <c r="K101" s="96"/>
      <c r="L101" s="97"/>
      <c r="M101" s="100"/>
      <c r="N101" s="97"/>
      <c r="O101" s="97"/>
      <c r="P101" s="101"/>
      <c r="Q101" s="97"/>
      <c r="R101" s="98"/>
    </row>
    <row r="102" spans="1:18" s="95" customFormat="1" ht="9.75" customHeight="1">
      <c r="A102" s="98"/>
      <c r="B102" s="102"/>
      <c r="C102" s="96"/>
      <c r="D102" s="97"/>
      <c r="E102" s="98"/>
      <c r="F102" s="98"/>
      <c r="G102" s="98"/>
      <c r="H102" s="99"/>
      <c r="I102" s="97"/>
      <c r="J102" s="98"/>
      <c r="K102" s="96"/>
      <c r="L102" s="97"/>
      <c r="M102" s="100"/>
      <c r="N102" s="97"/>
      <c r="O102" s="97"/>
      <c r="P102" s="101"/>
      <c r="Q102" s="97"/>
      <c r="R102" s="98"/>
    </row>
    <row r="103" spans="1:18" s="95" customFormat="1" ht="9.75" customHeight="1">
      <c r="A103" s="98"/>
      <c r="B103" s="102"/>
      <c r="C103" s="96"/>
      <c r="D103" s="97"/>
      <c r="E103" s="98"/>
      <c r="F103" s="98"/>
      <c r="G103" s="98"/>
      <c r="H103" s="99"/>
      <c r="I103" s="97"/>
      <c r="J103" s="98"/>
      <c r="K103" s="96"/>
      <c r="L103" s="97"/>
      <c r="M103" s="100"/>
      <c r="N103" s="97"/>
      <c r="O103" s="97"/>
      <c r="P103" s="101"/>
      <c r="Q103" s="97"/>
      <c r="R103" s="98"/>
    </row>
    <row r="104" spans="1:18" s="95" customFormat="1" ht="9.75" customHeight="1">
      <c r="A104" s="98"/>
      <c r="B104" s="102"/>
      <c r="C104" s="96"/>
      <c r="D104" s="97"/>
      <c r="E104" s="98"/>
      <c r="F104" s="98"/>
      <c r="G104" s="98"/>
      <c r="H104" s="99"/>
      <c r="I104" s="97"/>
      <c r="J104" s="98"/>
      <c r="K104" s="96"/>
      <c r="L104" s="97"/>
      <c r="M104" s="100"/>
      <c r="N104" s="97"/>
      <c r="O104" s="97"/>
      <c r="P104" s="101"/>
      <c r="Q104" s="97"/>
      <c r="R104" s="98"/>
    </row>
    <row r="105" spans="1:18" s="95" customFormat="1" ht="9.75" customHeight="1">
      <c r="A105" s="98"/>
      <c r="B105" s="102"/>
      <c r="C105" s="96"/>
      <c r="D105" s="97"/>
      <c r="E105" s="98"/>
      <c r="F105" s="98"/>
      <c r="G105" s="98"/>
      <c r="H105" s="99"/>
      <c r="I105" s="97"/>
      <c r="J105" s="98"/>
      <c r="K105" s="96"/>
      <c r="L105" s="97"/>
      <c r="M105" s="100"/>
      <c r="N105" s="97"/>
      <c r="O105" s="97"/>
      <c r="P105" s="101"/>
      <c r="Q105" s="97"/>
      <c r="R105" s="98"/>
    </row>
    <row r="106" spans="1:18" s="95" customFormat="1" ht="9.75" customHeight="1">
      <c r="A106" s="98"/>
      <c r="B106" s="102"/>
      <c r="C106" s="96"/>
      <c r="D106" s="97"/>
      <c r="E106" s="98"/>
      <c r="F106" s="98"/>
      <c r="G106" s="98"/>
      <c r="H106" s="99"/>
      <c r="I106" s="97"/>
      <c r="J106" s="98"/>
      <c r="K106" s="96"/>
      <c r="L106" s="97"/>
      <c r="M106" s="100"/>
      <c r="N106" s="97"/>
      <c r="O106" s="97"/>
      <c r="P106" s="101"/>
      <c r="Q106" s="97"/>
      <c r="R106" s="98"/>
    </row>
    <row r="107" spans="1:18" s="95" customFormat="1" ht="9.75" customHeight="1">
      <c r="A107" s="98"/>
      <c r="B107" s="102"/>
      <c r="C107" s="96"/>
      <c r="D107" s="97"/>
      <c r="E107" s="98"/>
      <c r="F107" s="98"/>
      <c r="G107" s="98"/>
      <c r="H107" s="99"/>
      <c r="I107" s="97"/>
      <c r="J107" s="98"/>
      <c r="K107" s="96"/>
      <c r="L107" s="97"/>
      <c r="M107" s="100"/>
      <c r="N107" s="97"/>
      <c r="O107" s="97"/>
      <c r="P107" s="101"/>
      <c r="Q107" s="97"/>
      <c r="R107" s="98"/>
    </row>
    <row r="108" spans="1:18" s="95" customFormat="1" ht="9.75" customHeight="1">
      <c r="A108" s="98"/>
      <c r="B108" s="102"/>
      <c r="C108" s="96"/>
      <c r="D108" s="97"/>
      <c r="E108" s="98"/>
      <c r="F108" s="98"/>
      <c r="G108" s="98"/>
      <c r="H108" s="99"/>
      <c r="I108" s="97"/>
      <c r="J108" s="98"/>
      <c r="K108" s="96"/>
      <c r="L108" s="97"/>
      <c r="M108" s="100"/>
      <c r="N108" s="97"/>
      <c r="O108" s="97"/>
      <c r="P108" s="101"/>
      <c r="Q108" s="97"/>
      <c r="R108" s="98"/>
    </row>
    <row r="109" spans="1:18" s="95" customFormat="1" ht="9.75" customHeight="1">
      <c r="A109" s="98"/>
      <c r="B109" s="102"/>
      <c r="C109" s="96"/>
      <c r="D109" s="97"/>
      <c r="E109" s="98"/>
      <c r="F109" s="98"/>
      <c r="G109" s="98"/>
      <c r="H109" s="99"/>
      <c r="I109" s="97"/>
      <c r="J109" s="98"/>
      <c r="K109" s="96"/>
      <c r="L109" s="97"/>
      <c r="M109" s="100"/>
      <c r="N109" s="97"/>
      <c r="O109" s="97"/>
      <c r="P109" s="101"/>
      <c r="Q109" s="97"/>
      <c r="R109" s="98"/>
    </row>
    <row r="110" spans="1:18" s="95" customFormat="1" ht="9.75" customHeight="1">
      <c r="A110" s="98"/>
      <c r="B110" s="102"/>
      <c r="C110" s="96"/>
      <c r="D110" s="97"/>
      <c r="E110" s="98"/>
      <c r="F110" s="98"/>
      <c r="G110" s="98"/>
      <c r="H110" s="99"/>
      <c r="I110" s="97"/>
      <c r="J110" s="98"/>
      <c r="K110" s="96"/>
      <c r="L110" s="97"/>
      <c r="M110" s="100"/>
      <c r="N110" s="97"/>
      <c r="O110" s="97"/>
      <c r="P110" s="101"/>
      <c r="Q110" s="97"/>
      <c r="R110" s="98"/>
    </row>
    <row r="111" spans="1:18" s="95" customFormat="1" ht="9.75" customHeight="1">
      <c r="A111" s="98"/>
      <c r="B111" s="102"/>
      <c r="C111" s="96"/>
      <c r="D111" s="97"/>
      <c r="E111" s="98"/>
      <c r="F111" s="98"/>
      <c r="G111" s="98"/>
      <c r="H111" s="99"/>
      <c r="I111" s="97"/>
      <c r="J111" s="98"/>
      <c r="K111" s="96"/>
      <c r="L111" s="97"/>
      <c r="M111" s="100"/>
      <c r="N111" s="97"/>
      <c r="O111" s="97"/>
      <c r="P111" s="101"/>
      <c r="Q111" s="97"/>
      <c r="R111" s="98"/>
    </row>
    <row r="112" spans="1:18" s="95" customFormat="1" ht="9.75" customHeight="1">
      <c r="A112" s="98"/>
      <c r="B112" s="102"/>
      <c r="C112" s="96"/>
      <c r="D112" s="97"/>
      <c r="E112" s="98"/>
      <c r="F112" s="98"/>
      <c r="G112" s="98"/>
      <c r="H112" s="99"/>
      <c r="I112" s="97"/>
      <c r="J112" s="98"/>
      <c r="K112" s="96"/>
      <c r="L112" s="97"/>
      <c r="M112" s="100"/>
      <c r="N112" s="97"/>
      <c r="O112" s="97"/>
      <c r="P112" s="101"/>
      <c r="Q112" s="97"/>
      <c r="R112" s="98"/>
    </row>
    <row r="113" spans="1:18" s="95" customFormat="1" ht="9.75" customHeight="1">
      <c r="A113" s="98"/>
      <c r="B113" s="102"/>
      <c r="C113" s="96"/>
      <c r="D113" s="97"/>
      <c r="E113" s="98"/>
      <c r="F113" s="98"/>
      <c r="G113" s="98"/>
      <c r="H113" s="99"/>
      <c r="I113" s="97"/>
      <c r="J113" s="98"/>
      <c r="K113" s="96"/>
      <c r="L113" s="97"/>
      <c r="M113" s="100"/>
      <c r="N113" s="97"/>
      <c r="O113" s="97"/>
      <c r="P113" s="101"/>
      <c r="Q113" s="97"/>
      <c r="R113" s="98"/>
    </row>
    <row r="114" spans="1:18" s="95" customFormat="1" ht="9.75" customHeight="1">
      <c r="A114" s="98"/>
      <c r="B114" s="102"/>
      <c r="C114" s="96"/>
      <c r="D114" s="97"/>
      <c r="E114" s="98"/>
      <c r="F114" s="98"/>
      <c r="G114" s="98"/>
      <c r="H114" s="99"/>
      <c r="I114" s="97"/>
      <c r="J114" s="98"/>
      <c r="K114" s="96"/>
      <c r="L114" s="97"/>
      <c r="M114" s="100"/>
      <c r="N114" s="97"/>
      <c r="O114" s="97"/>
      <c r="P114" s="101"/>
      <c r="Q114" s="97"/>
      <c r="R114" s="98"/>
    </row>
    <row r="115" spans="1:18" s="95" customFormat="1" ht="9.75" customHeight="1">
      <c r="A115" s="98"/>
      <c r="B115" s="102"/>
      <c r="C115" s="96"/>
      <c r="D115" s="97"/>
      <c r="E115" s="98"/>
      <c r="F115" s="98"/>
      <c r="G115" s="98"/>
      <c r="H115" s="99"/>
      <c r="I115" s="97"/>
      <c r="J115" s="98"/>
      <c r="K115" s="96"/>
      <c r="L115" s="97"/>
      <c r="M115" s="100"/>
      <c r="N115" s="97"/>
      <c r="O115" s="97"/>
      <c r="P115" s="101"/>
      <c r="Q115" s="97"/>
      <c r="R115" s="98"/>
    </row>
    <row r="116" spans="1:18" s="95" customFormat="1" ht="9.75" customHeight="1">
      <c r="A116" s="98"/>
      <c r="B116" s="102"/>
      <c r="C116" s="96"/>
      <c r="D116" s="97"/>
      <c r="E116" s="98"/>
      <c r="F116" s="98"/>
      <c r="G116" s="98"/>
      <c r="H116" s="99"/>
      <c r="I116" s="97"/>
      <c r="J116" s="98"/>
      <c r="K116" s="96"/>
      <c r="L116" s="97"/>
      <c r="M116" s="100"/>
      <c r="N116" s="97"/>
      <c r="O116" s="97"/>
      <c r="P116" s="101"/>
      <c r="Q116" s="97"/>
      <c r="R116" s="98"/>
    </row>
    <row r="117" spans="1:18" s="95" customFormat="1" ht="9.75" customHeight="1">
      <c r="A117" s="98"/>
      <c r="B117" s="102"/>
      <c r="C117" s="96"/>
      <c r="D117" s="97"/>
      <c r="E117" s="98"/>
      <c r="F117" s="98"/>
      <c r="G117" s="98"/>
      <c r="H117" s="99"/>
      <c r="I117" s="97"/>
      <c r="J117" s="98"/>
      <c r="K117" s="96"/>
      <c r="L117" s="97"/>
      <c r="M117" s="100"/>
      <c r="N117" s="97"/>
      <c r="O117" s="97"/>
      <c r="P117" s="101"/>
      <c r="Q117" s="97"/>
      <c r="R117" s="98"/>
    </row>
    <row r="118" spans="1:18" s="95" customFormat="1" ht="9.75" customHeight="1">
      <c r="A118" s="98"/>
      <c r="B118" s="102"/>
      <c r="C118" s="96"/>
      <c r="D118" s="97"/>
      <c r="E118" s="98"/>
      <c r="F118" s="98"/>
      <c r="G118" s="98"/>
      <c r="H118" s="99"/>
      <c r="I118" s="97"/>
      <c r="J118" s="98"/>
      <c r="K118" s="96"/>
      <c r="L118" s="97"/>
      <c r="M118" s="100"/>
      <c r="N118" s="97"/>
      <c r="O118" s="97"/>
      <c r="P118" s="101"/>
      <c r="Q118" s="97"/>
      <c r="R118" s="98"/>
    </row>
    <row r="119" spans="1:18" s="95" customFormat="1" ht="9.75" customHeight="1">
      <c r="A119" s="98"/>
      <c r="B119" s="102"/>
      <c r="C119" s="96"/>
      <c r="D119" s="97"/>
      <c r="E119" s="98"/>
      <c r="F119" s="98"/>
      <c r="G119" s="98"/>
      <c r="H119" s="99"/>
      <c r="I119" s="97"/>
      <c r="J119" s="98"/>
      <c r="K119" s="96"/>
      <c r="L119" s="97"/>
      <c r="M119" s="100"/>
      <c r="N119" s="97"/>
      <c r="O119" s="97"/>
      <c r="P119" s="101"/>
      <c r="Q119" s="97"/>
      <c r="R119" s="98"/>
    </row>
    <row r="120" spans="1:18" s="95" customFormat="1" ht="9.75" customHeight="1">
      <c r="A120" s="98"/>
      <c r="B120" s="102"/>
      <c r="C120" s="96"/>
      <c r="D120" s="97"/>
      <c r="E120" s="98"/>
      <c r="F120" s="98"/>
      <c r="G120" s="98"/>
      <c r="H120" s="99"/>
      <c r="I120" s="97"/>
      <c r="J120" s="98"/>
      <c r="K120" s="96"/>
      <c r="L120" s="97"/>
      <c r="M120" s="100"/>
      <c r="N120" s="97"/>
      <c r="O120" s="97"/>
      <c r="P120" s="101"/>
      <c r="Q120" s="97"/>
      <c r="R120" s="98"/>
    </row>
    <row r="121" spans="1:18" s="95" customFormat="1" ht="9.75" customHeight="1">
      <c r="A121" s="98"/>
      <c r="B121" s="102"/>
      <c r="C121" s="96"/>
      <c r="D121" s="97"/>
      <c r="E121" s="98"/>
      <c r="F121" s="98"/>
      <c r="G121" s="98"/>
      <c r="H121" s="99"/>
      <c r="I121" s="97"/>
      <c r="J121" s="98"/>
      <c r="K121" s="96"/>
      <c r="L121" s="97"/>
      <c r="M121" s="100"/>
      <c r="N121" s="97"/>
      <c r="O121" s="97"/>
      <c r="P121" s="101"/>
      <c r="Q121" s="97"/>
      <c r="R121" s="98"/>
    </row>
    <row r="122" spans="1:18" s="95" customFormat="1" ht="9.75" customHeight="1">
      <c r="A122" s="98"/>
      <c r="B122" s="102"/>
      <c r="C122" s="96"/>
      <c r="D122" s="97"/>
      <c r="E122" s="98"/>
      <c r="F122" s="98"/>
      <c r="G122" s="98"/>
      <c r="H122" s="99"/>
      <c r="I122" s="97"/>
      <c r="J122" s="98"/>
      <c r="K122" s="96"/>
      <c r="L122" s="97"/>
      <c r="M122" s="100"/>
      <c r="N122" s="97"/>
      <c r="O122" s="97"/>
      <c r="P122" s="101"/>
      <c r="Q122" s="97"/>
      <c r="R122" s="98"/>
    </row>
    <row r="123" spans="1:18" s="95" customFormat="1" ht="9.75" customHeight="1">
      <c r="A123" s="98"/>
      <c r="B123" s="102"/>
      <c r="C123" s="103"/>
      <c r="D123" s="104"/>
      <c r="E123" s="105"/>
      <c r="F123" s="105"/>
      <c r="G123" s="105"/>
      <c r="H123" s="106"/>
      <c r="I123" s="104"/>
      <c r="J123" s="105"/>
      <c r="K123" s="103"/>
      <c r="L123" s="104"/>
      <c r="M123" s="107"/>
      <c r="N123" s="104"/>
      <c r="O123" s="104"/>
      <c r="P123" s="108"/>
      <c r="Q123" s="104"/>
      <c r="R123" s="105"/>
    </row>
    <row r="124" spans="1:18" s="95" customFormat="1" ht="9.75" customHeight="1">
      <c r="A124" s="98"/>
      <c r="B124" s="102"/>
      <c r="C124" s="103"/>
      <c r="D124" s="104"/>
      <c r="E124" s="105"/>
      <c r="F124" s="105"/>
      <c r="G124" s="105"/>
      <c r="H124" s="106"/>
      <c r="I124" s="104"/>
      <c r="J124" s="105"/>
      <c r="K124" s="103"/>
      <c r="L124" s="104"/>
      <c r="M124" s="107"/>
      <c r="N124" s="104"/>
      <c r="O124" s="104"/>
      <c r="P124" s="108"/>
      <c r="Q124" s="104"/>
      <c r="R124" s="105"/>
    </row>
    <row r="125" spans="1:18" s="95" customFormat="1" ht="9.75" customHeight="1">
      <c r="A125" s="105"/>
      <c r="B125" s="109"/>
      <c r="C125" s="103"/>
      <c r="D125" s="104"/>
      <c r="E125" s="105"/>
      <c r="F125" s="105"/>
      <c r="G125" s="105"/>
      <c r="H125" s="106"/>
      <c r="I125" s="104"/>
      <c r="J125" s="105"/>
      <c r="K125" s="103"/>
      <c r="L125" s="104"/>
      <c r="M125" s="107"/>
      <c r="N125" s="104"/>
      <c r="O125" s="104"/>
      <c r="P125" s="108"/>
      <c r="Q125" s="104"/>
      <c r="R125" s="105"/>
    </row>
    <row r="126" spans="1:18" s="95" customFormat="1" ht="9.75" customHeight="1">
      <c r="A126" s="105"/>
      <c r="B126" s="109"/>
      <c r="C126" s="103"/>
      <c r="D126" s="104"/>
      <c r="E126" s="105"/>
      <c r="F126" s="105"/>
      <c r="G126" s="105"/>
      <c r="H126" s="106"/>
      <c r="I126" s="104"/>
      <c r="J126" s="105"/>
      <c r="K126" s="103"/>
      <c r="L126" s="104"/>
      <c r="M126" s="107"/>
      <c r="N126" s="104"/>
      <c r="O126" s="104"/>
      <c r="P126" s="108"/>
      <c r="Q126" s="104"/>
      <c r="R126" s="105"/>
    </row>
    <row r="127" spans="1:18" s="95" customFormat="1" ht="9.75" customHeight="1">
      <c r="A127" s="105"/>
      <c r="B127" s="109"/>
      <c r="C127" s="103"/>
      <c r="D127" s="104"/>
      <c r="E127" s="105"/>
      <c r="F127" s="105"/>
      <c r="G127" s="105"/>
      <c r="H127" s="106"/>
      <c r="I127" s="104"/>
      <c r="J127" s="105"/>
      <c r="K127" s="103"/>
      <c r="L127" s="104"/>
      <c r="M127" s="107"/>
      <c r="N127" s="104"/>
      <c r="O127" s="104"/>
      <c r="P127" s="108"/>
      <c r="Q127" s="104"/>
      <c r="R127" s="105"/>
    </row>
    <row r="128" spans="1:18" s="95" customFormat="1" ht="9.75" customHeight="1">
      <c r="A128" s="105"/>
      <c r="B128" s="109"/>
      <c r="C128" s="103"/>
      <c r="D128" s="104"/>
      <c r="E128" s="105"/>
      <c r="F128" s="105"/>
      <c r="G128" s="105"/>
      <c r="H128" s="106"/>
      <c r="I128" s="104"/>
      <c r="J128" s="105"/>
      <c r="K128" s="103"/>
      <c r="L128" s="104"/>
      <c r="M128" s="107"/>
      <c r="N128" s="104"/>
      <c r="O128" s="104"/>
      <c r="P128" s="108"/>
      <c r="Q128" s="104"/>
      <c r="R128" s="105"/>
    </row>
    <row r="129" spans="1:18" s="95" customFormat="1" ht="9.75" customHeight="1">
      <c r="A129" s="105"/>
      <c r="B129" s="109"/>
      <c r="C129" s="103"/>
      <c r="D129" s="104"/>
      <c r="E129" s="105"/>
      <c r="F129" s="105"/>
      <c r="G129" s="105"/>
      <c r="H129" s="106"/>
      <c r="I129" s="104"/>
      <c r="J129" s="105"/>
      <c r="K129" s="103"/>
      <c r="L129" s="104"/>
      <c r="M129" s="107"/>
      <c r="N129" s="104"/>
      <c r="O129" s="104"/>
      <c r="P129" s="108"/>
      <c r="Q129" s="104"/>
      <c r="R129" s="105"/>
    </row>
    <row r="130" spans="1:18" s="95" customFormat="1" ht="9.75" customHeight="1">
      <c r="A130" s="105"/>
      <c r="B130" s="109"/>
      <c r="C130" s="103"/>
      <c r="D130" s="104"/>
      <c r="E130" s="105"/>
      <c r="F130" s="105"/>
      <c r="G130" s="105"/>
      <c r="H130" s="106"/>
      <c r="I130" s="104"/>
      <c r="J130" s="105"/>
      <c r="K130" s="103"/>
      <c r="L130" s="104"/>
      <c r="M130" s="107"/>
      <c r="N130" s="104"/>
      <c r="O130" s="104"/>
      <c r="P130" s="108"/>
      <c r="Q130" s="104"/>
      <c r="R130" s="105"/>
    </row>
    <row r="131" spans="1:18" s="95" customFormat="1" ht="9.75" customHeight="1">
      <c r="A131" s="105"/>
      <c r="B131" s="109"/>
      <c r="C131" s="103"/>
      <c r="D131" s="104"/>
      <c r="E131" s="105"/>
      <c r="F131" s="105"/>
      <c r="G131" s="105"/>
      <c r="H131" s="106"/>
      <c r="I131" s="104"/>
      <c r="J131" s="105"/>
      <c r="K131" s="103"/>
      <c r="L131" s="104"/>
      <c r="M131" s="107"/>
      <c r="N131" s="104"/>
      <c r="O131" s="104"/>
      <c r="P131" s="108"/>
      <c r="Q131" s="104"/>
      <c r="R131" s="105"/>
    </row>
    <row r="132" spans="1:18" s="95" customFormat="1" ht="9.75" customHeight="1">
      <c r="A132" s="105"/>
      <c r="B132" s="109"/>
      <c r="C132" s="103"/>
      <c r="D132" s="104"/>
      <c r="E132" s="105"/>
      <c r="F132" s="105"/>
      <c r="G132" s="105"/>
      <c r="H132" s="106"/>
      <c r="I132" s="104"/>
      <c r="J132" s="105"/>
      <c r="K132" s="103"/>
      <c r="L132" s="104"/>
      <c r="M132" s="107"/>
      <c r="N132" s="104"/>
      <c r="O132" s="104"/>
      <c r="P132" s="108"/>
      <c r="Q132" s="104"/>
      <c r="R132" s="105"/>
    </row>
    <row r="133" spans="1:18" s="95" customFormat="1" ht="9.75" customHeight="1">
      <c r="A133" s="105"/>
      <c r="B133" s="109"/>
      <c r="C133" s="103"/>
      <c r="D133" s="104"/>
      <c r="E133" s="105"/>
      <c r="F133" s="105"/>
      <c r="G133" s="105"/>
      <c r="H133" s="106"/>
      <c r="I133" s="104"/>
      <c r="J133" s="105"/>
      <c r="K133" s="103"/>
      <c r="L133" s="104"/>
      <c r="M133" s="107"/>
      <c r="N133" s="104"/>
      <c r="O133" s="104"/>
      <c r="P133" s="108"/>
      <c r="Q133" s="104"/>
      <c r="R133" s="105"/>
    </row>
    <row r="134" spans="1:18" s="95" customFormat="1" ht="9.75" customHeight="1">
      <c r="A134" s="105"/>
      <c r="B134" s="109"/>
      <c r="C134" s="103"/>
      <c r="D134" s="104"/>
      <c r="E134" s="105"/>
      <c r="F134" s="105"/>
      <c r="G134" s="105"/>
      <c r="H134" s="106"/>
      <c r="I134" s="104"/>
      <c r="J134" s="105"/>
      <c r="K134" s="103"/>
      <c r="L134" s="104"/>
      <c r="M134" s="107"/>
      <c r="N134" s="104"/>
      <c r="O134" s="104"/>
      <c r="P134" s="108"/>
      <c r="Q134" s="104"/>
      <c r="R134" s="105"/>
    </row>
    <row r="135" spans="1:18" s="95" customFormat="1" ht="9.75" customHeight="1">
      <c r="A135" s="105"/>
      <c r="B135" s="109"/>
      <c r="C135" s="103"/>
      <c r="D135" s="104"/>
      <c r="E135" s="105"/>
      <c r="F135" s="105"/>
      <c r="G135" s="105"/>
      <c r="H135" s="106"/>
      <c r="I135" s="104"/>
      <c r="J135" s="105"/>
      <c r="K135" s="103"/>
      <c r="L135" s="104"/>
      <c r="M135" s="107"/>
      <c r="N135" s="104"/>
      <c r="O135" s="104"/>
      <c r="P135" s="108"/>
      <c r="Q135" s="104"/>
      <c r="R135" s="105"/>
    </row>
    <row r="136" spans="1:18" s="95" customFormat="1" ht="9.75" customHeight="1">
      <c r="A136" s="105"/>
      <c r="B136" s="109"/>
      <c r="C136" s="103"/>
      <c r="D136" s="104"/>
      <c r="E136" s="105"/>
      <c r="F136" s="105"/>
      <c r="G136" s="105"/>
      <c r="H136" s="106"/>
      <c r="I136" s="104"/>
      <c r="J136" s="105"/>
      <c r="K136" s="103"/>
      <c r="L136" s="104"/>
      <c r="M136" s="107"/>
      <c r="N136" s="104"/>
      <c r="O136" s="104"/>
      <c r="P136" s="108"/>
      <c r="Q136" s="104"/>
      <c r="R136" s="105"/>
    </row>
    <row r="137" spans="1:18" s="95" customFormat="1" ht="9.75" customHeight="1">
      <c r="A137" s="105"/>
      <c r="B137" s="109"/>
      <c r="C137" s="103"/>
      <c r="D137" s="104"/>
      <c r="E137" s="105"/>
      <c r="F137" s="105"/>
      <c r="G137" s="105"/>
      <c r="H137" s="106"/>
      <c r="I137" s="104"/>
      <c r="J137" s="105"/>
      <c r="K137" s="103"/>
      <c r="L137" s="104"/>
      <c r="M137" s="107"/>
      <c r="N137" s="104"/>
      <c r="O137" s="104"/>
      <c r="P137" s="108"/>
      <c r="Q137" s="104"/>
      <c r="R137" s="105"/>
    </row>
    <row r="138" spans="1:18" s="95" customFormat="1" ht="9.75" customHeight="1">
      <c r="A138" s="105"/>
      <c r="B138" s="109"/>
      <c r="C138" s="103"/>
      <c r="D138" s="104"/>
      <c r="E138" s="105"/>
      <c r="F138" s="105"/>
      <c r="G138" s="105"/>
      <c r="H138" s="106"/>
      <c r="I138" s="104"/>
      <c r="J138" s="105"/>
      <c r="K138" s="103"/>
      <c r="L138" s="104"/>
      <c r="M138" s="107"/>
      <c r="N138" s="104"/>
      <c r="O138" s="104"/>
      <c r="P138" s="108"/>
      <c r="Q138" s="104"/>
      <c r="R138" s="105"/>
    </row>
    <row r="139" spans="1:18" s="95" customFormat="1" ht="9.75" customHeight="1">
      <c r="A139" s="105"/>
      <c r="B139" s="109"/>
      <c r="C139" s="103"/>
      <c r="D139" s="104"/>
      <c r="E139" s="105"/>
      <c r="F139" s="105"/>
      <c r="G139" s="105"/>
      <c r="H139" s="106"/>
      <c r="I139" s="104"/>
      <c r="J139" s="105"/>
      <c r="K139" s="103"/>
      <c r="L139" s="104"/>
      <c r="M139" s="107"/>
      <c r="N139" s="104"/>
      <c r="O139" s="104"/>
      <c r="P139" s="108"/>
      <c r="Q139" s="104"/>
      <c r="R139" s="105"/>
    </row>
    <row r="140" spans="1:18" s="95" customFormat="1" ht="9.75" customHeight="1">
      <c r="A140" s="105"/>
      <c r="B140" s="109"/>
      <c r="C140" s="103"/>
      <c r="D140" s="104"/>
      <c r="E140" s="105"/>
      <c r="F140" s="105"/>
      <c r="G140" s="105"/>
      <c r="H140" s="106"/>
      <c r="I140" s="104"/>
      <c r="J140" s="105"/>
      <c r="K140" s="103"/>
      <c r="L140" s="104"/>
      <c r="M140" s="107"/>
      <c r="N140" s="104"/>
      <c r="O140" s="104"/>
      <c r="P140" s="108"/>
      <c r="Q140" s="104"/>
      <c r="R140" s="105"/>
    </row>
    <row r="141" spans="1:18" s="95" customFormat="1" ht="9.75" customHeight="1">
      <c r="A141" s="105"/>
      <c r="B141" s="109"/>
      <c r="C141" s="103"/>
      <c r="D141" s="104"/>
      <c r="E141" s="105"/>
      <c r="F141" s="105"/>
      <c r="G141" s="105"/>
      <c r="H141" s="106"/>
      <c r="I141" s="104"/>
      <c r="J141" s="105"/>
      <c r="K141" s="103"/>
      <c r="L141" s="104"/>
      <c r="M141" s="107"/>
      <c r="N141" s="104"/>
      <c r="O141" s="104"/>
      <c r="P141" s="108"/>
      <c r="Q141" s="104"/>
      <c r="R141" s="105"/>
    </row>
    <row r="142" spans="1:18" s="95" customFormat="1" ht="9.75" customHeight="1">
      <c r="A142" s="105"/>
      <c r="B142" s="109"/>
      <c r="C142" s="103"/>
      <c r="D142" s="104"/>
      <c r="E142" s="105"/>
      <c r="F142" s="105"/>
      <c r="G142" s="105"/>
      <c r="H142" s="106"/>
      <c r="I142" s="104"/>
      <c r="J142" s="105"/>
      <c r="K142" s="103"/>
      <c r="L142" s="104"/>
      <c r="M142" s="107"/>
      <c r="N142" s="104"/>
      <c r="O142" s="104"/>
      <c r="P142" s="108"/>
      <c r="Q142" s="104"/>
      <c r="R142" s="105"/>
    </row>
    <row r="143" spans="1:18" s="95" customFormat="1" ht="9.75" customHeight="1">
      <c r="A143" s="105"/>
      <c r="B143" s="109"/>
      <c r="C143" s="110"/>
      <c r="D143" s="111"/>
      <c r="E143" s="112"/>
      <c r="F143" s="112"/>
      <c r="G143" s="112"/>
      <c r="H143" s="113"/>
      <c r="I143" s="111"/>
      <c r="J143" s="112"/>
      <c r="K143" s="110"/>
      <c r="L143" s="111"/>
      <c r="M143" s="114"/>
      <c r="N143" s="111"/>
      <c r="O143" s="111"/>
      <c r="P143" s="115"/>
      <c r="Q143" s="111"/>
      <c r="R143" s="112"/>
    </row>
    <row r="144" spans="1:18" s="95" customFormat="1" ht="9.75" customHeight="1">
      <c r="A144" s="105"/>
      <c r="B144" s="109"/>
      <c r="C144" s="110"/>
      <c r="D144" s="111"/>
      <c r="E144" s="112"/>
      <c r="F144" s="112"/>
      <c r="G144" s="112"/>
      <c r="H144" s="113"/>
      <c r="I144" s="111"/>
      <c r="J144" s="112"/>
      <c r="K144" s="110"/>
      <c r="L144" s="111"/>
      <c r="M144" s="114"/>
      <c r="N144" s="111"/>
      <c r="O144" s="111"/>
      <c r="P144" s="115"/>
      <c r="Q144" s="111"/>
      <c r="R144" s="112"/>
    </row>
    <row r="145" spans="1:18" s="95" customFormat="1" ht="9.75" customHeight="1">
      <c r="A145" s="112"/>
      <c r="B145" s="116"/>
      <c r="C145" s="110"/>
      <c r="D145" s="111"/>
      <c r="E145" s="112"/>
      <c r="F145" s="112"/>
      <c r="G145" s="112"/>
      <c r="H145" s="113"/>
      <c r="I145" s="111"/>
      <c r="J145" s="112"/>
      <c r="K145" s="110"/>
      <c r="L145" s="111"/>
      <c r="M145" s="114"/>
      <c r="N145" s="111"/>
      <c r="O145" s="111"/>
      <c r="P145" s="115"/>
      <c r="Q145" s="111"/>
      <c r="R145" s="112"/>
    </row>
    <row r="146" spans="1:18" s="95" customFormat="1" ht="9.75" customHeight="1">
      <c r="A146" s="112"/>
      <c r="B146" s="116"/>
      <c r="C146" s="110"/>
      <c r="D146" s="111"/>
      <c r="E146" s="112"/>
      <c r="F146" s="112"/>
      <c r="G146" s="112"/>
      <c r="H146" s="113"/>
      <c r="I146" s="111"/>
      <c r="J146" s="112"/>
      <c r="K146" s="110"/>
      <c r="L146" s="111"/>
      <c r="M146" s="114"/>
      <c r="N146" s="111"/>
      <c r="O146" s="111"/>
      <c r="P146" s="115"/>
      <c r="Q146" s="111"/>
      <c r="R146" s="112"/>
    </row>
    <row r="147" spans="1:18" s="95" customFormat="1" ht="9.75" customHeight="1">
      <c r="A147" s="112"/>
      <c r="B147" s="116"/>
      <c r="C147" s="110"/>
      <c r="D147" s="111"/>
      <c r="E147" s="112"/>
      <c r="F147" s="112"/>
      <c r="G147" s="112"/>
      <c r="H147" s="113"/>
      <c r="I147" s="111"/>
      <c r="J147" s="112"/>
      <c r="K147" s="110"/>
      <c r="L147" s="111"/>
      <c r="M147" s="114"/>
      <c r="N147" s="111"/>
      <c r="O147" s="111"/>
      <c r="P147" s="115"/>
      <c r="Q147" s="111"/>
      <c r="R147" s="112"/>
    </row>
    <row r="148" spans="1:18" s="95" customFormat="1" ht="9.75" customHeight="1">
      <c r="A148" s="112"/>
      <c r="B148" s="116"/>
      <c r="C148" s="110"/>
      <c r="D148" s="111"/>
      <c r="E148" s="112"/>
      <c r="F148" s="112"/>
      <c r="G148" s="112"/>
      <c r="H148" s="113"/>
      <c r="I148" s="111"/>
      <c r="J148" s="112"/>
      <c r="K148" s="110"/>
      <c r="L148" s="111"/>
      <c r="M148" s="114"/>
      <c r="N148" s="111"/>
      <c r="O148" s="111"/>
      <c r="P148" s="115"/>
      <c r="Q148" s="111"/>
      <c r="R148" s="112"/>
    </row>
    <row r="149" spans="1:18" s="95" customFormat="1" ht="9.75" customHeight="1">
      <c r="A149" s="112"/>
      <c r="B149" s="116"/>
      <c r="C149" s="110"/>
      <c r="D149" s="111"/>
      <c r="E149" s="112"/>
      <c r="F149" s="112"/>
      <c r="G149" s="112"/>
      <c r="H149" s="113"/>
      <c r="I149" s="111"/>
      <c r="J149" s="112"/>
      <c r="K149" s="110"/>
      <c r="L149" s="111"/>
      <c r="M149" s="114"/>
      <c r="N149" s="111"/>
      <c r="O149" s="111"/>
      <c r="P149" s="115"/>
      <c r="Q149" s="111"/>
      <c r="R149" s="112"/>
    </row>
    <row r="150" spans="1:18" s="95" customFormat="1" ht="9.75" customHeight="1">
      <c r="A150" s="112"/>
      <c r="B150" s="116"/>
      <c r="C150" s="110"/>
      <c r="D150" s="111"/>
      <c r="E150" s="112"/>
      <c r="F150" s="112"/>
      <c r="G150" s="112"/>
      <c r="H150" s="113"/>
      <c r="I150" s="111"/>
      <c r="J150" s="112"/>
      <c r="K150" s="110"/>
      <c r="L150" s="111"/>
      <c r="M150" s="114"/>
      <c r="N150" s="111"/>
      <c r="O150" s="111"/>
      <c r="P150" s="115"/>
      <c r="Q150" s="111"/>
      <c r="R150" s="112"/>
    </row>
    <row r="151" spans="1:18" s="95" customFormat="1" ht="9.75" customHeight="1">
      <c r="A151" s="112"/>
      <c r="B151" s="116"/>
      <c r="C151" s="110"/>
      <c r="D151" s="111"/>
      <c r="E151" s="112"/>
      <c r="F151" s="112"/>
      <c r="G151" s="112"/>
      <c r="H151" s="113"/>
      <c r="I151" s="111"/>
      <c r="J151" s="112"/>
      <c r="K151" s="110"/>
      <c r="L151" s="111"/>
      <c r="M151" s="114"/>
      <c r="N151" s="111"/>
      <c r="O151" s="111"/>
      <c r="P151" s="115"/>
      <c r="Q151" s="111"/>
      <c r="R151" s="112"/>
    </row>
    <row r="152" spans="1:18" s="95" customFormat="1" ht="9.75" customHeight="1">
      <c r="A152" s="112"/>
      <c r="B152" s="116"/>
      <c r="C152" s="110"/>
      <c r="D152" s="111"/>
      <c r="E152" s="112"/>
      <c r="F152" s="112"/>
      <c r="G152" s="112"/>
      <c r="H152" s="113"/>
      <c r="I152" s="111"/>
      <c r="J152" s="112"/>
      <c r="K152" s="110"/>
      <c r="L152" s="111"/>
      <c r="M152" s="114"/>
      <c r="N152" s="111"/>
      <c r="O152" s="111"/>
      <c r="P152" s="115"/>
      <c r="Q152" s="111"/>
      <c r="R152" s="112"/>
    </row>
    <row r="153" spans="1:18" s="95" customFormat="1" ht="9.75" customHeight="1">
      <c r="A153" s="112"/>
      <c r="B153" s="116"/>
      <c r="C153" s="110"/>
      <c r="D153" s="111"/>
      <c r="E153" s="112"/>
      <c r="F153" s="112"/>
      <c r="G153" s="112"/>
      <c r="H153" s="113"/>
      <c r="I153" s="111"/>
      <c r="J153" s="112"/>
      <c r="K153" s="110"/>
      <c r="L153" s="111"/>
      <c r="M153" s="114"/>
      <c r="N153" s="111"/>
      <c r="O153" s="111"/>
      <c r="P153" s="115"/>
      <c r="Q153" s="111"/>
      <c r="R153" s="112"/>
    </row>
    <row r="154" spans="1:18" s="95" customFormat="1" ht="9.75" customHeight="1">
      <c r="A154" s="112"/>
      <c r="B154" s="116"/>
      <c r="C154" s="110"/>
      <c r="D154" s="111"/>
      <c r="E154" s="112"/>
      <c r="F154" s="112"/>
      <c r="G154" s="112"/>
      <c r="H154" s="113"/>
      <c r="I154" s="111"/>
      <c r="J154" s="112"/>
      <c r="K154" s="110"/>
      <c r="L154" s="111"/>
      <c r="M154" s="114"/>
      <c r="N154" s="111"/>
      <c r="O154" s="111"/>
      <c r="P154" s="115"/>
      <c r="Q154" s="111"/>
      <c r="R154" s="112"/>
    </row>
    <row r="155" spans="1:18" s="95" customFormat="1" ht="9.75" customHeight="1">
      <c r="A155" s="112"/>
      <c r="B155" s="116"/>
      <c r="C155" s="110"/>
      <c r="D155" s="111"/>
      <c r="E155" s="112"/>
      <c r="F155" s="112"/>
      <c r="G155" s="112"/>
      <c r="H155" s="113"/>
      <c r="I155" s="111"/>
      <c r="J155" s="112"/>
      <c r="K155" s="110"/>
      <c r="L155" s="111"/>
      <c r="M155" s="114"/>
      <c r="N155" s="111"/>
      <c r="O155" s="111"/>
      <c r="P155" s="115"/>
      <c r="Q155" s="111"/>
      <c r="R155" s="112"/>
    </row>
    <row r="156" spans="1:18" s="95" customFormat="1" ht="9.75" customHeight="1">
      <c r="A156" s="112"/>
      <c r="B156" s="116"/>
      <c r="C156" s="110"/>
      <c r="D156" s="111"/>
      <c r="E156" s="112"/>
      <c r="F156" s="112"/>
      <c r="G156" s="112"/>
      <c r="H156" s="113"/>
      <c r="I156" s="111"/>
      <c r="J156" s="112"/>
      <c r="K156" s="110"/>
      <c r="L156" s="111"/>
      <c r="M156" s="114"/>
      <c r="N156" s="111"/>
      <c r="O156" s="111"/>
      <c r="P156" s="115"/>
      <c r="Q156" s="111"/>
      <c r="R156" s="112"/>
    </row>
    <row r="157" spans="1:18" s="95" customFormat="1" ht="9.75" customHeight="1">
      <c r="A157" s="112"/>
      <c r="B157" s="116"/>
      <c r="C157" s="110"/>
      <c r="D157" s="111"/>
      <c r="E157" s="112"/>
      <c r="F157" s="112"/>
      <c r="G157" s="112"/>
      <c r="H157" s="113"/>
      <c r="I157" s="111"/>
      <c r="J157" s="112"/>
      <c r="K157" s="110"/>
      <c r="L157" s="111"/>
      <c r="M157" s="114"/>
      <c r="N157" s="111"/>
      <c r="O157" s="111"/>
      <c r="P157" s="115"/>
      <c r="Q157" s="111"/>
      <c r="R157" s="112"/>
    </row>
    <row r="158" spans="1:18" s="95" customFormat="1" ht="9.75" customHeight="1">
      <c r="A158" s="112"/>
      <c r="B158" s="116"/>
      <c r="C158" s="110"/>
      <c r="D158" s="111"/>
      <c r="E158" s="112"/>
      <c r="F158" s="112"/>
      <c r="G158" s="112"/>
      <c r="H158" s="113"/>
      <c r="I158" s="111"/>
      <c r="J158" s="112"/>
      <c r="K158" s="110"/>
      <c r="L158" s="111"/>
      <c r="M158" s="114"/>
      <c r="N158" s="111"/>
      <c r="O158" s="111"/>
      <c r="P158" s="115"/>
      <c r="Q158" s="111"/>
      <c r="R158" s="112"/>
    </row>
    <row r="159" spans="1:18" s="95" customFormat="1" ht="9.75" customHeight="1">
      <c r="A159" s="112"/>
      <c r="B159" s="116"/>
      <c r="C159" s="110"/>
      <c r="D159" s="111"/>
      <c r="E159" s="112"/>
      <c r="F159" s="112"/>
      <c r="G159" s="112"/>
      <c r="H159" s="113"/>
      <c r="I159" s="111"/>
      <c r="J159" s="112"/>
      <c r="K159" s="110"/>
      <c r="L159" s="111"/>
      <c r="M159" s="114"/>
      <c r="N159" s="111"/>
      <c r="O159" s="111"/>
      <c r="P159" s="115"/>
      <c r="Q159" s="111"/>
      <c r="R159" s="112"/>
    </row>
    <row r="160" spans="1:18" s="95" customFormat="1" ht="9.75" customHeight="1">
      <c r="A160" s="112"/>
      <c r="B160" s="116"/>
      <c r="C160" s="110"/>
      <c r="D160" s="111"/>
      <c r="E160" s="112"/>
      <c r="F160" s="112"/>
      <c r="G160" s="112"/>
      <c r="H160" s="113"/>
      <c r="I160" s="111"/>
      <c r="J160" s="112"/>
      <c r="K160" s="110"/>
      <c r="L160" s="111"/>
      <c r="M160" s="114"/>
      <c r="N160" s="111"/>
      <c r="O160" s="111"/>
      <c r="P160" s="115"/>
      <c r="Q160" s="111"/>
      <c r="R160" s="112"/>
    </row>
    <row r="161" spans="1:18" s="95" customFormat="1" ht="9.75" customHeight="1">
      <c r="A161" s="112"/>
      <c r="B161" s="116"/>
      <c r="C161" s="110"/>
      <c r="D161" s="111"/>
      <c r="E161" s="112"/>
      <c r="F161" s="112"/>
      <c r="G161" s="112"/>
      <c r="H161" s="113"/>
      <c r="I161" s="111"/>
      <c r="J161" s="112"/>
      <c r="K161" s="110"/>
      <c r="L161" s="111"/>
      <c r="M161" s="114"/>
      <c r="N161" s="111"/>
      <c r="O161" s="111"/>
      <c r="P161" s="115"/>
      <c r="Q161" s="111"/>
      <c r="R161" s="112"/>
    </row>
    <row r="162" spans="1:18" s="95" customFormat="1" ht="9.75" customHeight="1">
      <c r="A162" s="112"/>
      <c r="B162" s="116"/>
      <c r="C162" s="110"/>
      <c r="D162" s="111"/>
      <c r="E162" s="112"/>
      <c r="F162" s="112"/>
      <c r="G162" s="112"/>
      <c r="H162" s="113"/>
      <c r="I162" s="111"/>
      <c r="J162" s="112"/>
      <c r="K162" s="110"/>
      <c r="L162" s="111"/>
      <c r="M162" s="114"/>
      <c r="N162" s="111"/>
      <c r="O162" s="111"/>
      <c r="P162" s="115"/>
      <c r="Q162" s="111"/>
      <c r="R162" s="112"/>
    </row>
    <row r="163" spans="1:18" s="95" customFormat="1" ht="9.75" customHeight="1">
      <c r="A163" s="112"/>
      <c r="B163" s="116"/>
      <c r="C163" s="110"/>
      <c r="D163" s="111"/>
      <c r="E163" s="112"/>
      <c r="F163" s="112"/>
      <c r="G163" s="112"/>
      <c r="H163" s="113"/>
      <c r="I163" s="111"/>
      <c r="J163" s="112"/>
      <c r="K163" s="110"/>
      <c r="L163" s="111"/>
      <c r="M163" s="114"/>
      <c r="N163" s="111"/>
      <c r="O163" s="111"/>
      <c r="P163" s="115"/>
      <c r="Q163" s="111"/>
      <c r="R163" s="112"/>
    </row>
    <row r="164" spans="1:18" s="95" customFormat="1" ht="9.75" customHeight="1">
      <c r="A164" s="112"/>
      <c r="B164" s="116"/>
      <c r="C164" s="110"/>
      <c r="D164" s="111"/>
      <c r="E164" s="112"/>
      <c r="F164" s="112"/>
      <c r="G164" s="112"/>
      <c r="H164" s="113"/>
      <c r="I164" s="111"/>
      <c r="J164" s="112"/>
      <c r="K164" s="110"/>
      <c r="L164" s="111"/>
      <c r="M164" s="114"/>
      <c r="N164" s="111"/>
      <c r="O164" s="111"/>
      <c r="P164" s="115"/>
      <c r="Q164" s="111"/>
      <c r="R164" s="112"/>
    </row>
    <row r="165" spans="1:18" s="95" customFormat="1" ht="9.75" customHeight="1">
      <c r="A165" s="112"/>
      <c r="B165" s="116"/>
      <c r="C165" s="110"/>
      <c r="D165" s="111"/>
      <c r="E165" s="112"/>
      <c r="F165" s="112"/>
      <c r="G165" s="112"/>
      <c r="H165" s="113"/>
      <c r="I165" s="111"/>
      <c r="J165" s="112"/>
      <c r="K165" s="110"/>
      <c r="L165" s="111"/>
      <c r="M165" s="114"/>
      <c r="N165" s="111"/>
      <c r="O165" s="111"/>
      <c r="P165" s="115"/>
      <c r="Q165" s="111"/>
      <c r="R165" s="112"/>
    </row>
    <row r="166" spans="1:18" s="95" customFormat="1" ht="9.75" customHeight="1">
      <c r="A166" s="112"/>
      <c r="B166" s="116"/>
      <c r="C166" s="110"/>
      <c r="D166" s="111"/>
      <c r="E166" s="112"/>
      <c r="F166" s="112"/>
      <c r="G166" s="112"/>
      <c r="H166" s="113"/>
      <c r="I166" s="111"/>
      <c r="J166" s="112"/>
      <c r="K166" s="110"/>
      <c r="L166" s="111"/>
      <c r="M166" s="114"/>
      <c r="N166" s="111"/>
      <c r="O166" s="111"/>
      <c r="P166" s="115"/>
      <c r="Q166" s="111"/>
      <c r="R166" s="112"/>
    </row>
    <row r="167" spans="1:18" s="95" customFormat="1" ht="9.75" customHeight="1">
      <c r="A167" s="112"/>
      <c r="B167" s="116"/>
      <c r="C167" s="110"/>
      <c r="D167" s="111"/>
      <c r="E167" s="112"/>
      <c r="F167" s="112"/>
      <c r="G167" s="112"/>
      <c r="H167" s="113"/>
      <c r="I167" s="111"/>
      <c r="J167" s="112"/>
      <c r="K167" s="110"/>
      <c r="L167" s="111"/>
      <c r="M167" s="114"/>
      <c r="N167" s="111"/>
      <c r="O167" s="111"/>
      <c r="P167" s="115"/>
      <c r="Q167" s="111"/>
      <c r="R167" s="112"/>
    </row>
    <row r="168" spans="1:18" s="95" customFormat="1" ht="9.75" customHeight="1">
      <c r="A168" s="112"/>
      <c r="B168" s="116"/>
      <c r="C168" s="110"/>
      <c r="D168" s="111"/>
      <c r="E168" s="112"/>
      <c r="F168" s="112"/>
      <c r="G168" s="112"/>
      <c r="H168" s="113"/>
      <c r="I168" s="111"/>
      <c r="J168" s="112"/>
      <c r="K168" s="110"/>
      <c r="L168" s="111"/>
      <c r="M168" s="114"/>
      <c r="N168" s="111"/>
      <c r="O168" s="111"/>
      <c r="P168" s="115"/>
      <c r="Q168" s="111"/>
      <c r="R168" s="112"/>
    </row>
    <row r="169" spans="1:18" s="95" customFormat="1" ht="13.5">
      <c r="A169" s="112"/>
      <c r="B169" s="116"/>
      <c r="C169" s="110"/>
      <c r="D169" s="111"/>
      <c r="E169" s="112"/>
      <c r="F169" s="112"/>
      <c r="G169" s="112"/>
      <c r="H169" s="113"/>
      <c r="I169" s="111"/>
      <c r="J169" s="112"/>
      <c r="K169" s="110"/>
      <c r="L169" s="111"/>
      <c r="M169" s="114"/>
      <c r="N169" s="111"/>
      <c r="O169" s="111"/>
      <c r="P169" s="115"/>
      <c r="Q169" s="111"/>
      <c r="R169" s="112"/>
    </row>
    <row r="170" spans="1:18" s="95" customFormat="1" ht="13.5">
      <c r="A170" s="112"/>
      <c r="B170" s="116"/>
      <c r="C170" s="110"/>
      <c r="D170" s="111"/>
      <c r="E170" s="112"/>
      <c r="F170" s="112"/>
      <c r="G170" s="112"/>
      <c r="H170" s="113"/>
      <c r="I170" s="111"/>
      <c r="J170" s="112"/>
      <c r="K170" s="110"/>
      <c r="L170" s="111"/>
      <c r="M170" s="114"/>
      <c r="N170" s="111"/>
      <c r="O170" s="111"/>
      <c r="P170" s="115"/>
      <c r="Q170" s="111"/>
      <c r="R170" s="112"/>
    </row>
    <row r="171" spans="1:18" s="95" customFormat="1" ht="13.5">
      <c r="A171" s="112"/>
      <c r="B171" s="116"/>
      <c r="C171" s="110"/>
      <c r="D171" s="111"/>
      <c r="E171" s="112"/>
      <c r="F171" s="112"/>
      <c r="G171" s="112"/>
      <c r="H171" s="113"/>
      <c r="I171" s="111"/>
      <c r="J171" s="112"/>
      <c r="K171" s="110"/>
      <c r="L171" s="111"/>
      <c r="M171" s="114"/>
      <c r="N171" s="111"/>
      <c r="O171" s="111"/>
      <c r="P171" s="115"/>
      <c r="Q171" s="111"/>
      <c r="R171" s="112"/>
    </row>
    <row r="172" spans="1:18" s="95" customFormat="1" ht="13.5">
      <c r="A172" s="112"/>
      <c r="B172" s="116"/>
      <c r="C172" s="110"/>
      <c r="D172" s="111"/>
      <c r="E172" s="112"/>
      <c r="F172" s="112"/>
      <c r="G172" s="112"/>
      <c r="H172" s="113"/>
      <c r="I172" s="111"/>
      <c r="J172" s="112"/>
      <c r="K172" s="110"/>
      <c r="L172" s="111"/>
      <c r="M172" s="114"/>
      <c r="N172" s="111"/>
      <c r="O172" s="111"/>
      <c r="P172" s="115"/>
      <c r="Q172" s="111"/>
      <c r="R172" s="112"/>
    </row>
    <row r="173" spans="1:18" s="95" customFormat="1" ht="13.5">
      <c r="A173" s="112"/>
      <c r="B173" s="116"/>
      <c r="C173" s="110"/>
      <c r="D173" s="111"/>
      <c r="E173" s="112"/>
      <c r="F173" s="112"/>
      <c r="G173" s="112"/>
      <c r="H173" s="113"/>
      <c r="I173" s="111"/>
      <c r="J173" s="112"/>
      <c r="K173" s="110"/>
      <c r="L173" s="111"/>
      <c r="M173" s="114"/>
      <c r="N173" s="111"/>
      <c r="O173" s="111"/>
      <c r="P173" s="115"/>
      <c r="Q173" s="111"/>
      <c r="R173" s="112"/>
    </row>
    <row r="174" spans="1:18" s="95" customFormat="1" ht="13.5">
      <c r="A174" s="112"/>
      <c r="B174" s="116"/>
      <c r="C174" s="110"/>
      <c r="D174" s="111"/>
      <c r="E174" s="112"/>
      <c r="F174" s="112"/>
      <c r="G174" s="112"/>
      <c r="H174" s="113"/>
      <c r="I174" s="111"/>
      <c r="J174" s="112"/>
      <c r="K174" s="110"/>
      <c r="L174" s="111"/>
      <c r="M174" s="114"/>
      <c r="N174" s="111"/>
      <c r="O174" s="111"/>
      <c r="P174" s="115"/>
      <c r="Q174" s="111"/>
      <c r="R174" s="112"/>
    </row>
    <row r="175" spans="1:18" s="95" customFormat="1" ht="13.5">
      <c r="A175" s="112"/>
      <c r="B175" s="116"/>
      <c r="C175" s="110"/>
      <c r="D175" s="111"/>
      <c r="E175" s="112"/>
      <c r="F175" s="112"/>
      <c r="G175" s="112"/>
      <c r="H175" s="113"/>
      <c r="I175" s="111"/>
      <c r="J175" s="112"/>
      <c r="K175" s="110"/>
      <c r="L175" s="111"/>
      <c r="M175" s="114"/>
      <c r="N175" s="111"/>
      <c r="O175" s="111"/>
      <c r="P175" s="115"/>
      <c r="Q175" s="111"/>
      <c r="R175" s="112"/>
    </row>
    <row r="176" spans="1:18" s="95" customFormat="1" ht="14.25">
      <c r="A176" s="112"/>
      <c r="B176" s="116"/>
      <c r="C176" s="117"/>
      <c r="D176" s="118"/>
      <c r="E176" s="119"/>
      <c r="F176" s="119"/>
      <c r="G176" s="119"/>
      <c r="H176" s="120"/>
      <c r="I176" s="118"/>
      <c r="J176" s="119"/>
      <c r="K176" s="117"/>
      <c r="L176" s="118"/>
      <c r="M176" s="121"/>
      <c r="N176" s="118"/>
      <c r="O176" s="118"/>
      <c r="P176" s="122"/>
      <c r="Q176" s="118"/>
      <c r="R176" s="119"/>
    </row>
    <row r="177" spans="1:18" s="95" customFormat="1" ht="14.25">
      <c r="A177" s="112"/>
      <c r="B177" s="116"/>
      <c r="C177" s="117"/>
      <c r="D177" s="118"/>
      <c r="E177" s="119"/>
      <c r="F177" s="119"/>
      <c r="G177" s="119"/>
      <c r="H177" s="120"/>
      <c r="I177" s="118"/>
      <c r="J177" s="119"/>
      <c r="K177" s="117"/>
      <c r="L177" s="118"/>
      <c r="M177" s="121"/>
      <c r="N177" s="118"/>
      <c r="O177" s="118"/>
      <c r="P177" s="122"/>
      <c r="Q177" s="118"/>
      <c r="R177" s="119"/>
    </row>
    <row r="178" spans="1:18" s="95" customFormat="1" ht="14.25">
      <c r="A178" s="119"/>
      <c r="B178" s="123"/>
      <c r="C178" s="117"/>
      <c r="D178" s="118"/>
      <c r="E178" s="119"/>
      <c r="F178" s="119"/>
      <c r="G178" s="119"/>
      <c r="H178" s="120"/>
      <c r="I178" s="118"/>
      <c r="J178" s="119"/>
      <c r="K178" s="117"/>
      <c r="L178" s="118"/>
      <c r="M178" s="121"/>
      <c r="N178" s="118"/>
      <c r="O178" s="118"/>
      <c r="P178" s="122"/>
      <c r="Q178" s="118"/>
      <c r="R178" s="119"/>
    </row>
    <row r="179" spans="1:18" s="95" customFormat="1" ht="14.25">
      <c r="A179" s="119"/>
      <c r="B179" s="123"/>
      <c r="C179" s="117"/>
      <c r="D179" s="118"/>
      <c r="E179" s="119"/>
      <c r="F179" s="119"/>
      <c r="G179" s="119"/>
      <c r="H179" s="120"/>
      <c r="I179" s="118"/>
      <c r="J179" s="119"/>
      <c r="K179" s="117"/>
      <c r="L179" s="118"/>
      <c r="M179" s="121"/>
      <c r="N179" s="118"/>
      <c r="O179" s="118"/>
      <c r="P179" s="122"/>
      <c r="Q179" s="118"/>
      <c r="R179" s="119"/>
    </row>
    <row r="180" spans="1:18" s="95" customFormat="1" ht="14.25">
      <c r="A180" s="119"/>
      <c r="B180" s="123"/>
      <c r="C180" s="117"/>
      <c r="D180" s="118"/>
      <c r="E180" s="119"/>
      <c r="F180" s="119"/>
      <c r="G180" s="119"/>
      <c r="H180" s="120"/>
      <c r="I180" s="118"/>
      <c r="J180" s="119"/>
      <c r="K180" s="117"/>
      <c r="L180" s="118"/>
      <c r="M180" s="121"/>
      <c r="N180" s="118"/>
      <c r="O180" s="118"/>
      <c r="P180" s="122"/>
      <c r="Q180" s="118"/>
      <c r="R180" s="119"/>
    </row>
    <row r="181" spans="1:18" s="95" customFormat="1" ht="14.25">
      <c r="A181" s="119"/>
      <c r="B181" s="123"/>
      <c r="C181" s="117"/>
      <c r="D181" s="118"/>
      <c r="E181" s="119"/>
      <c r="F181" s="119"/>
      <c r="G181" s="119"/>
      <c r="H181" s="120"/>
      <c r="I181" s="118"/>
      <c r="J181" s="119"/>
      <c r="K181" s="117"/>
      <c r="L181" s="118"/>
      <c r="M181" s="121"/>
      <c r="N181" s="118"/>
      <c r="O181" s="118"/>
      <c r="P181" s="122"/>
      <c r="Q181" s="118"/>
      <c r="R181" s="119"/>
    </row>
    <row r="182" spans="1:18" s="95" customFormat="1" ht="14.25">
      <c r="A182" s="119"/>
      <c r="B182" s="123"/>
      <c r="C182" s="117"/>
      <c r="D182" s="118"/>
      <c r="E182" s="119"/>
      <c r="F182" s="119"/>
      <c r="G182" s="119"/>
      <c r="H182" s="120"/>
      <c r="I182" s="118"/>
      <c r="J182" s="119"/>
      <c r="K182" s="117"/>
      <c r="L182" s="118"/>
      <c r="M182" s="121"/>
      <c r="N182" s="118"/>
      <c r="O182" s="118"/>
      <c r="P182" s="122"/>
      <c r="Q182" s="118"/>
      <c r="R182" s="119"/>
    </row>
    <row r="183" spans="1:18" s="95" customFormat="1" ht="14.25">
      <c r="A183" s="119"/>
      <c r="B183" s="123"/>
      <c r="C183" s="117"/>
      <c r="D183" s="118"/>
      <c r="E183" s="119"/>
      <c r="F183" s="119"/>
      <c r="G183" s="119"/>
      <c r="H183" s="120"/>
      <c r="I183" s="118"/>
      <c r="J183" s="119"/>
      <c r="K183" s="117"/>
      <c r="L183" s="118"/>
      <c r="M183" s="121"/>
      <c r="N183" s="118"/>
      <c r="O183" s="118"/>
      <c r="P183" s="122"/>
      <c r="Q183" s="118"/>
      <c r="R183" s="119"/>
    </row>
    <row r="184" spans="1:18" s="95" customFormat="1" ht="14.25">
      <c r="A184" s="119"/>
      <c r="B184" s="123"/>
      <c r="C184" s="117"/>
      <c r="D184" s="118"/>
      <c r="E184" s="119"/>
      <c r="F184" s="119"/>
      <c r="G184" s="119"/>
      <c r="H184" s="120"/>
      <c r="I184" s="118"/>
      <c r="J184" s="119"/>
      <c r="K184" s="117"/>
      <c r="L184" s="118"/>
      <c r="M184" s="121"/>
      <c r="N184" s="118"/>
      <c r="O184" s="118"/>
      <c r="P184" s="122"/>
      <c r="Q184" s="118"/>
      <c r="R184" s="119"/>
    </row>
    <row r="185" spans="1:18" s="95" customFormat="1" ht="14.25">
      <c r="A185" s="119"/>
      <c r="B185" s="123"/>
      <c r="C185" s="117"/>
      <c r="D185" s="118"/>
      <c r="E185" s="119"/>
      <c r="F185" s="119"/>
      <c r="G185" s="119"/>
      <c r="H185" s="120"/>
      <c r="I185" s="118"/>
      <c r="J185" s="119"/>
      <c r="K185" s="117"/>
      <c r="L185" s="118"/>
      <c r="M185" s="121"/>
      <c r="N185" s="118"/>
      <c r="O185" s="118"/>
      <c r="P185" s="122"/>
      <c r="Q185" s="118"/>
      <c r="R185" s="119"/>
    </row>
    <row r="186" spans="1:18" s="95" customFormat="1" ht="14.25">
      <c r="A186" s="119"/>
      <c r="B186" s="123"/>
      <c r="C186" s="117"/>
      <c r="D186" s="118"/>
      <c r="E186" s="119"/>
      <c r="F186" s="119"/>
      <c r="G186" s="119"/>
      <c r="H186" s="120"/>
      <c r="I186" s="118"/>
      <c r="J186" s="119"/>
      <c r="K186" s="117"/>
      <c r="L186" s="118"/>
      <c r="M186" s="121"/>
      <c r="N186" s="118"/>
      <c r="O186" s="118"/>
      <c r="P186" s="122"/>
      <c r="Q186" s="118"/>
      <c r="R186" s="119"/>
    </row>
    <row r="187" spans="1:18" s="95" customFormat="1" ht="14.25">
      <c r="A187" s="119"/>
      <c r="B187" s="123"/>
      <c r="C187" s="117"/>
      <c r="D187" s="118"/>
      <c r="E187" s="119"/>
      <c r="F187" s="119"/>
      <c r="G187" s="119"/>
      <c r="H187" s="120"/>
      <c r="I187" s="118"/>
      <c r="J187" s="119"/>
      <c r="K187" s="117"/>
      <c r="L187" s="118"/>
      <c r="M187" s="121"/>
      <c r="N187" s="118"/>
      <c r="O187" s="118"/>
      <c r="P187" s="122"/>
      <c r="Q187" s="118"/>
      <c r="R187" s="119"/>
    </row>
    <row r="188" spans="1:18" s="95" customFormat="1" ht="14.25">
      <c r="A188" s="119"/>
      <c r="B188" s="123"/>
      <c r="C188" s="117"/>
      <c r="D188" s="118"/>
      <c r="E188" s="119"/>
      <c r="F188" s="119"/>
      <c r="G188" s="119"/>
      <c r="H188" s="120"/>
      <c r="I188" s="118"/>
      <c r="J188" s="119"/>
      <c r="K188" s="117"/>
      <c r="L188" s="118"/>
      <c r="M188" s="121"/>
      <c r="N188" s="118"/>
      <c r="O188" s="118"/>
      <c r="P188" s="122"/>
      <c r="Q188" s="118"/>
      <c r="R188" s="119"/>
    </row>
    <row r="189" spans="1:18" s="95" customFormat="1" ht="14.25">
      <c r="A189" s="119"/>
      <c r="B189" s="123"/>
      <c r="C189" s="117"/>
      <c r="D189" s="118"/>
      <c r="E189" s="119"/>
      <c r="F189" s="119"/>
      <c r="G189" s="119"/>
      <c r="H189" s="120"/>
      <c r="I189" s="118"/>
      <c r="J189" s="119"/>
      <c r="K189" s="117"/>
      <c r="L189" s="118"/>
      <c r="M189" s="121"/>
      <c r="N189" s="118"/>
      <c r="O189" s="118"/>
      <c r="P189" s="122"/>
      <c r="Q189" s="118"/>
      <c r="R189" s="119"/>
    </row>
    <row r="190" spans="1:18" s="95" customFormat="1" ht="14.25">
      <c r="A190" s="119"/>
      <c r="B190" s="123"/>
      <c r="C190" s="117"/>
      <c r="D190" s="118"/>
      <c r="E190" s="119"/>
      <c r="F190" s="119"/>
      <c r="G190" s="119"/>
      <c r="H190" s="120"/>
      <c r="I190" s="118"/>
      <c r="J190" s="119"/>
      <c r="K190" s="117"/>
      <c r="L190" s="118"/>
      <c r="M190" s="121"/>
      <c r="N190" s="118"/>
      <c r="O190" s="118"/>
      <c r="P190" s="122"/>
      <c r="Q190" s="118"/>
      <c r="R190" s="119"/>
    </row>
    <row r="191" spans="1:18" s="95" customFormat="1" ht="14.25">
      <c r="A191" s="119"/>
      <c r="B191" s="123"/>
      <c r="C191" s="117"/>
      <c r="D191" s="118"/>
      <c r="E191" s="119"/>
      <c r="F191" s="119"/>
      <c r="G191" s="119"/>
      <c r="H191" s="120"/>
      <c r="I191" s="118"/>
      <c r="J191" s="119"/>
      <c r="K191" s="117"/>
      <c r="L191" s="118"/>
      <c r="M191" s="121"/>
      <c r="N191" s="118"/>
      <c r="O191" s="118"/>
      <c r="P191" s="122"/>
      <c r="Q191" s="118"/>
      <c r="R191" s="119"/>
    </row>
    <row r="192" spans="1:18" s="95" customFormat="1" ht="14.25">
      <c r="A192" s="119"/>
      <c r="B192" s="123"/>
      <c r="C192" s="124"/>
      <c r="D192" s="125"/>
      <c r="E192" s="94"/>
      <c r="F192" s="94"/>
      <c r="G192" s="94"/>
      <c r="H192" s="126"/>
      <c r="I192" s="125"/>
      <c r="J192" s="94"/>
      <c r="K192" s="124"/>
      <c r="L192" s="125"/>
      <c r="M192" s="127"/>
      <c r="N192" s="125"/>
      <c r="O192" s="125"/>
      <c r="P192" s="128"/>
      <c r="Q192" s="125"/>
      <c r="R192" s="94"/>
    </row>
    <row r="193" spans="1:17" s="124" customFormat="1" ht="14.25">
      <c r="A193" s="119"/>
      <c r="B193" s="123"/>
      <c r="D193" s="125"/>
      <c r="E193" s="94"/>
      <c r="F193" s="94"/>
      <c r="G193" s="94"/>
      <c r="H193" s="126"/>
      <c r="I193" s="125"/>
      <c r="J193" s="94"/>
      <c r="L193" s="125"/>
      <c r="M193" s="127"/>
      <c r="N193" s="125"/>
      <c r="O193" s="125"/>
      <c r="P193" s="128"/>
      <c r="Q193" s="125"/>
    </row>
  </sheetData>
  <sheetProtection/>
  <mergeCells count="4">
    <mergeCell ref="B2:B4"/>
    <mergeCell ref="C2:I2"/>
    <mergeCell ref="C3:C4"/>
    <mergeCell ref="K3:K4"/>
  </mergeCells>
  <conditionalFormatting sqref="D5:D53 F5:F53">
    <cfRule type="containsText" priority="1" dxfId="16" operator="containsText" text="全減">
      <formula>NOT(ISERROR(SEARCH("全減",D5)))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5.57421875" style="94" customWidth="1"/>
    <col min="2" max="2" width="5.57421875" style="129" customWidth="1"/>
    <col min="3" max="3" width="14.421875" style="124" customWidth="1"/>
    <col min="4" max="4" width="12.421875" style="125" customWidth="1"/>
    <col min="5" max="5" width="14.421875" style="94" customWidth="1"/>
    <col min="6" max="7" width="12.421875" style="94" customWidth="1"/>
    <col min="8" max="8" width="12.421875" style="128" customWidth="1"/>
    <col min="9" max="9" width="12.421875" style="125" customWidth="1"/>
    <col min="10" max="10" width="4.57421875" style="94" customWidth="1"/>
    <col min="11" max="11" width="9.57421875" style="124" customWidth="1"/>
    <col min="12" max="12" width="9.140625" style="125" customWidth="1"/>
    <col min="13" max="13" width="9.57421875" style="127" customWidth="1"/>
    <col min="14" max="14" width="9.140625" style="125" customWidth="1"/>
    <col min="15" max="15" width="6.140625" style="125" customWidth="1"/>
    <col min="16" max="16" width="7.421875" style="128" customWidth="1"/>
    <col min="17" max="17" width="5.8515625" style="125" customWidth="1"/>
    <col min="18" max="18" width="6.421875" style="94" customWidth="1"/>
    <col min="19" max="16384" width="9.00390625" style="94" customWidth="1"/>
  </cols>
  <sheetData>
    <row r="1" spans="1:18" s="60" customFormat="1" ht="21" customHeight="1">
      <c r="A1" s="51" t="s">
        <v>129</v>
      </c>
      <c r="B1" s="52"/>
      <c r="C1" s="53"/>
      <c r="D1" s="54"/>
      <c r="E1" s="55"/>
      <c r="F1" s="55"/>
      <c r="G1" s="55"/>
      <c r="H1" s="59"/>
      <c r="I1" s="54"/>
      <c r="J1" s="55"/>
      <c r="K1" s="57"/>
      <c r="L1" s="54"/>
      <c r="M1" s="58"/>
      <c r="N1" s="54"/>
      <c r="O1" s="54"/>
      <c r="P1" s="59"/>
      <c r="Q1" s="54"/>
      <c r="R1" s="55"/>
    </row>
    <row r="2" spans="1:18" s="60" customFormat="1" ht="15" customHeight="1">
      <c r="A2" s="61"/>
      <c r="B2" s="527" t="s">
        <v>9</v>
      </c>
      <c r="C2" s="521" t="s">
        <v>169</v>
      </c>
      <c r="D2" s="530"/>
      <c r="E2" s="530"/>
      <c r="F2" s="530"/>
      <c r="G2" s="530"/>
      <c r="H2" s="530"/>
      <c r="I2" s="531"/>
      <c r="J2" s="354"/>
      <c r="K2" s="353"/>
      <c r="L2" s="350"/>
      <c r="M2" s="352"/>
      <c r="N2" s="350"/>
      <c r="O2" s="350"/>
      <c r="P2" s="351"/>
      <c r="Q2" s="350"/>
      <c r="R2" s="62"/>
    </row>
    <row r="3" spans="1:18" s="68" customFormat="1" ht="12" customHeight="1">
      <c r="A3" s="45" t="s">
        <v>8</v>
      </c>
      <c r="B3" s="528"/>
      <c r="C3" s="524" t="s">
        <v>10</v>
      </c>
      <c r="D3" s="63" t="s">
        <v>67</v>
      </c>
      <c r="E3" s="306" t="s">
        <v>7</v>
      </c>
      <c r="F3" s="63" t="s">
        <v>67</v>
      </c>
      <c r="G3" s="306" t="s">
        <v>6</v>
      </c>
      <c r="H3" s="65" t="s">
        <v>5</v>
      </c>
      <c r="I3" s="63" t="s">
        <v>0</v>
      </c>
      <c r="J3" s="141"/>
      <c r="K3" s="526"/>
      <c r="L3" s="348"/>
      <c r="M3" s="91"/>
      <c r="N3" s="348"/>
      <c r="O3" s="91"/>
      <c r="P3" s="349"/>
      <c r="Q3" s="348"/>
      <c r="R3" s="67"/>
    </row>
    <row r="4" spans="1:18" s="60" customFormat="1" ht="12" customHeight="1">
      <c r="A4" s="69"/>
      <c r="B4" s="529"/>
      <c r="C4" s="525"/>
      <c r="D4" s="39" t="s">
        <v>66</v>
      </c>
      <c r="E4" s="70" t="s">
        <v>4</v>
      </c>
      <c r="F4" s="39" t="s">
        <v>66</v>
      </c>
      <c r="G4" s="70" t="s">
        <v>17</v>
      </c>
      <c r="H4" s="37" t="s">
        <v>3</v>
      </c>
      <c r="I4" s="39" t="s">
        <v>17</v>
      </c>
      <c r="J4" s="141"/>
      <c r="K4" s="526"/>
      <c r="L4" s="348"/>
      <c r="M4" s="91"/>
      <c r="N4" s="348"/>
      <c r="O4" s="347"/>
      <c r="P4" s="349"/>
      <c r="Q4" s="345"/>
      <c r="R4" s="67"/>
    </row>
    <row r="5" spans="1:18" s="60" customFormat="1" ht="12" customHeight="1">
      <c r="A5" s="71" t="s">
        <v>11</v>
      </c>
      <c r="B5" s="130"/>
      <c r="C5" s="131"/>
      <c r="D5" s="361"/>
      <c r="E5" s="372">
        <v>23347967.044</v>
      </c>
      <c r="F5" s="371">
        <v>53.50380242446735</v>
      </c>
      <c r="G5" s="370">
        <v>100</v>
      </c>
      <c r="H5" s="369">
        <v>53.50380242446735</v>
      </c>
      <c r="I5" s="368">
        <v>19.702401578751502</v>
      </c>
      <c r="J5" s="344"/>
      <c r="K5" s="309"/>
      <c r="L5" s="308"/>
      <c r="M5" s="309"/>
      <c r="N5" s="308"/>
      <c r="O5" s="307"/>
      <c r="P5" s="308"/>
      <c r="Q5" s="307"/>
      <c r="R5" s="67"/>
    </row>
    <row r="6" spans="1:18" s="60" customFormat="1" ht="12" customHeight="1">
      <c r="A6" s="15" t="s">
        <v>170</v>
      </c>
      <c r="B6" s="74" t="s">
        <v>145</v>
      </c>
      <c r="C6" s="75" t="s">
        <v>145</v>
      </c>
      <c r="D6" s="339" t="s">
        <v>145</v>
      </c>
      <c r="E6" s="338">
        <v>2217394.386</v>
      </c>
      <c r="F6" s="336">
        <v>32.466163883877705</v>
      </c>
      <c r="G6" s="337">
        <v>9.497162565893847</v>
      </c>
      <c r="H6" s="367">
        <v>3.5730494497415823</v>
      </c>
      <c r="I6" s="335">
        <v>26.23824346430058</v>
      </c>
      <c r="J6" s="310"/>
      <c r="K6" s="309"/>
      <c r="L6" s="308"/>
      <c r="M6" s="309"/>
      <c r="N6" s="308"/>
      <c r="O6" s="307"/>
      <c r="P6" s="308"/>
      <c r="Q6" s="307"/>
      <c r="R6" s="67"/>
    </row>
    <row r="7" spans="1:18" s="60" customFormat="1" ht="12" customHeight="1">
      <c r="A7" s="15" t="s">
        <v>222</v>
      </c>
      <c r="B7" s="78" t="s">
        <v>174</v>
      </c>
      <c r="C7" s="82">
        <v>878345</v>
      </c>
      <c r="D7" s="323">
        <v>4.20376528482842</v>
      </c>
      <c r="E7" s="322">
        <v>586500.665</v>
      </c>
      <c r="F7" s="320">
        <v>25.304441108888387</v>
      </c>
      <c r="G7" s="321">
        <v>2.5119988558092468</v>
      </c>
      <c r="H7" s="362">
        <v>0.7786976443517278</v>
      </c>
      <c r="I7" s="319">
        <v>30.461616348101572</v>
      </c>
      <c r="J7" s="310"/>
      <c r="K7" s="309"/>
      <c r="L7" s="308"/>
      <c r="M7" s="309"/>
      <c r="N7" s="308"/>
      <c r="O7" s="307"/>
      <c r="P7" s="308"/>
      <c r="Q7" s="307"/>
      <c r="R7" s="67"/>
    </row>
    <row r="8" spans="1:18" s="60" customFormat="1" ht="12" customHeight="1">
      <c r="A8" s="15" t="s">
        <v>223</v>
      </c>
      <c r="B8" s="78" t="s">
        <v>182</v>
      </c>
      <c r="C8" s="82">
        <v>226429</v>
      </c>
      <c r="D8" s="323">
        <v>-4.622117758064381</v>
      </c>
      <c r="E8" s="322">
        <v>136082.276</v>
      </c>
      <c r="F8" s="320">
        <v>30.271336736841636</v>
      </c>
      <c r="G8" s="321">
        <v>0.5828442182719743</v>
      </c>
      <c r="H8" s="362">
        <v>0.2078999381497935</v>
      </c>
      <c r="I8" s="319">
        <v>57.41261138131391</v>
      </c>
      <c r="J8" s="310"/>
      <c r="K8" s="309"/>
      <c r="L8" s="308"/>
      <c r="M8" s="309"/>
      <c r="N8" s="308"/>
      <c r="O8" s="307"/>
      <c r="P8" s="308"/>
      <c r="Q8" s="307"/>
      <c r="R8" s="67"/>
    </row>
    <row r="9" spans="1:18" s="60" customFormat="1" ht="12" customHeight="1">
      <c r="A9" s="15" t="s">
        <v>224</v>
      </c>
      <c r="B9" s="78" t="s">
        <v>182</v>
      </c>
      <c r="C9" s="82">
        <v>364308</v>
      </c>
      <c r="D9" s="323">
        <v>0.7087885355389512</v>
      </c>
      <c r="E9" s="322">
        <v>336601.722</v>
      </c>
      <c r="F9" s="320">
        <v>25.517222467086032</v>
      </c>
      <c r="G9" s="321">
        <v>1.4416746492988581</v>
      </c>
      <c r="H9" s="362">
        <v>0.44990050354425426</v>
      </c>
      <c r="I9" s="319">
        <v>17.303621958706017</v>
      </c>
      <c r="J9" s="310"/>
      <c r="K9" s="309"/>
      <c r="L9" s="308"/>
      <c r="M9" s="309"/>
      <c r="N9" s="308"/>
      <c r="O9" s="307"/>
      <c r="P9" s="308"/>
      <c r="Q9" s="307"/>
      <c r="R9" s="67"/>
    </row>
    <row r="10" spans="1:18" s="60" customFormat="1" ht="12" customHeight="1">
      <c r="A10" s="15" t="s">
        <v>225</v>
      </c>
      <c r="B10" s="78" t="s">
        <v>182</v>
      </c>
      <c r="C10" s="82">
        <v>6356507</v>
      </c>
      <c r="D10" s="323">
        <v>0.7793925434271376</v>
      </c>
      <c r="E10" s="322">
        <v>398354.61</v>
      </c>
      <c r="F10" s="320">
        <v>51.75870320090621</v>
      </c>
      <c r="G10" s="321">
        <v>1.7061640066961197</v>
      </c>
      <c r="H10" s="362">
        <v>0.8932431481345642</v>
      </c>
      <c r="I10" s="319">
        <v>26.991780598883892</v>
      </c>
      <c r="J10" s="310"/>
      <c r="K10" s="309"/>
      <c r="L10" s="308"/>
      <c r="M10" s="309"/>
      <c r="N10" s="308"/>
      <c r="O10" s="307"/>
      <c r="P10" s="308"/>
      <c r="Q10" s="307"/>
      <c r="R10" s="67"/>
    </row>
    <row r="11" spans="1:18" s="60" customFormat="1" ht="12" customHeight="1">
      <c r="A11" s="15" t="s">
        <v>226</v>
      </c>
      <c r="B11" s="78" t="s">
        <v>182</v>
      </c>
      <c r="C11" s="82">
        <v>673372.721</v>
      </c>
      <c r="D11" s="323">
        <v>-5.482218593666022</v>
      </c>
      <c r="E11" s="322">
        <v>163614.749</v>
      </c>
      <c r="F11" s="320">
        <v>15.08340501717289</v>
      </c>
      <c r="G11" s="321">
        <v>0.7007665750583882</v>
      </c>
      <c r="H11" s="362">
        <v>0.1409870444443513</v>
      </c>
      <c r="I11" s="319">
        <v>25.701867571110725</v>
      </c>
      <c r="J11" s="310"/>
      <c r="K11" s="309"/>
      <c r="L11" s="308"/>
      <c r="M11" s="309"/>
      <c r="N11" s="308"/>
      <c r="O11" s="307"/>
      <c r="P11" s="308"/>
      <c r="Q11" s="307"/>
      <c r="R11" s="67"/>
    </row>
    <row r="12" spans="1:18" s="60" customFormat="1" ht="12" customHeight="1">
      <c r="A12" s="15" t="s">
        <v>227</v>
      </c>
      <c r="B12" s="78" t="s">
        <v>182</v>
      </c>
      <c r="C12" s="82">
        <v>708619.388</v>
      </c>
      <c r="D12" s="323">
        <v>5.59223592442597</v>
      </c>
      <c r="E12" s="322">
        <v>185519.1</v>
      </c>
      <c r="F12" s="320">
        <v>34.12659758515717</v>
      </c>
      <c r="G12" s="321">
        <v>0.7945835269100014</v>
      </c>
      <c r="H12" s="362">
        <v>0.31033930157573214</v>
      </c>
      <c r="I12" s="319">
        <v>26.78729911938796</v>
      </c>
      <c r="J12" s="310"/>
      <c r="K12" s="309"/>
      <c r="L12" s="308"/>
      <c r="M12" s="309"/>
      <c r="N12" s="308"/>
      <c r="O12" s="307"/>
      <c r="P12" s="308"/>
      <c r="Q12" s="307"/>
      <c r="R12" s="67"/>
    </row>
    <row r="13" spans="1:18" s="60" customFormat="1" ht="12" customHeight="1">
      <c r="A13" s="15" t="s">
        <v>228</v>
      </c>
      <c r="B13" s="78" t="s">
        <v>182</v>
      </c>
      <c r="C13" s="82">
        <v>192542.146</v>
      </c>
      <c r="D13" s="323">
        <v>3.232045439007991</v>
      </c>
      <c r="E13" s="322">
        <v>131000.553</v>
      </c>
      <c r="F13" s="320">
        <v>71.30325475333142</v>
      </c>
      <c r="G13" s="321">
        <v>0.5610790556330888</v>
      </c>
      <c r="H13" s="362">
        <v>0.35849816324643663</v>
      </c>
      <c r="I13" s="319">
        <v>49.43928184575911</v>
      </c>
      <c r="J13" s="310"/>
      <c r="K13" s="309"/>
      <c r="L13" s="308"/>
      <c r="M13" s="309"/>
      <c r="N13" s="308"/>
      <c r="O13" s="307"/>
      <c r="P13" s="308"/>
      <c r="Q13" s="307"/>
      <c r="R13" s="67"/>
    </row>
    <row r="14" spans="1:18" s="60" customFormat="1" ht="12" customHeight="1">
      <c r="A14" s="66" t="s">
        <v>229</v>
      </c>
      <c r="B14" s="76" t="s">
        <v>182</v>
      </c>
      <c r="C14" s="77">
        <v>1206142</v>
      </c>
      <c r="D14" s="318">
        <v>0.9566314252879238</v>
      </c>
      <c r="E14" s="317">
        <v>98998.227</v>
      </c>
      <c r="F14" s="316">
        <v>31.35099505136214</v>
      </c>
      <c r="G14" s="315">
        <v>0.42401219263944756</v>
      </c>
      <c r="H14" s="356">
        <v>0.15535149795525574</v>
      </c>
      <c r="I14" s="329">
        <v>16.10802910092208</v>
      </c>
      <c r="J14" s="310"/>
      <c r="K14" s="309"/>
      <c r="L14" s="308"/>
      <c r="M14" s="309"/>
      <c r="N14" s="308"/>
      <c r="O14" s="307"/>
      <c r="P14" s="308"/>
      <c r="Q14" s="307"/>
      <c r="R14" s="67"/>
    </row>
    <row r="15" spans="1:18" s="60" customFormat="1" ht="12" customHeight="1">
      <c r="A15" s="136" t="s">
        <v>171</v>
      </c>
      <c r="B15" s="137" t="s">
        <v>145</v>
      </c>
      <c r="C15" s="138" t="s">
        <v>145</v>
      </c>
      <c r="D15" s="314" t="s">
        <v>145</v>
      </c>
      <c r="E15" s="313">
        <v>108629.025</v>
      </c>
      <c r="F15" s="312">
        <v>27.141654736276323</v>
      </c>
      <c r="G15" s="311">
        <v>0.4652611715413384</v>
      </c>
      <c r="H15" s="355">
        <v>0.15246298203242267</v>
      </c>
      <c r="I15" s="340">
        <v>10.513197786243857</v>
      </c>
      <c r="J15" s="310"/>
      <c r="K15" s="309"/>
      <c r="L15" s="308"/>
      <c r="M15" s="309"/>
      <c r="N15" s="308"/>
      <c r="O15" s="307"/>
      <c r="P15" s="308"/>
      <c r="Q15" s="307"/>
      <c r="R15" s="67"/>
    </row>
    <row r="16" spans="1:18" s="60" customFormat="1" ht="12" customHeight="1">
      <c r="A16" s="140" t="s">
        <v>172</v>
      </c>
      <c r="B16" s="81" t="s">
        <v>145</v>
      </c>
      <c r="C16" s="83" t="s">
        <v>145</v>
      </c>
      <c r="D16" s="339" t="s">
        <v>145</v>
      </c>
      <c r="E16" s="338">
        <v>1700419.309</v>
      </c>
      <c r="F16" s="336">
        <v>0.3126214071495603</v>
      </c>
      <c r="G16" s="337">
        <v>7.282943760351832</v>
      </c>
      <c r="H16" s="367">
        <v>0.034840889002687045</v>
      </c>
      <c r="I16" s="335">
        <v>21.786003046911407</v>
      </c>
      <c r="J16" s="310"/>
      <c r="K16" s="309"/>
      <c r="L16" s="308"/>
      <c r="M16" s="309"/>
      <c r="N16" s="308"/>
      <c r="O16" s="307"/>
      <c r="P16" s="308"/>
      <c r="Q16" s="307"/>
      <c r="R16" s="67"/>
    </row>
    <row r="17" spans="1:18" s="60" customFormat="1" ht="12" customHeight="1">
      <c r="A17" s="142" t="s">
        <v>230</v>
      </c>
      <c r="B17" s="78" t="s">
        <v>174</v>
      </c>
      <c r="C17" s="82">
        <v>1311833</v>
      </c>
      <c r="D17" s="323">
        <v>5.682273167061269</v>
      </c>
      <c r="E17" s="322">
        <v>124361.218</v>
      </c>
      <c r="F17" s="320">
        <v>45.61585071790921</v>
      </c>
      <c r="G17" s="321">
        <v>0.5326425969577447</v>
      </c>
      <c r="H17" s="362">
        <v>0.2561310087738021</v>
      </c>
      <c r="I17" s="319">
        <v>36.67500122187368</v>
      </c>
      <c r="J17" s="310"/>
      <c r="K17" s="309"/>
      <c r="L17" s="308"/>
      <c r="M17" s="309"/>
      <c r="N17" s="308"/>
      <c r="O17" s="307"/>
      <c r="P17" s="308"/>
      <c r="Q17" s="307"/>
      <c r="R17" s="67"/>
    </row>
    <row r="18" spans="1:18" s="60" customFormat="1" ht="12" customHeight="1">
      <c r="A18" s="143" t="s">
        <v>173</v>
      </c>
      <c r="B18" s="76" t="s">
        <v>231</v>
      </c>
      <c r="C18" s="29">
        <v>39738.666</v>
      </c>
      <c r="D18" s="316">
        <v>-18.309776232605323</v>
      </c>
      <c r="E18" s="317">
        <v>1164199.29</v>
      </c>
      <c r="F18" s="316">
        <v>-11.261403327277286</v>
      </c>
      <c r="G18" s="315">
        <v>4.986298326556778</v>
      </c>
      <c r="H18" s="356">
        <v>-0.9713535972464511</v>
      </c>
      <c r="I18" s="329">
        <v>21.805744060878464</v>
      </c>
      <c r="J18" s="310"/>
      <c r="K18" s="309"/>
      <c r="L18" s="308"/>
      <c r="M18" s="309"/>
      <c r="N18" s="308"/>
      <c r="O18" s="307"/>
      <c r="P18" s="308"/>
      <c r="Q18" s="307"/>
      <c r="R18" s="67"/>
    </row>
    <row r="19" spans="1:18" s="60" customFormat="1" ht="12" customHeight="1">
      <c r="A19" s="35" t="s">
        <v>175</v>
      </c>
      <c r="B19" s="74" t="s">
        <v>145</v>
      </c>
      <c r="C19" s="75" t="s">
        <v>145</v>
      </c>
      <c r="D19" s="325" t="s">
        <v>145</v>
      </c>
      <c r="E19" s="327">
        <v>13149425.024</v>
      </c>
      <c r="F19" s="325">
        <v>90.04236995781258</v>
      </c>
      <c r="G19" s="326">
        <v>56.31935748075831</v>
      </c>
      <c r="H19" s="363">
        <v>40.961260141259324</v>
      </c>
      <c r="I19" s="324">
        <v>39.1171198974643</v>
      </c>
      <c r="J19" s="310"/>
      <c r="K19" s="309"/>
      <c r="L19" s="308"/>
      <c r="M19" s="309"/>
      <c r="N19" s="308"/>
      <c r="O19" s="307"/>
      <c r="P19" s="308"/>
      <c r="Q19" s="307"/>
      <c r="R19" s="67"/>
    </row>
    <row r="20" spans="1:18" s="60" customFormat="1" ht="12" customHeight="1">
      <c r="A20" s="140" t="s">
        <v>232</v>
      </c>
      <c r="B20" s="81" t="s">
        <v>231</v>
      </c>
      <c r="C20" s="83">
        <v>49883.495</v>
      </c>
      <c r="D20" s="328">
        <v>-0.5355609307608145</v>
      </c>
      <c r="E20" s="327">
        <v>2130590.757</v>
      </c>
      <c r="F20" s="325">
        <v>169.31603532504295</v>
      </c>
      <c r="G20" s="326">
        <v>9.125380179716858</v>
      </c>
      <c r="H20" s="363">
        <v>8.806553603181905</v>
      </c>
      <c r="I20" s="324">
        <v>27.24655258380745</v>
      </c>
      <c r="J20" s="310"/>
      <c r="K20" s="309"/>
      <c r="L20" s="308"/>
      <c r="M20" s="309"/>
      <c r="N20" s="308"/>
      <c r="O20" s="307"/>
      <c r="P20" s="308"/>
      <c r="Q20" s="307"/>
      <c r="R20" s="67"/>
    </row>
    <row r="21" spans="1:18" s="60" customFormat="1" ht="12" customHeight="1">
      <c r="A21" s="140" t="s">
        <v>233</v>
      </c>
      <c r="B21" s="78" t="s">
        <v>234</v>
      </c>
      <c r="C21" s="82">
        <v>62665.858</v>
      </c>
      <c r="D21" s="323">
        <v>3.8762457250160143</v>
      </c>
      <c r="E21" s="322">
        <v>5243909.6</v>
      </c>
      <c r="F21" s="320">
        <v>80.52076643044327</v>
      </c>
      <c r="G21" s="321">
        <v>22.459812411580344</v>
      </c>
      <c r="H21" s="362">
        <v>15.378217313997236</v>
      </c>
      <c r="I21" s="319">
        <v>38.98022057544554</v>
      </c>
      <c r="J21" s="310"/>
      <c r="K21" s="309"/>
      <c r="L21" s="308"/>
      <c r="M21" s="309"/>
      <c r="N21" s="308"/>
      <c r="O21" s="307"/>
      <c r="P21" s="308"/>
      <c r="Q21" s="307"/>
      <c r="R21" s="67"/>
    </row>
    <row r="22" spans="1:18" s="60" customFormat="1" ht="12" customHeight="1">
      <c r="A22" s="142" t="s">
        <v>176</v>
      </c>
      <c r="B22" s="78" t="s">
        <v>145</v>
      </c>
      <c r="C22" s="82" t="s">
        <v>145</v>
      </c>
      <c r="D22" s="323" t="s">
        <v>145</v>
      </c>
      <c r="E22" s="322">
        <v>1235775.1</v>
      </c>
      <c r="F22" s="320">
        <v>37.835096119826716</v>
      </c>
      <c r="G22" s="321">
        <v>5.292859535355442</v>
      </c>
      <c r="H22" s="362">
        <v>2.230203713413859</v>
      </c>
      <c r="I22" s="319">
        <v>43.64174604233316</v>
      </c>
      <c r="J22" s="310"/>
      <c r="K22" s="309"/>
      <c r="L22" s="308"/>
      <c r="M22" s="309"/>
      <c r="N22" s="308"/>
      <c r="O22" s="307"/>
      <c r="P22" s="308"/>
      <c r="Q22" s="307"/>
      <c r="R22" s="67"/>
    </row>
    <row r="23" spans="1:18" s="60" customFormat="1" ht="12" customHeight="1">
      <c r="A23" s="142" t="s">
        <v>235</v>
      </c>
      <c r="B23" s="78" t="s">
        <v>231</v>
      </c>
      <c r="C23" s="82">
        <v>4371.893</v>
      </c>
      <c r="D23" s="323">
        <v>9.009159287423696</v>
      </c>
      <c r="E23" s="322">
        <v>431357.794</v>
      </c>
      <c r="F23" s="320">
        <v>51.34655015289849</v>
      </c>
      <c r="G23" s="321">
        <v>1.8475175726738533</v>
      </c>
      <c r="H23" s="362">
        <v>0.9621581424008907</v>
      </c>
      <c r="I23" s="319">
        <v>41.53747001562344</v>
      </c>
      <c r="J23" s="310"/>
      <c r="K23" s="309"/>
      <c r="L23" s="308"/>
      <c r="M23" s="309"/>
      <c r="N23" s="308"/>
      <c r="O23" s="307"/>
      <c r="P23" s="308"/>
      <c r="Q23" s="307"/>
      <c r="R23" s="67"/>
    </row>
    <row r="24" spans="1:18" s="60" customFormat="1" ht="12" customHeight="1">
      <c r="A24" s="143" t="s">
        <v>236</v>
      </c>
      <c r="B24" s="76" t="s">
        <v>182</v>
      </c>
      <c r="C24" s="29">
        <v>33501.759</v>
      </c>
      <c r="D24" s="316">
        <v>-3.587060831183242</v>
      </c>
      <c r="E24" s="317">
        <v>4095453.18</v>
      </c>
      <c r="F24" s="316">
        <v>104.80838434090573</v>
      </c>
      <c r="G24" s="315">
        <v>17.540941240331485</v>
      </c>
      <c r="H24" s="356">
        <v>13.779083317348306</v>
      </c>
      <c r="I24" s="329">
        <v>48.8581715548554</v>
      </c>
      <c r="J24" s="310"/>
      <c r="K24" s="309"/>
      <c r="L24" s="308"/>
      <c r="M24" s="309"/>
      <c r="N24" s="308"/>
      <c r="O24" s="307"/>
      <c r="P24" s="308"/>
      <c r="Q24" s="307"/>
      <c r="R24" s="67"/>
    </row>
    <row r="25" spans="1:18" s="60" customFormat="1" ht="12" customHeight="1">
      <c r="A25" s="145" t="s">
        <v>177</v>
      </c>
      <c r="B25" s="137" t="s">
        <v>174</v>
      </c>
      <c r="C25" s="138">
        <v>501573</v>
      </c>
      <c r="D25" s="314">
        <v>1.4781484501291908</v>
      </c>
      <c r="E25" s="313">
        <v>116629.473</v>
      </c>
      <c r="F25" s="312">
        <v>50.48621537844977</v>
      </c>
      <c r="G25" s="311">
        <v>0.49952731550549123</v>
      </c>
      <c r="H25" s="355">
        <v>0.25724946188399506</v>
      </c>
      <c r="I25" s="340">
        <v>35.67269968161444</v>
      </c>
      <c r="J25" s="310"/>
      <c r="K25" s="309"/>
      <c r="L25" s="308"/>
      <c r="M25" s="309"/>
      <c r="N25" s="308"/>
      <c r="O25" s="307"/>
      <c r="P25" s="308"/>
      <c r="Q25" s="307"/>
      <c r="R25" s="67"/>
    </row>
    <row r="26" spans="1:18" s="60" customFormat="1" ht="12" customHeight="1">
      <c r="A26" s="140" t="s">
        <v>178</v>
      </c>
      <c r="B26" s="81" t="s">
        <v>145</v>
      </c>
      <c r="C26" s="18" t="s">
        <v>145</v>
      </c>
      <c r="D26" s="325" t="s">
        <v>145</v>
      </c>
      <c r="E26" s="327">
        <v>1319599.943</v>
      </c>
      <c r="F26" s="325">
        <v>42.999451421094115</v>
      </c>
      <c r="G26" s="326">
        <v>5.651883697253688</v>
      </c>
      <c r="H26" s="363">
        <v>2.6088006730672344</v>
      </c>
      <c r="I26" s="326">
        <v>9.909002825236145</v>
      </c>
      <c r="J26" s="310"/>
      <c r="K26" s="309"/>
      <c r="L26" s="308"/>
      <c r="M26" s="309"/>
      <c r="N26" s="308"/>
      <c r="O26" s="307"/>
      <c r="P26" s="308"/>
      <c r="Q26" s="307"/>
      <c r="R26" s="67"/>
    </row>
    <row r="27" spans="1:18" s="60" customFormat="1" ht="12" customHeight="1">
      <c r="A27" s="142" t="s">
        <v>179</v>
      </c>
      <c r="B27" s="147" t="s">
        <v>145</v>
      </c>
      <c r="C27" s="83" t="s">
        <v>145</v>
      </c>
      <c r="D27" s="328" t="s">
        <v>145</v>
      </c>
      <c r="E27" s="327">
        <v>529124.378</v>
      </c>
      <c r="F27" s="325">
        <v>47.505476581966775</v>
      </c>
      <c r="G27" s="326">
        <v>2.266254603678547</v>
      </c>
      <c r="H27" s="363">
        <v>1.1203749018796498</v>
      </c>
      <c r="I27" s="324">
        <v>22.198039542189495</v>
      </c>
      <c r="J27" s="310"/>
      <c r="K27" s="309"/>
      <c r="L27" s="308"/>
      <c r="M27" s="309"/>
      <c r="N27" s="308"/>
      <c r="O27" s="307"/>
      <c r="P27" s="308"/>
      <c r="Q27" s="307"/>
      <c r="R27" s="67"/>
    </row>
    <row r="28" spans="1:18" s="60" customFormat="1" ht="12" customHeight="1">
      <c r="A28" s="142" t="s">
        <v>180</v>
      </c>
      <c r="B28" s="148" t="s">
        <v>174</v>
      </c>
      <c r="C28" s="82">
        <v>452171</v>
      </c>
      <c r="D28" s="323">
        <v>2.615943936601872</v>
      </c>
      <c r="E28" s="322">
        <v>197261.658</v>
      </c>
      <c r="F28" s="320">
        <v>99.76787180555999</v>
      </c>
      <c r="G28" s="321">
        <v>0.8448772333293688</v>
      </c>
      <c r="H28" s="362">
        <v>0.6477058364649095</v>
      </c>
      <c r="I28" s="319">
        <v>13.210794986559504</v>
      </c>
      <c r="J28" s="310"/>
      <c r="K28" s="309"/>
      <c r="L28" s="308"/>
      <c r="M28" s="309"/>
      <c r="N28" s="308"/>
      <c r="O28" s="307"/>
      <c r="P28" s="308"/>
      <c r="Q28" s="307"/>
      <c r="R28" s="67"/>
    </row>
    <row r="29" spans="1:18" s="60" customFormat="1" ht="12" customHeight="1">
      <c r="A29" s="142" t="s">
        <v>237</v>
      </c>
      <c r="B29" s="78" t="s">
        <v>238</v>
      </c>
      <c r="C29" s="82">
        <v>103251</v>
      </c>
      <c r="D29" s="323" t="s">
        <v>239</v>
      </c>
      <c r="E29" s="322">
        <v>17600.886</v>
      </c>
      <c r="F29" s="320" t="s">
        <v>239</v>
      </c>
      <c r="G29" s="321">
        <v>0.07538509013153291</v>
      </c>
      <c r="H29" s="362">
        <v>0.1157189798130149</v>
      </c>
      <c r="I29" s="319">
        <v>58.113915369927625</v>
      </c>
      <c r="J29" s="310"/>
      <c r="K29" s="309"/>
      <c r="L29" s="308"/>
      <c r="M29" s="309"/>
      <c r="N29" s="308"/>
      <c r="O29" s="307"/>
      <c r="P29" s="308"/>
      <c r="Q29" s="307"/>
      <c r="R29" s="67"/>
    </row>
    <row r="30" spans="1:18" s="60" customFormat="1" ht="12" customHeight="1">
      <c r="A30" s="144" t="s">
        <v>183</v>
      </c>
      <c r="B30" s="80" t="s">
        <v>174</v>
      </c>
      <c r="C30" s="366">
        <v>13175.152</v>
      </c>
      <c r="D30" s="365">
        <v>-1.2655992932871674</v>
      </c>
      <c r="E30" s="360">
        <v>112137.524</v>
      </c>
      <c r="F30" s="359">
        <v>4.210310305456333</v>
      </c>
      <c r="G30" s="357">
        <v>0.48028817150835107</v>
      </c>
      <c r="H30" s="358">
        <v>0.0297868408371674</v>
      </c>
      <c r="I30" s="364">
        <v>1.9462789777036873</v>
      </c>
      <c r="J30" s="310"/>
      <c r="K30" s="309"/>
      <c r="L30" s="308"/>
      <c r="M30" s="309"/>
      <c r="N30" s="308"/>
      <c r="O30" s="307"/>
      <c r="P30" s="308"/>
      <c r="Q30" s="307"/>
      <c r="R30" s="67"/>
    </row>
    <row r="31" spans="1:18" s="60" customFormat="1" ht="12" customHeight="1">
      <c r="A31" s="142" t="s">
        <v>184</v>
      </c>
      <c r="B31" s="78" t="s">
        <v>182</v>
      </c>
      <c r="C31" s="82">
        <v>86161</v>
      </c>
      <c r="D31" s="323">
        <v>11.260185173228642</v>
      </c>
      <c r="E31" s="322">
        <v>78032.679</v>
      </c>
      <c r="F31" s="320">
        <v>20.639963526332107</v>
      </c>
      <c r="G31" s="321">
        <v>0.33421616046033</v>
      </c>
      <c r="H31" s="362">
        <v>0.08777368095996387</v>
      </c>
      <c r="I31" s="319">
        <v>13.021491864407647</v>
      </c>
      <c r="J31" s="310"/>
      <c r="K31" s="309"/>
      <c r="L31" s="308"/>
      <c r="M31" s="309"/>
      <c r="N31" s="308"/>
      <c r="O31" s="307"/>
      <c r="P31" s="308"/>
      <c r="Q31" s="307"/>
      <c r="R31" s="67"/>
    </row>
    <row r="32" spans="1:18" s="60" customFormat="1" ht="12" customHeight="1">
      <c r="A32" s="143" t="s">
        <v>186</v>
      </c>
      <c r="B32" s="151" t="s">
        <v>182</v>
      </c>
      <c r="C32" s="77">
        <v>422785</v>
      </c>
      <c r="D32" s="318">
        <v>-5.507279416037514</v>
      </c>
      <c r="E32" s="317">
        <v>178406.02</v>
      </c>
      <c r="F32" s="316">
        <v>26.047249322506527</v>
      </c>
      <c r="G32" s="315">
        <v>0.7641180050656576</v>
      </c>
      <c r="H32" s="356">
        <v>0.24238629782552296</v>
      </c>
      <c r="I32" s="329">
        <v>12.153516064441765</v>
      </c>
      <c r="J32" s="310"/>
      <c r="K32" s="309"/>
      <c r="L32" s="308"/>
      <c r="M32" s="309"/>
      <c r="N32" s="308"/>
      <c r="O32" s="307"/>
      <c r="P32" s="308"/>
      <c r="Q32" s="307"/>
      <c r="R32" s="67"/>
    </row>
    <row r="33" spans="1:18" s="60" customFormat="1" ht="12" customHeight="1">
      <c r="A33" s="140" t="s">
        <v>187</v>
      </c>
      <c r="B33" s="147" t="s">
        <v>145</v>
      </c>
      <c r="C33" s="83" t="s">
        <v>145</v>
      </c>
      <c r="D33" s="328" t="s">
        <v>145</v>
      </c>
      <c r="E33" s="327">
        <v>1452553.439</v>
      </c>
      <c r="F33" s="325">
        <v>28.824175599375913</v>
      </c>
      <c r="G33" s="326">
        <v>6.221327262723199</v>
      </c>
      <c r="H33" s="363">
        <v>2.1367893383178407</v>
      </c>
      <c r="I33" s="324">
        <v>14.142474270709709</v>
      </c>
      <c r="J33" s="310"/>
      <c r="K33" s="309"/>
      <c r="L33" s="308"/>
      <c r="M33" s="309"/>
      <c r="N33" s="308"/>
      <c r="O33" s="307"/>
      <c r="P33" s="308"/>
      <c r="Q33" s="307"/>
      <c r="R33" s="67"/>
    </row>
    <row r="34" spans="1:18" s="60" customFormat="1" ht="12" customHeight="1">
      <c r="A34" s="142" t="s">
        <v>240</v>
      </c>
      <c r="B34" s="148" t="s">
        <v>145</v>
      </c>
      <c r="C34" s="82" t="s">
        <v>145</v>
      </c>
      <c r="D34" s="323" t="s">
        <v>145</v>
      </c>
      <c r="E34" s="322">
        <v>129926.129</v>
      </c>
      <c r="F34" s="320">
        <v>42.16458323822951</v>
      </c>
      <c r="G34" s="321">
        <v>0.5564772674004123</v>
      </c>
      <c r="H34" s="362">
        <v>0.2533511974702836</v>
      </c>
      <c r="I34" s="319">
        <v>12.204935461857836</v>
      </c>
      <c r="J34" s="310"/>
      <c r="K34" s="309"/>
      <c r="L34" s="308"/>
      <c r="M34" s="309"/>
      <c r="N34" s="308"/>
      <c r="O34" s="307"/>
      <c r="P34" s="308"/>
      <c r="Q34" s="307"/>
      <c r="R34" s="67"/>
    </row>
    <row r="35" spans="1:18" s="60" customFormat="1" ht="12" customHeight="1">
      <c r="A35" s="142" t="s">
        <v>241</v>
      </c>
      <c r="B35" s="78" t="s">
        <v>145</v>
      </c>
      <c r="C35" s="82" t="s">
        <v>145</v>
      </c>
      <c r="D35" s="323" t="s">
        <v>145</v>
      </c>
      <c r="E35" s="322">
        <v>81699.55</v>
      </c>
      <c r="F35" s="320">
        <v>14.955920845053639</v>
      </c>
      <c r="G35" s="321">
        <v>0.3499214721608719</v>
      </c>
      <c r="H35" s="362">
        <v>0.06988300055156621</v>
      </c>
      <c r="I35" s="319">
        <v>6.475858480118074</v>
      </c>
      <c r="J35" s="310"/>
      <c r="K35" s="309"/>
      <c r="L35" s="308"/>
      <c r="M35" s="309"/>
      <c r="N35" s="308"/>
      <c r="O35" s="307"/>
      <c r="P35" s="308"/>
      <c r="Q35" s="307"/>
      <c r="R35" s="67"/>
    </row>
    <row r="36" spans="1:18" s="60" customFormat="1" ht="12" customHeight="1">
      <c r="A36" s="142" t="s">
        <v>189</v>
      </c>
      <c r="B36" s="78" t="s">
        <v>145</v>
      </c>
      <c r="C36" s="82" t="s">
        <v>145</v>
      </c>
      <c r="D36" s="323" t="s">
        <v>145</v>
      </c>
      <c r="E36" s="322">
        <v>73822.571</v>
      </c>
      <c r="F36" s="320">
        <v>13.969887277332461</v>
      </c>
      <c r="G36" s="321">
        <v>0.31618414939887046</v>
      </c>
      <c r="H36" s="362">
        <v>0.05949247207848546</v>
      </c>
      <c r="I36" s="319">
        <v>9.504798755159355</v>
      </c>
      <c r="J36" s="310"/>
      <c r="K36" s="309"/>
      <c r="L36" s="308"/>
      <c r="M36" s="309"/>
      <c r="N36" s="308"/>
      <c r="O36" s="307"/>
      <c r="P36" s="308"/>
      <c r="Q36" s="307"/>
      <c r="R36" s="67"/>
    </row>
    <row r="37" spans="1:18" s="60" customFormat="1" ht="12" customHeight="1">
      <c r="A37" s="144" t="s">
        <v>190</v>
      </c>
      <c r="B37" s="150" t="s">
        <v>174</v>
      </c>
      <c r="C37" s="366">
        <v>1965621</v>
      </c>
      <c r="D37" s="365">
        <v>-0.037480458797434224</v>
      </c>
      <c r="E37" s="360">
        <v>363360.349</v>
      </c>
      <c r="F37" s="359">
        <v>39.53914752315582</v>
      </c>
      <c r="G37" s="357">
        <v>1.5562826018866467</v>
      </c>
      <c r="H37" s="358">
        <v>0.6769223232177565</v>
      </c>
      <c r="I37" s="364">
        <v>24.619973448004785</v>
      </c>
      <c r="J37" s="310"/>
      <c r="K37" s="309"/>
      <c r="L37" s="308"/>
      <c r="M37" s="309"/>
      <c r="N37" s="308"/>
      <c r="O37" s="307"/>
      <c r="P37" s="308"/>
      <c r="Q37" s="307"/>
      <c r="R37" s="67"/>
    </row>
    <row r="38" spans="1:18" s="60" customFormat="1" ht="12" customHeight="1">
      <c r="A38" s="142" t="s">
        <v>192</v>
      </c>
      <c r="B38" s="148" t="s">
        <v>182</v>
      </c>
      <c r="C38" s="82">
        <v>852467</v>
      </c>
      <c r="D38" s="323">
        <v>1.4198133803194013</v>
      </c>
      <c r="E38" s="322">
        <v>503158.565</v>
      </c>
      <c r="F38" s="320">
        <v>32.485247598166154</v>
      </c>
      <c r="G38" s="321">
        <v>2.1550422957672564</v>
      </c>
      <c r="H38" s="362">
        <v>0.8111358483160772</v>
      </c>
      <c r="I38" s="319">
        <v>15.08087837504826</v>
      </c>
      <c r="J38" s="310"/>
      <c r="K38" s="309"/>
      <c r="L38" s="308"/>
      <c r="M38" s="309"/>
      <c r="N38" s="308"/>
      <c r="O38" s="307"/>
      <c r="P38" s="308"/>
      <c r="Q38" s="307"/>
      <c r="R38" s="67"/>
    </row>
    <row r="39" spans="1:18" s="60" customFormat="1" ht="12" customHeight="1">
      <c r="A39" s="142" t="s">
        <v>242</v>
      </c>
      <c r="B39" s="148" t="s">
        <v>182</v>
      </c>
      <c r="C39" s="82">
        <v>764347</v>
      </c>
      <c r="D39" s="323">
        <v>0.8281568036682785</v>
      </c>
      <c r="E39" s="322">
        <v>306425.397</v>
      </c>
      <c r="F39" s="320">
        <v>39.913713907822014</v>
      </c>
      <c r="G39" s="321">
        <v>1.312428599982737</v>
      </c>
      <c r="H39" s="362">
        <v>0.5747204873402995</v>
      </c>
      <c r="I39" s="319">
        <v>27.58290874687078</v>
      </c>
      <c r="J39" s="310"/>
      <c r="K39" s="309"/>
      <c r="L39" s="308"/>
      <c r="M39" s="309"/>
      <c r="N39" s="308"/>
      <c r="O39" s="307"/>
      <c r="P39" s="308"/>
      <c r="Q39" s="307"/>
      <c r="R39" s="67"/>
    </row>
    <row r="40" spans="1:18" s="60" customFormat="1" ht="12" customHeight="1">
      <c r="A40" s="144" t="s">
        <v>193</v>
      </c>
      <c r="B40" s="150" t="s">
        <v>145</v>
      </c>
      <c r="C40" s="366" t="s">
        <v>145</v>
      </c>
      <c r="D40" s="365" t="s">
        <v>145</v>
      </c>
      <c r="E40" s="360">
        <v>208141.192</v>
      </c>
      <c r="F40" s="359">
        <v>11.019653619810965</v>
      </c>
      <c r="G40" s="357">
        <v>0.8914745836661119</v>
      </c>
      <c r="H40" s="358">
        <v>0.1358301496379742</v>
      </c>
      <c r="I40" s="364">
        <v>13.097918630002056</v>
      </c>
      <c r="J40" s="310"/>
      <c r="K40" s="309"/>
      <c r="L40" s="308"/>
      <c r="M40" s="309"/>
      <c r="N40" s="308"/>
      <c r="O40" s="307"/>
      <c r="P40" s="308"/>
      <c r="Q40" s="307"/>
      <c r="R40" s="67"/>
    </row>
    <row r="41" spans="1:18" s="60" customFormat="1" ht="12" customHeight="1">
      <c r="A41" s="35" t="s">
        <v>194</v>
      </c>
      <c r="B41" s="149" t="s">
        <v>145</v>
      </c>
      <c r="C41" s="75" t="s">
        <v>145</v>
      </c>
      <c r="D41" s="339" t="s">
        <v>145</v>
      </c>
      <c r="E41" s="338">
        <v>764873.686</v>
      </c>
      <c r="F41" s="336">
        <v>20.820427580717073</v>
      </c>
      <c r="G41" s="337">
        <v>3.275975525229116</v>
      </c>
      <c r="H41" s="367">
        <v>0.8665807991605006</v>
      </c>
      <c r="I41" s="335">
        <v>8.23605506808412</v>
      </c>
      <c r="J41" s="310"/>
      <c r="K41" s="309"/>
      <c r="L41" s="308"/>
      <c r="M41" s="309"/>
      <c r="N41" s="308"/>
      <c r="O41" s="307"/>
      <c r="P41" s="308"/>
      <c r="Q41" s="307"/>
      <c r="R41" s="67"/>
    </row>
    <row r="42" spans="1:18" s="60" customFormat="1" ht="12" customHeight="1">
      <c r="A42" s="140" t="s">
        <v>195</v>
      </c>
      <c r="B42" s="147" t="s">
        <v>174</v>
      </c>
      <c r="C42" s="83">
        <v>79957</v>
      </c>
      <c r="D42" s="328">
        <v>-2.7003017912772598</v>
      </c>
      <c r="E42" s="327">
        <v>153266.823</v>
      </c>
      <c r="F42" s="325">
        <v>30.014201675980324</v>
      </c>
      <c r="G42" s="326">
        <v>0.6564461167482536</v>
      </c>
      <c r="H42" s="363">
        <v>0.2326238419472842</v>
      </c>
      <c r="I42" s="324">
        <v>11.360206729303057</v>
      </c>
      <c r="J42" s="310"/>
      <c r="K42" s="309"/>
      <c r="L42" s="308"/>
      <c r="M42" s="309"/>
      <c r="N42" s="308"/>
      <c r="O42" s="307"/>
      <c r="P42" s="308"/>
      <c r="Q42" s="307"/>
      <c r="R42" s="67"/>
    </row>
    <row r="43" spans="1:18" s="60" customFormat="1" ht="12" customHeight="1">
      <c r="A43" s="142" t="s">
        <v>197</v>
      </c>
      <c r="B43" s="148" t="s">
        <v>145</v>
      </c>
      <c r="C43" s="82" t="s">
        <v>145</v>
      </c>
      <c r="D43" s="323" t="s">
        <v>145</v>
      </c>
      <c r="E43" s="322">
        <v>155828.061</v>
      </c>
      <c r="F43" s="320">
        <v>10.44332878024461</v>
      </c>
      <c r="G43" s="321">
        <v>0.6674159711907122</v>
      </c>
      <c r="H43" s="362">
        <v>0.09687577632843067</v>
      </c>
      <c r="I43" s="319">
        <v>4.6847523063853505</v>
      </c>
      <c r="J43" s="310"/>
      <c r="K43" s="309"/>
      <c r="L43" s="308"/>
      <c r="M43" s="309"/>
      <c r="N43" s="308"/>
      <c r="O43" s="307"/>
      <c r="P43" s="308"/>
      <c r="Q43" s="307"/>
      <c r="R43" s="67"/>
    </row>
    <row r="44" spans="1:18" s="60" customFormat="1" ht="12" customHeight="1">
      <c r="A44" s="144" t="s">
        <v>199</v>
      </c>
      <c r="B44" s="150" t="s">
        <v>174</v>
      </c>
      <c r="C44" s="366">
        <v>129731</v>
      </c>
      <c r="D44" s="365">
        <v>8.964538292260915</v>
      </c>
      <c r="E44" s="360">
        <v>86144.278</v>
      </c>
      <c r="F44" s="359">
        <v>36.12893472135812</v>
      </c>
      <c r="G44" s="357">
        <v>0.3689583672859325</v>
      </c>
      <c r="H44" s="358">
        <v>0.1503146160992214</v>
      </c>
      <c r="I44" s="364">
        <v>25.619888197255325</v>
      </c>
      <c r="J44" s="310"/>
      <c r="K44" s="309"/>
      <c r="L44" s="308"/>
      <c r="M44" s="309"/>
      <c r="N44" s="308"/>
      <c r="O44" s="307"/>
      <c r="P44" s="308"/>
      <c r="Q44" s="307"/>
      <c r="R44" s="67"/>
    </row>
    <row r="45" spans="1:18" s="60" customFormat="1" ht="12" customHeight="1">
      <c r="A45" s="35" t="s">
        <v>203</v>
      </c>
      <c r="B45" s="149" t="s">
        <v>145</v>
      </c>
      <c r="C45" s="75" t="s">
        <v>145</v>
      </c>
      <c r="D45" s="339" t="s">
        <v>145</v>
      </c>
      <c r="E45" s="338">
        <v>851182.682</v>
      </c>
      <c r="F45" s="336">
        <v>29.475542120842647</v>
      </c>
      <c r="G45" s="337">
        <v>3.645639384345192</v>
      </c>
      <c r="H45" s="367">
        <v>1.2739926091514995</v>
      </c>
      <c r="I45" s="335">
        <v>4.924215702918102</v>
      </c>
      <c r="J45" s="310"/>
      <c r="K45" s="309"/>
      <c r="L45" s="308"/>
      <c r="M45" s="309"/>
      <c r="N45" s="308"/>
      <c r="O45" s="307"/>
      <c r="P45" s="308"/>
      <c r="Q45" s="307"/>
      <c r="R45" s="67"/>
    </row>
    <row r="46" spans="1:18" s="60" customFormat="1" ht="12" customHeight="1">
      <c r="A46" s="144" t="s">
        <v>204</v>
      </c>
      <c r="B46" s="80" t="s">
        <v>145</v>
      </c>
      <c r="C46" s="366" t="s">
        <v>145</v>
      </c>
      <c r="D46" s="365" t="s">
        <v>145</v>
      </c>
      <c r="E46" s="360">
        <v>88186.674</v>
      </c>
      <c r="F46" s="359">
        <v>45.048614418510915</v>
      </c>
      <c r="G46" s="357">
        <v>0.3777060068390938</v>
      </c>
      <c r="H46" s="358">
        <v>0.18006980018412078</v>
      </c>
      <c r="I46" s="364">
        <v>8.930625218544764</v>
      </c>
      <c r="J46" s="310"/>
      <c r="K46" s="309"/>
      <c r="L46" s="308"/>
      <c r="M46" s="309"/>
      <c r="N46" s="308"/>
      <c r="O46" s="307"/>
      <c r="P46" s="308"/>
      <c r="Q46" s="307"/>
      <c r="R46" s="67"/>
    </row>
    <row r="47" spans="1:18" s="60" customFormat="1" ht="12" customHeight="1">
      <c r="A47" s="142" t="s">
        <v>243</v>
      </c>
      <c r="B47" s="78" t="s">
        <v>145</v>
      </c>
      <c r="C47" s="82" t="s">
        <v>145</v>
      </c>
      <c r="D47" s="323" t="s">
        <v>145</v>
      </c>
      <c r="E47" s="322">
        <v>100320.164</v>
      </c>
      <c r="F47" s="320">
        <v>14.803713207426949</v>
      </c>
      <c r="G47" s="321">
        <v>0.42967408601761087</v>
      </c>
      <c r="H47" s="362">
        <v>0.08504974727586921</v>
      </c>
      <c r="I47" s="319">
        <v>6.2541060933838715</v>
      </c>
      <c r="J47" s="310"/>
      <c r="K47" s="309"/>
      <c r="L47" s="308"/>
      <c r="M47" s="309"/>
      <c r="N47" s="308"/>
      <c r="O47" s="307"/>
      <c r="P47" s="308"/>
      <c r="Q47" s="307"/>
      <c r="R47" s="84"/>
    </row>
    <row r="48" spans="1:18" s="60" customFormat="1" ht="12" customHeight="1">
      <c r="A48" s="144" t="s">
        <v>244</v>
      </c>
      <c r="B48" s="80" t="s">
        <v>145</v>
      </c>
      <c r="C48" s="366" t="s">
        <v>145</v>
      </c>
      <c r="D48" s="365" t="s">
        <v>145</v>
      </c>
      <c r="E48" s="360">
        <v>98748.851</v>
      </c>
      <c r="F48" s="359">
        <v>-18.366165644855435</v>
      </c>
      <c r="G48" s="357">
        <v>0.42294410821252487</v>
      </c>
      <c r="H48" s="358">
        <v>-0.1460664311609075</v>
      </c>
      <c r="I48" s="364">
        <v>2.6129124277695546</v>
      </c>
      <c r="J48" s="310"/>
      <c r="K48" s="309"/>
      <c r="L48" s="308"/>
      <c r="M48" s="309"/>
      <c r="N48" s="308"/>
      <c r="O48" s="307"/>
      <c r="P48" s="308"/>
      <c r="Q48" s="307"/>
      <c r="R48" s="84"/>
    </row>
    <row r="49" spans="1:18" s="60" customFormat="1" ht="12" customHeight="1">
      <c r="A49" s="143" t="s">
        <v>207</v>
      </c>
      <c r="B49" s="76" t="s">
        <v>145</v>
      </c>
      <c r="C49" s="77" t="s">
        <v>145</v>
      </c>
      <c r="D49" s="318" t="s">
        <v>145</v>
      </c>
      <c r="E49" s="317">
        <v>58568.747</v>
      </c>
      <c r="F49" s="316">
        <v>36.17248459023201</v>
      </c>
      <c r="G49" s="315">
        <v>0.25085159187361067</v>
      </c>
      <c r="H49" s="356">
        <v>0.10228806847615843</v>
      </c>
      <c r="I49" s="329">
        <v>1.194508492888669</v>
      </c>
      <c r="J49" s="310"/>
      <c r="K49" s="309"/>
      <c r="L49" s="308"/>
      <c r="M49" s="309"/>
      <c r="N49" s="308"/>
      <c r="O49" s="307"/>
      <c r="P49" s="308"/>
      <c r="Q49" s="307"/>
      <c r="R49" s="84"/>
    </row>
    <row r="50" spans="1:18" s="60" customFormat="1" ht="12" customHeight="1">
      <c r="A50" s="140" t="s">
        <v>209</v>
      </c>
      <c r="B50" s="81" t="s">
        <v>145</v>
      </c>
      <c r="C50" s="83" t="s">
        <v>145</v>
      </c>
      <c r="D50" s="328" t="s">
        <v>145</v>
      </c>
      <c r="E50" s="327">
        <v>925130.374</v>
      </c>
      <c r="F50" s="325">
        <v>9.25793314454113</v>
      </c>
      <c r="G50" s="326">
        <v>3.9623594305087115</v>
      </c>
      <c r="H50" s="363">
        <v>0.5153877191391437</v>
      </c>
      <c r="I50" s="324">
        <v>27.29860599298316</v>
      </c>
      <c r="J50" s="310"/>
      <c r="K50" s="309"/>
      <c r="L50" s="308"/>
      <c r="M50" s="309"/>
      <c r="N50" s="308"/>
      <c r="O50" s="307"/>
      <c r="P50" s="308"/>
      <c r="Q50" s="307"/>
      <c r="R50" s="84"/>
    </row>
    <row r="51" spans="1:18" s="60" customFormat="1" ht="12" customHeight="1">
      <c r="A51" s="142" t="s">
        <v>210</v>
      </c>
      <c r="B51" s="78" t="s">
        <v>211</v>
      </c>
      <c r="C51" s="83">
        <v>124636</v>
      </c>
      <c r="D51" s="328">
        <v>-17.442106936569335</v>
      </c>
      <c r="E51" s="322">
        <v>674368.955</v>
      </c>
      <c r="F51" s="320">
        <v>6.859200622567796</v>
      </c>
      <c r="G51" s="321">
        <v>2.8883412150151226</v>
      </c>
      <c r="H51" s="362">
        <v>0.2845962804665984</v>
      </c>
      <c r="I51" s="319">
        <v>44.592963563430224</v>
      </c>
      <c r="J51" s="310"/>
      <c r="K51" s="309"/>
      <c r="L51" s="308"/>
      <c r="M51" s="309"/>
      <c r="N51" s="308"/>
      <c r="O51" s="307"/>
      <c r="P51" s="308"/>
      <c r="Q51" s="307"/>
      <c r="R51" s="84"/>
    </row>
    <row r="52" spans="1:18" s="60" customFormat="1" ht="12" customHeight="1">
      <c r="A52" s="79" t="s">
        <v>214</v>
      </c>
      <c r="B52" s="80" t="s">
        <v>174</v>
      </c>
      <c r="C52" s="131">
        <v>138649.728</v>
      </c>
      <c r="D52" s="361">
        <v>12.357717593667195</v>
      </c>
      <c r="E52" s="360">
        <v>163137.395</v>
      </c>
      <c r="F52" s="359">
        <v>33.361639140613164</v>
      </c>
      <c r="G52" s="357">
        <v>0.6987220544408097</v>
      </c>
      <c r="H52" s="358">
        <v>0.268311968204596</v>
      </c>
      <c r="I52" s="357">
        <v>16.277162534644873</v>
      </c>
      <c r="J52" s="310"/>
      <c r="K52" s="309"/>
      <c r="L52" s="308"/>
      <c r="M52" s="309"/>
      <c r="N52" s="308"/>
      <c r="O52" s="307"/>
      <c r="P52" s="308"/>
      <c r="Q52" s="307"/>
      <c r="R52" s="84"/>
    </row>
    <row r="53" spans="1:18" s="60" customFormat="1" ht="12" customHeight="1">
      <c r="A53" s="30" t="s">
        <v>218</v>
      </c>
      <c r="B53" s="74" t="s">
        <v>145</v>
      </c>
      <c r="C53" s="75" t="s">
        <v>145</v>
      </c>
      <c r="D53" s="339" t="s">
        <v>145</v>
      </c>
      <c r="E53" s="338">
        <v>639197.676</v>
      </c>
      <c r="F53" s="336">
        <v>26.151171817008944</v>
      </c>
      <c r="G53" s="337">
        <v>2.737701637129311</v>
      </c>
      <c r="H53" s="367">
        <v>0.8711744273132831</v>
      </c>
      <c r="I53" s="337">
        <v>5.43541116700303</v>
      </c>
      <c r="J53" s="310"/>
      <c r="K53" s="309"/>
      <c r="L53" s="308"/>
      <c r="M53" s="309"/>
      <c r="N53" s="308"/>
      <c r="O53" s="307"/>
      <c r="P53" s="308"/>
      <c r="Q53" s="307"/>
      <c r="R53" s="84"/>
    </row>
    <row r="54" spans="1:18" s="60" customFormat="1" ht="12" customHeight="1">
      <c r="A54" s="463" t="s">
        <v>245</v>
      </c>
      <c r="B54" s="130" t="s">
        <v>174</v>
      </c>
      <c r="C54" s="464">
        <v>199701.293</v>
      </c>
      <c r="D54" s="465">
        <v>-2.3330029631202343</v>
      </c>
      <c r="E54" s="372">
        <v>118815.169</v>
      </c>
      <c r="F54" s="371">
        <v>27.796964594348506</v>
      </c>
      <c r="G54" s="370">
        <v>0.5088887129919661</v>
      </c>
      <c r="H54" s="369">
        <v>0.169909941940183</v>
      </c>
      <c r="I54" s="370">
        <v>11.90361907565854</v>
      </c>
      <c r="J54" s="84"/>
      <c r="K54" s="85"/>
      <c r="L54" s="86"/>
      <c r="M54" s="87"/>
      <c r="N54" s="86"/>
      <c r="O54" s="86"/>
      <c r="P54" s="90"/>
      <c r="Q54" s="86"/>
      <c r="R54" s="84"/>
    </row>
    <row r="55" spans="1:18" s="60" customFormat="1" ht="12" customHeight="1">
      <c r="A55" s="22" t="s">
        <v>246</v>
      </c>
      <c r="B55" s="78" t="s">
        <v>145</v>
      </c>
      <c r="C55" s="82" t="s">
        <v>145</v>
      </c>
      <c r="D55" s="323" t="s">
        <v>145</v>
      </c>
      <c r="E55" s="322">
        <v>221818.336</v>
      </c>
      <c r="F55" s="320">
        <v>18.768087378415533</v>
      </c>
      <c r="G55" s="321">
        <v>0.9500541763742263</v>
      </c>
      <c r="H55" s="362">
        <v>0.23045586394928214</v>
      </c>
      <c r="I55" s="321">
        <v>6.33593380522261</v>
      </c>
      <c r="J55" s="84"/>
      <c r="K55" s="85"/>
      <c r="L55" s="86"/>
      <c r="M55" s="87"/>
      <c r="N55" s="86"/>
      <c r="O55" s="86"/>
      <c r="P55" s="90"/>
      <c r="Q55" s="86"/>
      <c r="R55" s="84"/>
    </row>
    <row r="56" spans="1:18" s="60" customFormat="1" ht="12" customHeight="1">
      <c r="A56" s="143" t="s">
        <v>219</v>
      </c>
      <c r="B56" s="76" t="s">
        <v>145</v>
      </c>
      <c r="C56" s="466" t="s">
        <v>145</v>
      </c>
      <c r="D56" s="467" t="s">
        <v>145</v>
      </c>
      <c r="E56" s="317">
        <v>56320.897</v>
      </c>
      <c r="F56" s="316">
        <v>18.609488060371948</v>
      </c>
      <c r="G56" s="315">
        <v>0.24122398705575285</v>
      </c>
      <c r="H56" s="356">
        <v>0.05809712264876609</v>
      </c>
      <c r="I56" s="315">
        <v>2.549818144972184</v>
      </c>
      <c r="J56" s="84"/>
      <c r="K56" s="85"/>
      <c r="L56" s="86"/>
      <c r="M56" s="87"/>
      <c r="N56" s="86"/>
      <c r="O56" s="86"/>
      <c r="P56" s="90"/>
      <c r="Q56" s="86"/>
      <c r="R56" s="84"/>
    </row>
    <row r="57" spans="1:18" s="60" customFormat="1" ht="12" customHeight="1">
      <c r="A57" s="34" t="s">
        <v>221</v>
      </c>
      <c r="B57" s="76" t="s">
        <v>145</v>
      </c>
      <c r="C57" s="77" t="s">
        <v>145</v>
      </c>
      <c r="D57" s="318" t="s">
        <v>145</v>
      </c>
      <c r="E57" s="317">
        <v>102932.027</v>
      </c>
      <c r="F57" s="316">
        <v>59.4109802066042</v>
      </c>
      <c r="G57" s="315">
        <v>0.44086076875995783</v>
      </c>
      <c r="H57" s="356">
        <v>0.2522139343978397</v>
      </c>
      <c r="I57" s="315">
        <v>5.24646679617177</v>
      </c>
      <c r="J57" s="84"/>
      <c r="K57" s="85"/>
      <c r="L57" s="86"/>
      <c r="M57" s="87"/>
      <c r="N57" s="86"/>
      <c r="O57" s="86"/>
      <c r="P57" s="90"/>
      <c r="Q57" s="86"/>
      <c r="R57" s="84"/>
    </row>
    <row r="58" spans="1:18" s="60" customFormat="1" ht="12" customHeight="1">
      <c r="A58" s="84"/>
      <c r="B58" s="91"/>
      <c r="C58" s="85"/>
      <c r="D58" s="86"/>
      <c r="E58" s="87"/>
      <c r="F58" s="88"/>
      <c r="G58" s="86"/>
      <c r="H58" s="90"/>
      <c r="I58" s="86"/>
      <c r="J58" s="84"/>
      <c r="K58" s="85"/>
      <c r="L58" s="86"/>
      <c r="M58" s="87"/>
      <c r="N58" s="86"/>
      <c r="O58" s="86"/>
      <c r="P58" s="90"/>
      <c r="Q58" s="86"/>
      <c r="R58" s="84"/>
    </row>
    <row r="59" spans="1:18" s="60" customFormat="1" ht="12" customHeight="1">
      <c r="A59" s="84"/>
      <c r="B59" s="91"/>
      <c r="C59" s="85"/>
      <c r="D59" s="86"/>
      <c r="E59" s="87"/>
      <c r="F59" s="88"/>
      <c r="G59" s="86"/>
      <c r="H59" s="90"/>
      <c r="I59" s="86"/>
      <c r="J59" s="84"/>
      <c r="K59" s="85"/>
      <c r="L59" s="86"/>
      <c r="M59" s="87"/>
      <c r="N59" s="86"/>
      <c r="O59" s="86"/>
      <c r="P59" s="90"/>
      <c r="Q59" s="86"/>
      <c r="R59" s="84"/>
    </row>
    <row r="60" spans="1:18" s="60" customFormat="1" ht="12" customHeight="1">
      <c r="A60" s="84"/>
      <c r="B60" s="91"/>
      <c r="C60" s="85"/>
      <c r="D60" s="86"/>
      <c r="E60" s="87"/>
      <c r="F60" s="88"/>
      <c r="G60" s="86"/>
      <c r="H60" s="90"/>
      <c r="I60" s="86"/>
      <c r="J60" s="84"/>
      <c r="K60" s="85"/>
      <c r="L60" s="86"/>
      <c r="M60" s="87"/>
      <c r="N60" s="86"/>
      <c r="O60" s="86"/>
      <c r="P60" s="90"/>
      <c r="Q60" s="86"/>
      <c r="R60" s="84"/>
    </row>
    <row r="61" spans="1:18" s="60" customFormat="1" ht="12" customHeight="1">
      <c r="A61" s="84"/>
      <c r="B61" s="91"/>
      <c r="C61" s="85"/>
      <c r="D61" s="86"/>
      <c r="E61" s="87"/>
      <c r="F61" s="88"/>
      <c r="G61" s="86"/>
      <c r="H61" s="90"/>
      <c r="I61" s="86"/>
      <c r="J61" s="84"/>
      <c r="K61" s="85"/>
      <c r="L61" s="86"/>
      <c r="M61" s="87"/>
      <c r="N61" s="86"/>
      <c r="O61" s="86"/>
      <c r="P61" s="90"/>
      <c r="Q61" s="86"/>
      <c r="R61" s="84"/>
    </row>
    <row r="62" spans="1:18" s="60" customFormat="1" ht="12" customHeight="1">
      <c r="A62" s="84"/>
      <c r="B62" s="91"/>
      <c r="C62" s="85"/>
      <c r="D62" s="86"/>
      <c r="E62" s="87"/>
      <c r="F62" s="88"/>
      <c r="G62" s="86"/>
      <c r="H62" s="90"/>
      <c r="I62" s="86"/>
      <c r="J62" s="84"/>
      <c r="K62" s="85"/>
      <c r="L62" s="86"/>
      <c r="M62" s="87"/>
      <c r="N62" s="86"/>
      <c r="O62" s="86"/>
      <c r="P62" s="90"/>
      <c r="Q62" s="86"/>
      <c r="R62" s="84"/>
    </row>
    <row r="63" spans="1:18" s="60" customFormat="1" ht="12" customHeight="1">
      <c r="A63" s="84"/>
      <c r="B63" s="91"/>
      <c r="C63" s="85"/>
      <c r="D63" s="86"/>
      <c r="E63" s="87"/>
      <c r="F63" s="88"/>
      <c r="G63" s="86"/>
      <c r="H63" s="90"/>
      <c r="I63" s="86"/>
      <c r="J63" s="84"/>
      <c r="K63" s="85"/>
      <c r="L63" s="86"/>
      <c r="M63" s="87"/>
      <c r="N63" s="86"/>
      <c r="O63" s="86"/>
      <c r="P63" s="90"/>
      <c r="Q63" s="86"/>
      <c r="R63" s="84"/>
    </row>
    <row r="64" spans="1:18" s="60" customFormat="1" ht="12" customHeight="1">
      <c r="A64" s="84"/>
      <c r="B64" s="91"/>
      <c r="C64" s="85"/>
      <c r="D64" s="86"/>
      <c r="E64" s="87"/>
      <c r="F64" s="88"/>
      <c r="G64" s="86"/>
      <c r="H64" s="90"/>
      <c r="I64" s="86"/>
      <c r="J64" s="84"/>
      <c r="K64" s="85"/>
      <c r="L64" s="86"/>
      <c r="M64" s="87"/>
      <c r="N64" s="86"/>
      <c r="O64" s="86"/>
      <c r="P64" s="90"/>
      <c r="Q64" s="86"/>
      <c r="R64" s="84"/>
    </row>
    <row r="65" spans="1:18" s="60" customFormat="1" ht="12" customHeight="1">
      <c r="A65" s="84"/>
      <c r="B65" s="91"/>
      <c r="C65" s="85"/>
      <c r="D65" s="86"/>
      <c r="E65" s="87"/>
      <c r="F65" s="88"/>
      <c r="G65" s="86"/>
      <c r="H65" s="90"/>
      <c r="I65" s="86"/>
      <c r="J65" s="84"/>
      <c r="K65" s="85"/>
      <c r="L65" s="86"/>
      <c r="M65" s="87"/>
      <c r="N65" s="86"/>
      <c r="O65" s="86"/>
      <c r="P65" s="90"/>
      <c r="Q65" s="86"/>
      <c r="R65" s="84"/>
    </row>
    <row r="66" spans="1:18" s="60" customFormat="1" ht="12" customHeight="1">
      <c r="A66" s="84"/>
      <c r="B66" s="91"/>
      <c r="C66" s="85"/>
      <c r="D66" s="86"/>
      <c r="E66" s="87"/>
      <c r="F66" s="88"/>
      <c r="G66" s="86"/>
      <c r="H66" s="90"/>
      <c r="I66" s="86"/>
      <c r="J66" s="84"/>
      <c r="K66" s="85"/>
      <c r="L66" s="86"/>
      <c r="M66" s="87"/>
      <c r="N66" s="86"/>
      <c r="O66" s="86"/>
      <c r="P66" s="90"/>
      <c r="Q66" s="86"/>
      <c r="R66" s="84"/>
    </row>
    <row r="67" spans="1:18" s="60" customFormat="1" ht="12" customHeight="1">
      <c r="A67" s="84"/>
      <c r="B67" s="91"/>
      <c r="C67" s="85"/>
      <c r="D67" s="86"/>
      <c r="E67" s="84"/>
      <c r="F67" s="84"/>
      <c r="G67" s="84"/>
      <c r="H67" s="90"/>
      <c r="I67" s="86"/>
      <c r="J67" s="84"/>
      <c r="K67" s="85"/>
      <c r="L67" s="86"/>
      <c r="M67" s="87"/>
      <c r="N67" s="86"/>
      <c r="O67" s="86"/>
      <c r="P67" s="90"/>
      <c r="Q67" s="86"/>
      <c r="R67" s="84"/>
    </row>
    <row r="68" spans="1:18" s="60" customFormat="1" ht="12" customHeight="1">
      <c r="A68" s="84"/>
      <c r="B68" s="91"/>
      <c r="C68" s="85"/>
      <c r="D68" s="86"/>
      <c r="E68" s="84"/>
      <c r="F68" s="84"/>
      <c r="G68" s="84"/>
      <c r="H68" s="90"/>
      <c r="I68" s="86"/>
      <c r="J68" s="84"/>
      <c r="K68" s="85"/>
      <c r="L68" s="86"/>
      <c r="M68" s="87"/>
      <c r="N68" s="86"/>
      <c r="O68" s="86"/>
      <c r="P68" s="90"/>
      <c r="Q68" s="86"/>
      <c r="R68" s="84"/>
    </row>
    <row r="69" spans="1:18" ht="12" customHeight="1">
      <c r="A69" s="84"/>
      <c r="B69" s="91"/>
      <c r="C69" s="85"/>
      <c r="D69" s="86"/>
      <c r="E69" s="84"/>
      <c r="F69" s="84"/>
      <c r="G69" s="84"/>
      <c r="H69" s="90"/>
      <c r="I69" s="86"/>
      <c r="J69" s="84"/>
      <c r="K69" s="85"/>
      <c r="L69" s="86"/>
      <c r="M69" s="87"/>
      <c r="N69" s="86"/>
      <c r="O69" s="86"/>
      <c r="P69" s="90"/>
      <c r="Q69" s="86"/>
      <c r="R69" s="84"/>
    </row>
    <row r="70" spans="1:18" ht="12" customHeight="1">
      <c r="A70" s="84"/>
      <c r="B70" s="91"/>
      <c r="C70" s="85"/>
      <c r="D70" s="86"/>
      <c r="E70" s="84"/>
      <c r="F70" s="84"/>
      <c r="G70" s="84"/>
      <c r="H70" s="90"/>
      <c r="I70" s="86"/>
      <c r="J70" s="84"/>
      <c r="K70" s="85"/>
      <c r="L70" s="86"/>
      <c r="M70" s="87"/>
      <c r="N70" s="86"/>
      <c r="O70" s="86"/>
      <c r="P70" s="90"/>
      <c r="Q70" s="86"/>
      <c r="R70" s="84"/>
    </row>
    <row r="71" spans="1:18" ht="12" customHeight="1">
      <c r="A71" s="84"/>
      <c r="B71" s="91"/>
      <c r="C71" s="85"/>
      <c r="D71" s="86"/>
      <c r="E71" s="84"/>
      <c r="F71" s="84"/>
      <c r="G71" s="84"/>
      <c r="H71" s="90"/>
      <c r="I71" s="86"/>
      <c r="J71" s="84"/>
      <c r="K71" s="85"/>
      <c r="L71" s="86"/>
      <c r="M71" s="87"/>
      <c r="N71" s="86"/>
      <c r="O71" s="86"/>
      <c r="P71" s="90"/>
      <c r="Q71" s="86"/>
      <c r="R71" s="84"/>
    </row>
    <row r="72" spans="1:18" ht="12" customHeight="1">
      <c r="A72" s="84"/>
      <c r="B72" s="91"/>
      <c r="C72" s="85"/>
      <c r="D72" s="86"/>
      <c r="E72" s="84"/>
      <c r="F72" s="84"/>
      <c r="G72" s="84"/>
      <c r="H72" s="90"/>
      <c r="I72" s="86"/>
      <c r="J72" s="84"/>
      <c r="K72" s="85"/>
      <c r="L72" s="86"/>
      <c r="M72" s="87"/>
      <c r="N72" s="86"/>
      <c r="O72" s="86"/>
      <c r="P72" s="90"/>
      <c r="Q72" s="86"/>
      <c r="R72" s="84"/>
    </row>
    <row r="73" spans="1:18" ht="12" customHeight="1">
      <c r="A73" s="84"/>
      <c r="B73" s="91"/>
      <c r="C73" s="85"/>
      <c r="D73" s="86"/>
      <c r="E73" s="84"/>
      <c r="F73" s="84"/>
      <c r="G73" s="84"/>
      <c r="H73" s="90"/>
      <c r="I73" s="86"/>
      <c r="J73" s="84"/>
      <c r="K73" s="85"/>
      <c r="L73" s="86"/>
      <c r="M73" s="87"/>
      <c r="N73" s="86"/>
      <c r="O73" s="86"/>
      <c r="P73" s="90"/>
      <c r="Q73" s="86"/>
      <c r="R73" s="84"/>
    </row>
    <row r="74" spans="1:18" ht="12" customHeight="1">
      <c r="A74" s="84"/>
      <c r="B74" s="91"/>
      <c r="C74" s="85"/>
      <c r="D74" s="86"/>
      <c r="E74" s="84"/>
      <c r="F74" s="84"/>
      <c r="G74" s="84"/>
      <c r="H74" s="90"/>
      <c r="I74" s="86"/>
      <c r="J74" s="84"/>
      <c r="K74" s="85"/>
      <c r="L74" s="86"/>
      <c r="M74" s="87"/>
      <c r="N74" s="86"/>
      <c r="O74" s="86"/>
      <c r="P74" s="90"/>
      <c r="Q74" s="86"/>
      <c r="R74" s="84"/>
    </row>
    <row r="75" spans="1:18" ht="9.75" customHeight="1">
      <c r="A75" s="84"/>
      <c r="B75" s="91"/>
      <c r="C75" s="85"/>
      <c r="D75" s="86"/>
      <c r="E75" s="84"/>
      <c r="F75" s="84"/>
      <c r="G75" s="84"/>
      <c r="H75" s="90"/>
      <c r="I75" s="86"/>
      <c r="J75" s="84"/>
      <c r="K75" s="85"/>
      <c r="L75" s="86"/>
      <c r="M75" s="87"/>
      <c r="N75" s="86"/>
      <c r="O75" s="86"/>
      <c r="P75" s="90"/>
      <c r="Q75" s="86"/>
      <c r="R75" s="84"/>
    </row>
    <row r="76" spans="1:18" ht="9.75" customHeight="1">
      <c r="A76" s="84"/>
      <c r="B76" s="91"/>
      <c r="C76" s="85"/>
      <c r="D76" s="86"/>
      <c r="E76" s="84"/>
      <c r="F76" s="84"/>
      <c r="G76" s="84"/>
      <c r="H76" s="90"/>
      <c r="I76" s="86"/>
      <c r="J76" s="84"/>
      <c r="K76" s="85"/>
      <c r="L76" s="86"/>
      <c r="M76" s="87"/>
      <c r="N76" s="86"/>
      <c r="O76" s="86"/>
      <c r="P76" s="90"/>
      <c r="Q76" s="86"/>
      <c r="R76" s="84"/>
    </row>
    <row r="77" spans="1:18" ht="9.75" customHeight="1">
      <c r="A77" s="84"/>
      <c r="B77" s="91"/>
      <c r="C77" s="85"/>
      <c r="D77" s="86"/>
      <c r="E77" s="84"/>
      <c r="F77" s="84"/>
      <c r="G77" s="84"/>
      <c r="H77" s="90"/>
      <c r="I77" s="86"/>
      <c r="J77" s="84"/>
      <c r="K77" s="85"/>
      <c r="L77" s="86"/>
      <c r="M77" s="87"/>
      <c r="N77" s="86"/>
      <c r="O77" s="86"/>
      <c r="P77" s="90"/>
      <c r="Q77" s="86"/>
      <c r="R77" s="84"/>
    </row>
    <row r="78" spans="1:18" ht="9.75" customHeight="1">
      <c r="A78" s="84"/>
      <c r="B78" s="91"/>
      <c r="C78" s="85"/>
      <c r="D78" s="86"/>
      <c r="E78" s="84"/>
      <c r="F78" s="84"/>
      <c r="G78" s="84"/>
      <c r="H78" s="90"/>
      <c r="I78" s="86"/>
      <c r="J78" s="84"/>
      <c r="K78" s="85"/>
      <c r="L78" s="86"/>
      <c r="M78" s="87"/>
      <c r="N78" s="86"/>
      <c r="O78" s="86"/>
      <c r="P78" s="90"/>
      <c r="Q78" s="86"/>
      <c r="R78" s="84"/>
    </row>
    <row r="79" spans="1:18" ht="9.75" customHeight="1">
      <c r="A79" s="84"/>
      <c r="B79" s="91"/>
      <c r="C79" s="85"/>
      <c r="D79" s="86"/>
      <c r="E79" s="84"/>
      <c r="F79" s="84"/>
      <c r="G79" s="84"/>
      <c r="H79" s="90"/>
      <c r="I79" s="86"/>
      <c r="J79" s="84"/>
      <c r="K79" s="85"/>
      <c r="L79" s="86"/>
      <c r="M79" s="87"/>
      <c r="N79" s="86"/>
      <c r="O79" s="86"/>
      <c r="P79" s="90"/>
      <c r="Q79" s="86"/>
      <c r="R79" s="84"/>
    </row>
    <row r="80" spans="1:18" ht="9.75" customHeight="1">
      <c r="A80" s="84"/>
      <c r="B80" s="91"/>
      <c r="C80" s="85"/>
      <c r="D80" s="86"/>
      <c r="E80" s="84"/>
      <c r="F80" s="84"/>
      <c r="G80" s="84"/>
      <c r="H80" s="90"/>
      <c r="I80" s="86"/>
      <c r="J80" s="84"/>
      <c r="K80" s="85"/>
      <c r="L80" s="86"/>
      <c r="M80" s="87"/>
      <c r="N80" s="86"/>
      <c r="O80" s="86"/>
      <c r="P80" s="90"/>
      <c r="Q80" s="86"/>
      <c r="R80" s="84"/>
    </row>
    <row r="81" spans="1:18" s="95" customFormat="1" ht="9.75" customHeight="1">
      <c r="A81" s="84"/>
      <c r="B81" s="91"/>
      <c r="C81" s="85"/>
      <c r="D81" s="86"/>
      <c r="E81" s="84"/>
      <c r="F81" s="84"/>
      <c r="G81" s="84"/>
      <c r="H81" s="90"/>
      <c r="I81" s="86"/>
      <c r="J81" s="84"/>
      <c r="K81" s="85"/>
      <c r="L81" s="86"/>
      <c r="M81" s="87"/>
      <c r="N81" s="86"/>
      <c r="O81" s="86"/>
      <c r="P81" s="90"/>
      <c r="Q81" s="86"/>
      <c r="R81" s="84"/>
    </row>
    <row r="82" spans="1:18" s="95" customFormat="1" ht="9.75" customHeight="1">
      <c r="A82" s="84"/>
      <c r="B82" s="91"/>
      <c r="C82" s="85"/>
      <c r="D82" s="86"/>
      <c r="E82" s="84"/>
      <c r="F82" s="84"/>
      <c r="G82" s="84"/>
      <c r="H82" s="90"/>
      <c r="I82" s="86"/>
      <c r="J82" s="84"/>
      <c r="K82" s="85"/>
      <c r="L82" s="86"/>
      <c r="M82" s="87"/>
      <c r="N82" s="86"/>
      <c r="O82" s="86"/>
      <c r="P82" s="90"/>
      <c r="Q82" s="86"/>
      <c r="R82" s="84"/>
    </row>
    <row r="83" spans="1:18" s="95" customFormat="1" ht="9.75" customHeight="1">
      <c r="A83" s="84"/>
      <c r="B83" s="91"/>
      <c r="C83" s="85"/>
      <c r="D83" s="86"/>
      <c r="E83" s="84"/>
      <c r="F83" s="84"/>
      <c r="G83" s="84"/>
      <c r="H83" s="90"/>
      <c r="I83" s="86"/>
      <c r="J83" s="84"/>
      <c r="K83" s="85"/>
      <c r="L83" s="86"/>
      <c r="M83" s="87"/>
      <c r="N83" s="86"/>
      <c r="O83" s="86"/>
      <c r="P83" s="90"/>
      <c r="Q83" s="86"/>
      <c r="R83" s="84"/>
    </row>
    <row r="84" spans="1:18" s="95" customFormat="1" ht="9.75" customHeight="1">
      <c r="A84" s="84"/>
      <c r="B84" s="91"/>
      <c r="C84" s="85"/>
      <c r="D84" s="86"/>
      <c r="E84" s="84"/>
      <c r="F84" s="84"/>
      <c r="G84" s="84"/>
      <c r="H84" s="90"/>
      <c r="I84" s="86"/>
      <c r="J84" s="84"/>
      <c r="K84" s="85"/>
      <c r="L84" s="86"/>
      <c r="M84" s="87"/>
      <c r="N84" s="86"/>
      <c r="O84" s="86"/>
      <c r="P84" s="90"/>
      <c r="Q84" s="86"/>
      <c r="R84" s="84"/>
    </row>
    <row r="85" spans="1:18" s="95" customFormat="1" ht="9.75" customHeight="1">
      <c r="A85" s="84"/>
      <c r="B85" s="91"/>
      <c r="C85" s="85"/>
      <c r="D85" s="86"/>
      <c r="E85" s="84"/>
      <c r="F85" s="84"/>
      <c r="G85" s="84"/>
      <c r="H85" s="90"/>
      <c r="I85" s="86"/>
      <c r="J85" s="84"/>
      <c r="K85" s="85"/>
      <c r="L85" s="86"/>
      <c r="M85" s="87"/>
      <c r="N85" s="86"/>
      <c r="O85" s="86"/>
      <c r="P85" s="90"/>
      <c r="Q85" s="86"/>
      <c r="R85" s="84"/>
    </row>
    <row r="86" spans="1:18" s="95" customFormat="1" ht="9.75" customHeight="1">
      <c r="A86" s="84"/>
      <c r="B86" s="91"/>
      <c r="C86" s="85"/>
      <c r="D86" s="86"/>
      <c r="E86" s="84"/>
      <c r="F86" s="84"/>
      <c r="G86" s="84"/>
      <c r="H86" s="90"/>
      <c r="I86" s="86"/>
      <c r="J86" s="84"/>
      <c r="K86" s="85"/>
      <c r="L86" s="86"/>
      <c r="M86" s="87"/>
      <c r="N86" s="86"/>
      <c r="O86" s="86"/>
      <c r="P86" s="90"/>
      <c r="Q86" s="86"/>
      <c r="R86" s="84"/>
    </row>
    <row r="87" spans="1:18" s="95" customFormat="1" ht="9.75" customHeight="1">
      <c r="A87" s="84"/>
      <c r="B87" s="91"/>
      <c r="C87" s="85"/>
      <c r="D87" s="86"/>
      <c r="E87" s="84"/>
      <c r="F87" s="84"/>
      <c r="G87" s="84"/>
      <c r="H87" s="90"/>
      <c r="I87" s="86"/>
      <c r="J87" s="84"/>
      <c r="K87" s="85"/>
      <c r="L87" s="86"/>
      <c r="M87" s="87"/>
      <c r="N87" s="86"/>
      <c r="O87" s="86"/>
      <c r="P87" s="90"/>
      <c r="Q87" s="86"/>
      <c r="R87" s="84"/>
    </row>
    <row r="88" spans="1:18" s="95" customFormat="1" ht="9.75" customHeight="1">
      <c r="A88" s="84"/>
      <c r="B88" s="91"/>
      <c r="C88" s="85"/>
      <c r="D88" s="86"/>
      <c r="E88" s="84"/>
      <c r="F88" s="84"/>
      <c r="G88" s="84"/>
      <c r="H88" s="90"/>
      <c r="I88" s="86"/>
      <c r="J88" s="84"/>
      <c r="K88" s="85"/>
      <c r="L88" s="86"/>
      <c r="M88" s="87"/>
      <c r="N88" s="86"/>
      <c r="O88" s="86"/>
      <c r="P88" s="90"/>
      <c r="Q88" s="86"/>
      <c r="R88" s="84"/>
    </row>
    <row r="89" spans="1:18" s="95" customFormat="1" ht="9.75" customHeight="1">
      <c r="A89" s="84"/>
      <c r="B89" s="91"/>
      <c r="C89" s="85"/>
      <c r="D89" s="86"/>
      <c r="E89" s="84"/>
      <c r="F89" s="84"/>
      <c r="G89" s="84"/>
      <c r="H89" s="90"/>
      <c r="I89" s="86"/>
      <c r="J89" s="84"/>
      <c r="K89" s="85"/>
      <c r="L89" s="86"/>
      <c r="M89" s="87"/>
      <c r="N89" s="86"/>
      <c r="O89" s="86"/>
      <c r="P89" s="90"/>
      <c r="Q89" s="86"/>
      <c r="R89" s="84"/>
    </row>
    <row r="90" spans="1:18" s="95" customFormat="1" ht="9.75" customHeight="1">
      <c r="A90" s="84"/>
      <c r="B90" s="91"/>
      <c r="C90" s="85"/>
      <c r="D90" s="86"/>
      <c r="E90" s="84"/>
      <c r="F90" s="84"/>
      <c r="G90" s="84"/>
      <c r="H90" s="90"/>
      <c r="I90" s="86"/>
      <c r="J90" s="84"/>
      <c r="K90" s="85"/>
      <c r="L90" s="86"/>
      <c r="M90" s="87"/>
      <c r="N90" s="86"/>
      <c r="O90" s="86"/>
      <c r="P90" s="90"/>
      <c r="Q90" s="86"/>
      <c r="R90" s="84"/>
    </row>
    <row r="91" spans="1:18" s="95" customFormat="1" ht="9.75" customHeight="1">
      <c r="A91" s="98"/>
      <c r="B91" s="102"/>
      <c r="C91" s="96"/>
      <c r="D91" s="97"/>
      <c r="E91" s="98"/>
      <c r="F91" s="98"/>
      <c r="G91" s="98"/>
      <c r="H91" s="101"/>
      <c r="I91" s="97"/>
      <c r="J91" s="98"/>
      <c r="K91" s="96"/>
      <c r="L91" s="97"/>
      <c r="M91" s="100"/>
      <c r="N91" s="97"/>
      <c r="O91" s="97"/>
      <c r="P91" s="101"/>
      <c r="Q91" s="97"/>
      <c r="R91" s="98"/>
    </row>
    <row r="92" spans="1:18" s="95" customFormat="1" ht="9.75" customHeight="1">
      <c r="A92" s="98"/>
      <c r="B92" s="102"/>
      <c r="C92" s="96"/>
      <c r="D92" s="97"/>
      <c r="E92" s="98"/>
      <c r="F92" s="98"/>
      <c r="G92" s="98"/>
      <c r="H92" s="101"/>
      <c r="I92" s="97"/>
      <c r="J92" s="98"/>
      <c r="K92" s="96"/>
      <c r="L92" s="97"/>
      <c r="M92" s="100"/>
      <c r="N92" s="97"/>
      <c r="O92" s="97"/>
      <c r="P92" s="101"/>
      <c r="Q92" s="97"/>
      <c r="R92" s="98"/>
    </row>
    <row r="93" spans="1:18" s="95" customFormat="1" ht="9.75" customHeight="1">
      <c r="A93" s="98"/>
      <c r="B93" s="102"/>
      <c r="C93" s="96"/>
      <c r="D93" s="97"/>
      <c r="E93" s="98"/>
      <c r="F93" s="98"/>
      <c r="G93" s="98"/>
      <c r="H93" s="101"/>
      <c r="I93" s="97"/>
      <c r="J93" s="98"/>
      <c r="K93" s="96"/>
      <c r="L93" s="97"/>
      <c r="M93" s="100"/>
      <c r="N93" s="97"/>
      <c r="O93" s="97"/>
      <c r="P93" s="101"/>
      <c r="Q93" s="97"/>
      <c r="R93" s="98"/>
    </row>
    <row r="94" spans="1:18" s="95" customFormat="1" ht="9.75" customHeight="1">
      <c r="A94" s="98"/>
      <c r="B94" s="102"/>
      <c r="C94" s="96"/>
      <c r="D94" s="97"/>
      <c r="E94" s="98"/>
      <c r="F94" s="98"/>
      <c r="G94" s="98"/>
      <c r="H94" s="101"/>
      <c r="I94" s="97"/>
      <c r="J94" s="98"/>
      <c r="K94" s="96"/>
      <c r="L94" s="97"/>
      <c r="M94" s="100"/>
      <c r="N94" s="97"/>
      <c r="O94" s="97"/>
      <c r="P94" s="101"/>
      <c r="Q94" s="97"/>
      <c r="R94" s="98"/>
    </row>
    <row r="95" spans="1:18" s="95" customFormat="1" ht="9.75" customHeight="1">
      <c r="A95" s="98"/>
      <c r="B95" s="102"/>
      <c r="C95" s="96"/>
      <c r="D95" s="97"/>
      <c r="E95" s="98"/>
      <c r="F95" s="98"/>
      <c r="G95" s="98"/>
      <c r="H95" s="101"/>
      <c r="I95" s="97"/>
      <c r="J95" s="98"/>
      <c r="K95" s="96"/>
      <c r="L95" s="97"/>
      <c r="M95" s="100"/>
      <c r="N95" s="97"/>
      <c r="O95" s="97"/>
      <c r="P95" s="101"/>
      <c r="Q95" s="97"/>
      <c r="R95" s="98"/>
    </row>
    <row r="96" spans="1:18" s="95" customFormat="1" ht="9.75" customHeight="1">
      <c r="A96" s="98"/>
      <c r="B96" s="102"/>
      <c r="C96" s="96"/>
      <c r="D96" s="97"/>
      <c r="E96" s="98"/>
      <c r="F96" s="98"/>
      <c r="G96" s="98"/>
      <c r="H96" s="101"/>
      <c r="I96" s="97"/>
      <c r="J96" s="98"/>
      <c r="K96" s="96"/>
      <c r="L96" s="97"/>
      <c r="M96" s="100"/>
      <c r="N96" s="97"/>
      <c r="O96" s="97"/>
      <c r="P96" s="101"/>
      <c r="Q96" s="97"/>
      <c r="R96" s="98"/>
    </row>
    <row r="97" spans="1:18" s="95" customFormat="1" ht="9.75" customHeight="1">
      <c r="A97" s="98"/>
      <c r="B97" s="102"/>
      <c r="C97" s="96"/>
      <c r="D97" s="97"/>
      <c r="E97" s="98"/>
      <c r="F97" s="98"/>
      <c r="G97" s="98"/>
      <c r="H97" s="101"/>
      <c r="I97" s="97"/>
      <c r="J97" s="98"/>
      <c r="K97" s="96"/>
      <c r="L97" s="97"/>
      <c r="M97" s="100"/>
      <c r="N97" s="97"/>
      <c r="O97" s="97"/>
      <c r="P97" s="101"/>
      <c r="Q97" s="97"/>
      <c r="R97" s="98"/>
    </row>
    <row r="98" spans="1:18" s="95" customFormat="1" ht="9.75" customHeight="1">
      <c r="A98" s="98"/>
      <c r="B98" s="102"/>
      <c r="C98" s="96"/>
      <c r="D98" s="97"/>
      <c r="E98" s="98"/>
      <c r="F98" s="98"/>
      <c r="G98" s="98"/>
      <c r="H98" s="101"/>
      <c r="I98" s="97"/>
      <c r="J98" s="98"/>
      <c r="K98" s="96"/>
      <c r="L98" s="97"/>
      <c r="M98" s="100"/>
      <c r="N98" s="97"/>
      <c r="O98" s="97"/>
      <c r="P98" s="101"/>
      <c r="Q98" s="97"/>
      <c r="R98" s="98"/>
    </row>
    <row r="99" spans="1:18" s="95" customFormat="1" ht="9.75" customHeight="1">
      <c r="A99" s="98"/>
      <c r="B99" s="102"/>
      <c r="C99" s="96"/>
      <c r="D99" s="97"/>
      <c r="E99" s="98"/>
      <c r="F99" s="98"/>
      <c r="G99" s="98"/>
      <c r="H99" s="101"/>
      <c r="I99" s="97"/>
      <c r="J99" s="98"/>
      <c r="K99" s="96"/>
      <c r="L99" s="97"/>
      <c r="M99" s="100"/>
      <c r="N99" s="97"/>
      <c r="O99" s="97"/>
      <c r="P99" s="101"/>
      <c r="Q99" s="97"/>
      <c r="R99" s="98"/>
    </row>
    <row r="100" spans="1:18" s="95" customFormat="1" ht="9.75" customHeight="1">
      <c r="A100" s="98"/>
      <c r="B100" s="102"/>
      <c r="C100" s="96"/>
      <c r="D100" s="97"/>
      <c r="E100" s="98"/>
      <c r="F100" s="98"/>
      <c r="G100" s="98"/>
      <c r="H100" s="101"/>
      <c r="I100" s="97"/>
      <c r="J100" s="98"/>
      <c r="K100" s="96"/>
      <c r="L100" s="97"/>
      <c r="M100" s="100"/>
      <c r="N100" s="97"/>
      <c r="O100" s="97"/>
      <c r="P100" s="101"/>
      <c r="Q100" s="97"/>
      <c r="R100" s="98"/>
    </row>
    <row r="101" spans="1:18" s="95" customFormat="1" ht="9.75" customHeight="1">
      <c r="A101" s="98"/>
      <c r="B101" s="102"/>
      <c r="C101" s="96"/>
      <c r="D101" s="97"/>
      <c r="E101" s="98"/>
      <c r="F101" s="98"/>
      <c r="G101" s="98"/>
      <c r="H101" s="101"/>
      <c r="I101" s="97"/>
      <c r="J101" s="98"/>
      <c r="K101" s="96"/>
      <c r="L101" s="97"/>
      <c r="M101" s="100"/>
      <c r="N101" s="97"/>
      <c r="O101" s="97"/>
      <c r="P101" s="101"/>
      <c r="Q101" s="97"/>
      <c r="R101" s="98"/>
    </row>
    <row r="102" spans="1:18" s="95" customFormat="1" ht="9.75" customHeight="1">
      <c r="A102" s="98"/>
      <c r="B102" s="102"/>
      <c r="C102" s="96"/>
      <c r="D102" s="97"/>
      <c r="E102" s="98"/>
      <c r="F102" s="98"/>
      <c r="G102" s="98"/>
      <c r="H102" s="101"/>
      <c r="I102" s="97"/>
      <c r="J102" s="98"/>
      <c r="K102" s="96"/>
      <c r="L102" s="97"/>
      <c r="M102" s="100"/>
      <c r="N102" s="97"/>
      <c r="O102" s="97"/>
      <c r="P102" s="101"/>
      <c r="Q102" s="97"/>
      <c r="R102" s="98"/>
    </row>
    <row r="103" spans="1:18" s="95" customFormat="1" ht="9.75" customHeight="1">
      <c r="A103" s="98"/>
      <c r="B103" s="102"/>
      <c r="C103" s="96"/>
      <c r="D103" s="97"/>
      <c r="E103" s="98"/>
      <c r="F103" s="98"/>
      <c r="G103" s="98"/>
      <c r="H103" s="101"/>
      <c r="I103" s="97"/>
      <c r="J103" s="98"/>
      <c r="K103" s="96"/>
      <c r="L103" s="97"/>
      <c r="M103" s="100"/>
      <c r="N103" s="97"/>
      <c r="O103" s="97"/>
      <c r="P103" s="101"/>
      <c r="Q103" s="97"/>
      <c r="R103" s="98"/>
    </row>
    <row r="104" spans="1:18" s="95" customFormat="1" ht="9.75" customHeight="1">
      <c r="A104" s="98"/>
      <c r="B104" s="102"/>
      <c r="C104" s="96"/>
      <c r="D104" s="97"/>
      <c r="E104" s="98"/>
      <c r="F104" s="98"/>
      <c r="G104" s="98"/>
      <c r="H104" s="101"/>
      <c r="I104" s="97"/>
      <c r="J104" s="98"/>
      <c r="K104" s="96"/>
      <c r="L104" s="97"/>
      <c r="M104" s="100"/>
      <c r="N104" s="97"/>
      <c r="O104" s="97"/>
      <c r="P104" s="101"/>
      <c r="Q104" s="97"/>
      <c r="R104" s="98"/>
    </row>
    <row r="105" spans="1:18" s="95" customFormat="1" ht="9.75" customHeight="1">
      <c r="A105" s="98"/>
      <c r="B105" s="102"/>
      <c r="C105" s="96"/>
      <c r="D105" s="97"/>
      <c r="E105" s="98"/>
      <c r="F105" s="98"/>
      <c r="G105" s="98"/>
      <c r="H105" s="101"/>
      <c r="I105" s="97"/>
      <c r="J105" s="98"/>
      <c r="K105" s="96"/>
      <c r="L105" s="97"/>
      <c r="M105" s="100"/>
      <c r="N105" s="97"/>
      <c r="O105" s="97"/>
      <c r="P105" s="101"/>
      <c r="Q105" s="97"/>
      <c r="R105" s="98"/>
    </row>
    <row r="106" spans="1:18" s="95" customFormat="1" ht="9.75" customHeight="1">
      <c r="A106" s="98"/>
      <c r="B106" s="102"/>
      <c r="C106" s="96"/>
      <c r="D106" s="97"/>
      <c r="E106" s="98"/>
      <c r="F106" s="98"/>
      <c r="G106" s="98"/>
      <c r="H106" s="101"/>
      <c r="I106" s="97"/>
      <c r="J106" s="98"/>
      <c r="K106" s="96"/>
      <c r="L106" s="97"/>
      <c r="M106" s="100"/>
      <c r="N106" s="97"/>
      <c r="O106" s="97"/>
      <c r="P106" s="101"/>
      <c r="Q106" s="97"/>
      <c r="R106" s="98"/>
    </row>
    <row r="107" spans="1:18" s="95" customFormat="1" ht="9.75" customHeight="1">
      <c r="A107" s="98"/>
      <c r="B107" s="102"/>
      <c r="C107" s="96"/>
      <c r="D107" s="97"/>
      <c r="E107" s="98"/>
      <c r="F107" s="98"/>
      <c r="G107" s="98"/>
      <c r="H107" s="101"/>
      <c r="I107" s="97"/>
      <c r="J107" s="98"/>
      <c r="K107" s="96"/>
      <c r="L107" s="97"/>
      <c r="M107" s="100"/>
      <c r="N107" s="97"/>
      <c r="O107" s="97"/>
      <c r="P107" s="101"/>
      <c r="Q107" s="97"/>
      <c r="R107" s="98"/>
    </row>
    <row r="108" spans="1:18" s="95" customFormat="1" ht="9.75" customHeight="1">
      <c r="A108" s="98"/>
      <c r="B108" s="102"/>
      <c r="C108" s="96"/>
      <c r="D108" s="97"/>
      <c r="E108" s="98"/>
      <c r="F108" s="98"/>
      <c r="G108" s="98"/>
      <c r="H108" s="101"/>
      <c r="I108" s="97"/>
      <c r="J108" s="98"/>
      <c r="K108" s="96"/>
      <c r="L108" s="97"/>
      <c r="M108" s="100"/>
      <c r="N108" s="97"/>
      <c r="O108" s="97"/>
      <c r="P108" s="101"/>
      <c r="Q108" s="97"/>
      <c r="R108" s="98"/>
    </row>
    <row r="109" spans="1:18" s="95" customFormat="1" ht="9.75" customHeight="1">
      <c r="A109" s="98"/>
      <c r="B109" s="102"/>
      <c r="C109" s="96"/>
      <c r="D109" s="97"/>
      <c r="E109" s="98"/>
      <c r="F109" s="98"/>
      <c r="G109" s="98"/>
      <c r="H109" s="101"/>
      <c r="I109" s="97"/>
      <c r="J109" s="98"/>
      <c r="K109" s="96"/>
      <c r="L109" s="97"/>
      <c r="M109" s="100"/>
      <c r="N109" s="97"/>
      <c r="O109" s="97"/>
      <c r="P109" s="101"/>
      <c r="Q109" s="97"/>
      <c r="R109" s="98"/>
    </row>
    <row r="110" spans="1:18" s="95" customFormat="1" ht="9.75" customHeight="1">
      <c r="A110" s="98"/>
      <c r="B110" s="102"/>
      <c r="C110" s="96"/>
      <c r="D110" s="97"/>
      <c r="E110" s="98"/>
      <c r="F110" s="98"/>
      <c r="G110" s="98"/>
      <c r="H110" s="101"/>
      <c r="I110" s="97"/>
      <c r="J110" s="98"/>
      <c r="K110" s="96"/>
      <c r="L110" s="97"/>
      <c r="M110" s="100"/>
      <c r="N110" s="97"/>
      <c r="O110" s="97"/>
      <c r="P110" s="101"/>
      <c r="Q110" s="97"/>
      <c r="R110" s="98"/>
    </row>
    <row r="111" spans="1:18" s="95" customFormat="1" ht="9.75" customHeight="1">
      <c r="A111" s="98"/>
      <c r="B111" s="102"/>
      <c r="C111" s="96"/>
      <c r="D111" s="97"/>
      <c r="E111" s="98"/>
      <c r="F111" s="98"/>
      <c r="G111" s="98"/>
      <c r="H111" s="101"/>
      <c r="I111" s="97"/>
      <c r="J111" s="98"/>
      <c r="K111" s="96"/>
      <c r="L111" s="97"/>
      <c r="M111" s="100"/>
      <c r="N111" s="97"/>
      <c r="O111" s="97"/>
      <c r="P111" s="101"/>
      <c r="Q111" s="97"/>
      <c r="R111" s="98"/>
    </row>
    <row r="112" spans="1:18" s="95" customFormat="1" ht="9.75" customHeight="1">
      <c r="A112" s="98"/>
      <c r="B112" s="102"/>
      <c r="C112" s="96"/>
      <c r="D112" s="97"/>
      <c r="E112" s="98"/>
      <c r="F112" s="98"/>
      <c r="G112" s="98"/>
      <c r="H112" s="101"/>
      <c r="I112" s="97"/>
      <c r="J112" s="98"/>
      <c r="K112" s="96"/>
      <c r="L112" s="97"/>
      <c r="M112" s="100"/>
      <c r="N112" s="97"/>
      <c r="O112" s="97"/>
      <c r="P112" s="101"/>
      <c r="Q112" s="97"/>
      <c r="R112" s="98"/>
    </row>
    <row r="113" spans="1:18" s="95" customFormat="1" ht="9.75" customHeight="1">
      <c r="A113" s="98"/>
      <c r="B113" s="102"/>
      <c r="C113" s="96"/>
      <c r="D113" s="97"/>
      <c r="E113" s="98"/>
      <c r="F113" s="98"/>
      <c r="G113" s="98"/>
      <c r="H113" s="101"/>
      <c r="I113" s="97"/>
      <c r="J113" s="98"/>
      <c r="K113" s="96"/>
      <c r="L113" s="97"/>
      <c r="M113" s="100"/>
      <c r="N113" s="97"/>
      <c r="O113" s="97"/>
      <c r="P113" s="101"/>
      <c r="Q113" s="97"/>
      <c r="R113" s="98"/>
    </row>
    <row r="114" spans="1:18" s="95" customFormat="1" ht="9.75" customHeight="1">
      <c r="A114" s="98"/>
      <c r="B114" s="102"/>
      <c r="C114" s="96"/>
      <c r="D114" s="97"/>
      <c r="E114" s="98"/>
      <c r="F114" s="98"/>
      <c r="G114" s="98"/>
      <c r="H114" s="101"/>
      <c r="I114" s="97"/>
      <c r="J114" s="98"/>
      <c r="K114" s="96"/>
      <c r="L114" s="97"/>
      <c r="M114" s="100"/>
      <c r="N114" s="97"/>
      <c r="O114" s="97"/>
      <c r="P114" s="101"/>
      <c r="Q114" s="97"/>
      <c r="R114" s="98"/>
    </row>
    <row r="115" spans="1:18" s="95" customFormat="1" ht="9.75" customHeight="1">
      <c r="A115" s="98"/>
      <c r="B115" s="102"/>
      <c r="C115" s="96"/>
      <c r="D115" s="97"/>
      <c r="E115" s="98"/>
      <c r="F115" s="98"/>
      <c r="G115" s="98"/>
      <c r="H115" s="101"/>
      <c r="I115" s="97"/>
      <c r="J115" s="98"/>
      <c r="K115" s="96"/>
      <c r="L115" s="97"/>
      <c r="M115" s="100"/>
      <c r="N115" s="97"/>
      <c r="O115" s="97"/>
      <c r="P115" s="101"/>
      <c r="Q115" s="97"/>
      <c r="R115" s="98"/>
    </row>
    <row r="116" spans="1:18" s="95" customFormat="1" ht="9.75" customHeight="1">
      <c r="A116" s="98"/>
      <c r="B116" s="102"/>
      <c r="C116" s="96"/>
      <c r="D116" s="97"/>
      <c r="E116" s="98"/>
      <c r="F116" s="98"/>
      <c r="G116" s="98"/>
      <c r="H116" s="101"/>
      <c r="I116" s="97"/>
      <c r="J116" s="98"/>
      <c r="K116" s="96"/>
      <c r="L116" s="97"/>
      <c r="M116" s="100"/>
      <c r="N116" s="97"/>
      <c r="O116" s="97"/>
      <c r="P116" s="101"/>
      <c r="Q116" s="97"/>
      <c r="R116" s="98"/>
    </row>
    <row r="117" spans="1:18" s="95" customFormat="1" ht="9.75" customHeight="1">
      <c r="A117" s="98"/>
      <c r="B117" s="102"/>
      <c r="C117" s="96"/>
      <c r="D117" s="97"/>
      <c r="E117" s="98"/>
      <c r="F117" s="98"/>
      <c r="G117" s="98"/>
      <c r="H117" s="101"/>
      <c r="I117" s="97"/>
      <c r="J117" s="98"/>
      <c r="K117" s="96"/>
      <c r="L117" s="97"/>
      <c r="M117" s="100"/>
      <c r="N117" s="97"/>
      <c r="O117" s="97"/>
      <c r="P117" s="101"/>
      <c r="Q117" s="97"/>
      <c r="R117" s="98"/>
    </row>
    <row r="118" spans="1:18" s="95" customFormat="1" ht="9.75" customHeight="1">
      <c r="A118" s="98"/>
      <c r="B118" s="102"/>
      <c r="C118" s="96"/>
      <c r="D118" s="97"/>
      <c r="E118" s="98"/>
      <c r="F118" s="98"/>
      <c r="G118" s="98"/>
      <c r="H118" s="101"/>
      <c r="I118" s="97"/>
      <c r="J118" s="98"/>
      <c r="K118" s="96"/>
      <c r="L118" s="97"/>
      <c r="M118" s="100"/>
      <c r="N118" s="97"/>
      <c r="O118" s="97"/>
      <c r="P118" s="101"/>
      <c r="Q118" s="97"/>
      <c r="R118" s="98"/>
    </row>
    <row r="119" spans="1:18" s="95" customFormat="1" ht="9.75" customHeight="1">
      <c r="A119" s="98"/>
      <c r="B119" s="102"/>
      <c r="C119" s="96"/>
      <c r="D119" s="97"/>
      <c r="E119" s="98"/>
      <c r="F119" s="98"/>
      <c r="G119" s="98"/>
      <c r="H119" s="101"/>
      <c r="I119" s="97"/>
      <c r="J119" s="98"/>
      <c r="K119" s="96"/>
      <c r="L119" s="97"/>
      <c r="M119" s="100"/>
      <c r="N119" s="97"/>
      <c r="O119" s="97"/>
      <c r="P119" s="101"/>
      <c r="Q119" s="97"/>
      <c r="R119" s="98"/>
    </row>
    <row r="120" spans="1:18" s="95" customFormat="1" ht="9.75" customHeight="1">
      <c r="A120" s="98"/>
      <c r="B120" s="102"/>
      <c r="C120" s="96"/>
      <c r="D120" s="97"/>
      <c r="E120" s="98"/>
      <c r="F120" s="98"/>
      <c r="G120" s="98"/>
      <c r="H120" s="101"/>
      <c r="I120" s="97"/>
      <c r="J120" s="98"/>
      <c r="K120" s="96"/>
      <c r="L120" s="97"/>
      <c r="M120" s="100"/>
      <c r="N120" s="97"/>
      <c r="O120" s="97"/>
      <c r="P120" s="101"/>
      <c r="Q120" s="97"/>
      <c r="R120" s="98"/>
    </row>
    <row r="121" spans="1:18" s="95" customFormat="1" ht="9.75" customHeight="1">
      <c r="A121" s="98"/>
      <c r="B121" s="102"/>
      <c r="C121" s="96"/>
      <c r="D121" s="97"/>
      <c r="E121" s="98"/>
      <c r="F121" s="98"/>
      <c r="G121" s="98"/>
      <c r="H121" s="101"/>
      <c r="I121" s="97"/>
      <c r="J121" s="98"/>
      <c r="K121" s="96"/>
      <c r="L121" s="97"/>
      <c r="M121" s="100"/>
      <c r="N121" s="97"/>
      <c r="O121" s="97"/>
      <c r="P121" s="101"/>
      <c r="Q121" s="97"/>
      <c r="R121" s="98"/>
    </row>
    <row r="122" spans="1:18" s="95" customFormat="1" ht="9.75" customHeight="1">
      <c r="A122" s="98"/>
      <c r="B122" s="102"/>
      <c r="C122" s="96"/>
      <c r="D122" s="97"/>
      <c r="E122" s="98"/>
      <c r="F122" s="98"/>
      <c r="G122" s="98"/>
      <c r="H122" s="101"/>
      <c r="I122" s="97"/>
      <c r="J122" s="98"/>
      <c r="K122" s="96"/>
      <c r="L122" s="97"/>
      <c r="M122" s="100"/>
      <c r="N122" s="97"/>
      <c r="O122" s="97"/>
      <c r="P122" s="101"/>
      <c r="Q122" s="97"/>
      <c r="R122" s="98"/>
    </row>
    <row r="123" spans="1:18" s="95" customFormat="1" ht="9.75" customHeight="1">
      <c r="A123" s="105"/>
      <c r="B123" s="109"/>
      <c r="C123" s="103"/>
      <c r="D123" s="104"/>
      <c r="E123" s="105"/>
      <c r="F123" s="105"/>
      <c r="G123" s="105"/>
      <c r="H123" s="108"/>
      <c r="I123" s="104"/>
      <c r="J123" s="105"/>
      <c r="K123" s="103"/>
      <c r="L123" s="104"/>
      <c r="M123" s="107"/>
      <c r="N123" s="104"/>
      <c r="O123" s="104"/>
      <c r="P123" s="108"/>
      <c r="Q123" s="104"/>
      <c r="R123" s="105"/>
    </row>
    <row r="124" spans="1:18" s="95" customFormat="1" ht="9.75" customHeight="1">
      <c r="A124" s="105"/>
      <c r="B124" s="109"/>
      <c r="C124" s="103"/>
      <c r="D124" s="104"/>
      <c r="E124" s="105"/>
      <c r="F124" s="105"/>
      <c r="G124" s="105"/>
      <c r="H124" s="108"/>
      <c r="I124" s="104"/>
      <c r="J124" s="105"/>
      <c r="K124" s="103"/>
      <c r="L124" s="104"/>
      <c r="M124" s="107"/>
      <c r="N124" s="104"/>
      <c r="O124" s="104"/>
      <c r="P124" s="108"/>
      <c r="Q124" s="104"/>
      <c r="R124" s="105"/>
    </row>
    <row r="125" spans="1:18" s="95" customFormat="1" ht="9.75" customHeight="1">
      <c r="A125" s="105"/>
      <c r="B125" s="109"/>
      <c r="C125" s="103"/>
      <c r="D125" s="104"/>
      <c r="E125" s="105"/>
      <c r="F125" s="105"/>
      <c r="G125" s="105"/>
      <c r="H125" s="108"/>
      <c r="I125" s="104"/>
      <c r="J125" s="105"/>
      <c r="K125" s="103"/>
      <c r="L125" s="104"/>
      <c r="M125" s="107"/>
      <c r="N125" s="104"/>
      <c r="O125" s="104"/>
      <c r="P125" s="108"/>
      <c r="Q125" s="104"/>
      <c r="R125" s="105"/>
    </row>
    <row r="126" spans="1:18" s="95" customFormat="1" ht="9.75" customHeight="1">
      <c r="A126" s="105"/>
      <c r="B126" s="109"/>
      <c r="C126" s="103"/>
      <c r="D126" s="104"/>
      <c r="E126" s="105"/>
      <c r="F126" s="105"/>
      <c r="G126" s="105"/>
      <c r="H126" s="108"/>
      <c r="I126" s="104"/>
      <c r="J126" s="105"/>
      <c r="K126" s="103"/>
      <c r="L126" s="104"/>
      <c r="M126" s="107"/>
      <c r="N126" s="104"/>
      <c r="O126" s="104"/>
      <c r="P126" s="108"/>
      <c r="Q126" s="104"/>
      <c r="R126" s="105"/>
    </row>
    <row r="127" spans="1:18" s="95" customFormat="1" ht="9.75" customHeight="1">
      <c r="A127" s="105"/>
      <c r="B127" s="109"/>
      <c r="C127" s="103"/>
      <c r="D127" s="104"/>
      <c r="E127" s="105"/>
      <c r="F127" s="105"/>
      <c r="G127" s="105"/>
      <c r="H127" s="108"/>
      <c r="I127" s="104"/>
      <c r="J127" s="105"/>
      <c r="K127" s="103"/>
      <c r="L127" s="104"/>
      <c r="M127" s="107"/>
      <c r="N127" s="104"/>
      <c r="O127" s="104"/>
      <c r="P127" s="108"/>
      <c r="Q127" s="104"/>
      <c r="R127" s="105"/>
    </row>
    <row r="128" spans="1:18" s="95" customFormat="1" ht="9.75" customHeight="1">
      <c r="A128" s="105"/>
      <c r="B128" s="109"/>
      <c r="C128" s="103"/>
      <c r="D128" s="104"/>
      <c r="E128" s="105"/>
      <c r="F128" s="105"/>
      <c r="G128" s="105"/>
      <c r="H128" s="108"/>
      <c r="I128" s="104"/>
      <c r="J128" s="105"/>
      <c r="K128" s="103"/>
      <c r="L128" s="104"/>
      <c r="M128" s="107"/>
      <c r="N128" s="104"/>
      <c r="O128" s="104"/>
      <c r="P128" s="108"/>
      <c r="Q128" s="104"/>
      <c r="R128" s="105"/>
    </row>
    <row r="129" spans="1:18" s="95" customFormat="1" ht="9.75" customHeight="1">
      <c r="A129" s="105"/>
      <c r="B129" s="109"/>
      <c r="C129" s="103"/>
      <c r="D129" s="104"/>
      <c r="E129" s="105"/>
      <c r="F129" s="105"/>
      <c r="G129" s="105"/>
      <c r="H129" s="108"/>
      <c r="I129" s="104"/>
      <c r="J129" s="105"/>
      <c r="K129" s="103"/>
      <c r="L129" s="104"/>
      <c r="M129" s="107"/>
      <c r="N129" s="104"/>
      <c r="O129" s="104"/>
      <c r="P129" s="108"/>
      <c r="Q129" s="104"/>
      <c r="R129" s="105"/>
    </row>
    <row r="130" spans="1:18" s="95" customFormat="1" ht="9.75" customHeight="1">
      <c r="A130" s="105"/>
      <c r="B130" s="109"/>
      <c r="C130" s="103"/>
      <c r="D130" s="104"/>
      <c r="E130" s="105"/>
      <c r="F130" s="105"/>
      <c r="G130" s="105"/>
      <c r="H130" s="108"/>
      <c r="I130" s="104"/>
      <c r="J130" s="105"/>
      <c r="K130" s="103"/>
      <c r="L130" s="104"/>
      <c r="M130" s="107"/>
      <c r="N130" s="104"/>
      <c r="O130" s="104"/>
      <c r="P130" s="108"/>
      <c r="Q130" s="104"/>
      <c r="R130" s="105"/>
    </row>
    <row r="131" spans="1:18" s="95" customFormat="1" ht="9.75" customHeight="1">
      <c r="A131" s="105"/>
      <c r="B131" s="109"/>
      <c r="C131" s="103"/>
      <c r="D131" s="104"/>
      <c r="E131" s="105"/>
      <c r="F131" s="105"/>
      <c r="G131" s="105"/>
      <c r="H131" s="108"/>
      <c r="I131" s="104"/>
      <c r="J131" s="105"/>
      <c r="K131" s="103"/>
      <c r="L131" s="104"/>
      <c r="M131" s="107"/>
      <c r="N131" s="104"/>
      <c r="O131" s="104"/>
      <c r="P131" s="108"/>
      <c r="Q131" s="104"/>
      <c r="R131" s="105"/>
    </row>
    <row r="132" spans="1:18" s="95" customFormat="1" ht="9.75" customHeight="1">
      <c r="A132" s="105"/>
      <c r="B132" s="109"/>
      <c r="C132" s="103"/>
      <c r="D132" s="104"/>
      <c r="E132" s="105"/>
      <c r="F132" s="105"/>
      <c r="G132" s="105"/>
      <c r="H132" s="108"/>
      <c r="I132" s="104"/>
      <c r="J132" s="105"/>
      <c r="K132" s="103"/>
      <c r="L132" s="104"/>
      <c r="M132" s="107"/>
      <c r="N132" s="104"/>
      <c r="O132" s="104"/>
      <c r="P132" s="108"/>
      <c r="Q132" s="104"/>
      <c r="R132" s="105"/>
    </row>
    <row r="133" spans="1:18" s="95" customFormat="1" ht="9.75" customHeight="1">
      <c r="A133" s="105"/>
      <c r="B133" s="109"/>
      <c r="C133" s="103"/>
      <c r="D133" s="104"/>
      <c r="E133" s="105"/>
      <c r="F133" s="105"/>
      <c r="G133" s="105"/>
      <c r="H133" s="108"/>
      <c r="I133" s="104"/>
      <c r="J133" s="105"/>
      <c r="K133" s="103"/>
      <c r="L133" s="104"/>
      <c r="M133" s="107"/>
      <c r="N133" s="104"/>
      <c r="O133" s="104"/>
      <c r="P133" s="108"/>
      <c r="Q133" s="104"/>
      <c r="R133" s="105"/>
    </row>
    <row r="134" spans="1:18" s="95" customFormat="1" ht="9.75" customHeight="1">
      <c r="A134" s="105"/>
      <c r="B134" s="109"/>
      <c r="C134" s="103"/>
      <c r="D134" s="104"/>
      <c r="E134" s="105"/>
      <c r="F134" s="105"/>
      <c r="G134" s="105"/>
      <c r="H134" s="108"/>
      <c r="I134" s="104"/>
      <c r="J134" s="105"/>
      <c r="K134" s="103"/>
      <c r="L134" s="104"/>
      <c r="M134" s="107"/>
      <c r="N134" s="104"/>
      <c r="O134" s="104"/>
      <c r="P134" s="108"/>
      <c r="Q134" s="104"/>
      <c r="R134" s="105"/>
    </row>
    <row r="135" spans="1:18" s="95" customFormat="1" ht="9.75" customHeight="1">
      <c r="A135" s="105"/>
      <c r="B135" s="109"/>
      <c r="C135" s="103"/>
      <c r="D135" s="104"/>
      <c r="E135" s="105"/>
      <c r="F135" s="105"/>
      <c r="G135" s="105"/>
      <c r="H135" s="108"/>
      <c r="I135" s="104"/>
      <c r="J135" s="105"/>
      <c r="K135" s="103"/>
      <c r="L135" s="104"/>
      <c r="M135" s="107"/>
      <c r="N135" s="104"/>
      <c r="O135" s="104"/>
      <c r="P135" s="108"/>
      <c r="Q135" s="104"/>
      <c r="R135" s="105"/>
    </row>
    <row r="136" spans="1:18" s="95" customFormat="1" ht="9.75" customHeight="1">
      <c r="A136" s="105"/>
      <c r="B136" s="109"/>
      <c r="C136" s="103"/>
      <c r="D136" s="104"/>
      <c r="E136" s="105"/>
      <c r="F136" s="105"/>
      <c r="G136" s="105"/>
      <c r="H136" s="108"/>
      <c r="I136" s="104"/>
      <c r="J136" s="105"/>
      <c r="K136" s="103"/>
      <c r="L136" s="104"/>
      <c r="M136" s="107"/>
      <c r="N136" s="104"/>
      <c r="O136" s="104"/>
      <c r="P136" s="108"/>
      <c r="Q136" s="104"/>
      <c r="R136" s="105"/>
    </row>
    <row r="137" spans="1:18" s="95" customFormat="1" ht="9.75" customHeight="1">
      <c r="A137" s="105"/>
      <c r="B137" s="109"/>
      <c r="C137" s="103"/>
      <c r="D137" s="104"/>
      <c r="E137" s="105"/>
      <c r="F137" s="105"/>
      <c r="G137" s="105"/>
      <c r="H137" s="108"/>
      <c r="I137" s="104"/>
      <c r="J137" s="105"/>
      <c r="K137" s="103"/>
      <c r="L137" s="104"/>
      <c r="M137" s="107"/>
      <c r="N137" s="104"/>
      <c r="O137" s="104"/>
      <c r="P137" s="108"/>
      <c r="Q137" s="104"/>
      <c r="R137" s="105"/>
    </row>
    <row r="138" spans="1:18" s="95" customFormat="1" ht="9.75" customHeight="1">
      <c r="A138" s="105"/>
      <c r="B138" s="109"/>
      <c r="C138" s="103"/>
      <c r="D138" s="104"/>
      <c r="E138" s="105"/>
      <c r="F138" s="105"/>
      <c r="G138" s="105"/>
      <c r="H138" s="108"/>
      <c r="I138" s="104"/>
      <c r="J138" s="105"/>
      <c r="K138" s="103"/>
      <c r="L138" s="104"/>
      <c r="M138" s="107"/>
      <c r="N138" s="104"/>
      <c r="O138" s="104"/>
      <c r="P138" s="108"/>
      <c r="Q138" s="104"/>
      <c r="R138" s="105"/>
    </row>
    <row r="139" spans="1:18" s="95" customFormat="1" ht="9.75" customHeight="1">
      <c r="A139" s="105"/>
      <c r="B139" s="109"/>
      <c r="C139" s="103"/>
      <c r="D139" s="104"/>
      <c r="E139" s="105"/>
      <c r="F139" s="105"/>
      <c r="G139" s="105"/>
      <c r="H139" s="108"/>
      <c r="I139" s="104"/>
      <c r="J139" s="105"/>
      <c r="K139" s="103"/>
      <c r="L139" s="104"/>
      <c r="M139" s="107"/>
      <c r="N139" s="104"/>
      <c r="O139" s="104"/>
      <c r="P139" s="108"/>
      <c r="Q139" s="104"/>
      <c r="R139" s="105"/>
    </row>
    <row r="140" spans="1:18" s="95" customFormat="1" ht="9.75" customHeight="1">
      <c r="A140" s="105"/>
      <c r="B140" s="109"/>
      <c r="C140" s="103"/>
      <c r="D140" s="104"/>
      <c r="E140" s="105"/>
      <c r="F140" s="105"/>
      <c r="G140" s="105"/>
      <c r="H140" s="108"/>
      <c r="I140" s="104"/>
      <c r="J140" s="105"/>
      <c r="K140" s="103"/>
      <c r="L140" s="104"/>
      <c r="M140" s="107"/>
      <c r="N140" s="104"/>
      <c r="O140" s="104"/>
      <c r="P140" s="108"/>
      <c r="Q140" s="104"/>
      <c r="R140" s="105"/>
    </row>
    <row r="141" spans="1:18" s="95" customFormat="1" ht="9.75" customHeight="1">
      <c r="A141" s="105"/>
      <c r="B141" s="109"/>
      <c r="C141" s="103"/>
      <c r="D141" s="104"/>
      <c r="E141" s="105"/>
      <c r="F141" s="105"/>
      <c r="G141" s="105"/>
      <c r="H141" s="108"/>
      <c r="I141" s="104"/>
      <c r="J141" s="105"/>
      <c r="K141" s="103"/>
      <c r="L141" s="104"/>
      <c r="M141" s="107"/>
      <c r="N141" s="104"/>
      <c r="O141" s="104"/>
      <c r="P141" s="108"/>
      <c r="Q141" s="104"/>
      <c r="R141" s="105"/>
    </row>
    <row r="142" spans="1:18" s="95" customFormat="1" ht="9.75" customHeight="1">
      <c r="A142" s="105"/>
      <c r="B142" s="109"/>
      <c r="C142" s="103"/>
      <c r="D142" s="104"/>
      <c r="E142" s="105"/>
      <c r="F142" s="105"/>
      <c r="G142" s="105"/>
      <c r="H142" s="108"/>
      <c r="I142" s="104"/>
      <c r="J142" s="105"/>
      <c r="K142" s="103"/>
      <c r="L142" s="104"/>
      <c r="M142" s="107"/>
      <c r="N142" s="104"/>
      <c r="O142" s="104"/>
      <c r="P142" s="108"/>
      <c r="Q142" s="104"/>
      <c r="R142" s="105"/>
    </row>
    <row r="143" spans="1:18" s="95" customFormat="1" ht="9.75" customHeight="1">
      <c r="A143" s="112"/>
      <c r="B143" s="116"/>
      <c r="C143" s="110"/>
      <c r="D143" s="111"/>
      <c r="E143" s="112"/>
      <c r="F143" s="112"/>
      <c r="G143" s="112"/>
      <c r="H143" s="115"/>
      <c r="I143" s="111"/>
      <c r="J143" s="112"/>
      <c r="K143" s="110"/>
      <c r="L143" s="111"/>
      <c r="M143" s="114"/>
      <c r="N143" s="111"/>
      <c r="O143" s="111"/>
      <c r="P143" s="115"/>
      <c r="Q143" s="111"/>
      <c r="R143" s="112"/>
    </row>
    <row r="144" spans="1:18" s="95" customFormat="1" ht="9.75" customHeight="1">
      <c r="A144" s="112"/>
      <c r="B144" s="116"/>
      <c r="C144" s="110"/>
      <c r="D144" s="111"/>
      <c r="E144" s="112"/>
      <c r="F144" s="112"/>
      <c r="G144" s="112"/>
      <c r="H144" s="115"/>
      <c r="I144" s="111"/>
      <c r="J144" s="112"/>
      <c r="K144" s="110"/>
      <c r="L144" s="111"/>
      <c r="M144" s="114"/>
      <c r="N144" s="111"/>
      <c r="O144" s="111"/>
      <c r="P144" s="115"/>
      <c r="Q144" s="111"/>
      <c r="R144" s="112"/>
    </row>
    <row r="145" spans="1:18" s="95" customFormat="1" ht="9.75" customHeight="1">
      <c r="A145" s="112"/>
      <c r="B145" s="116"/>
      <c r="C145" s="110"/>
      <c r="D145" s="111"/>
      <c r="E145" s="112"/>
      <c r="F145" s="112"/>
      <c r="G145" s="112"/>
      <c r="H145" s="115"/>
      <c r="I145" s="111"/>
      <c r="J145" s="112"/>
      <c r="K145" s="110"/>
      <c r="L145" s="111"/>
      <c r="M145" s="114"/>
      <c r="N145" s="111"/>
      <c r="O145" s="111"/>
      <c r="P145" s="115"/>
      <c r="Q145" s="111"/>
      <c r="R145" s="112"/>
    </row>
    <row r="146" spans="1:18" s="95" customFormat="1" ht="9.75" customHeight="1">
      <c r="A146" s="112"/>
      <c r="B146" s="116"/>
      <c r="C146" s="110"/>
      <c r="D146" s="111"/>
      <c r="E146" s="112"/>
      <c r="F146" s="112"/>
      <c r="G146" s="112"/>
      <c r="H146" s="115"/>
      <c r="I146" s="111"/>
      <c r="J146" s="112"/>
      <c r="K146" s="110"/>
      <c r="L146" s="111"/>
      <c r="M146" s="114"/>
      <c r="N146" s="111"/>
      <c r="O146" s="111"/>
      <c r="P146" s="115"/>
      <c r="Q146" s="111"/>
      <c r="R146" s="112"/>
    </row>
    <row r="147" spans="1:18" s="95" customFormat="1" ht="9.75" customHeight="1">
      <c r="A147" s="112"/>
      <c r="B147" s="116"/>
      <c r="C147" s="110"/>
      <c r="D147" s="111"/>
      <c r="E147" s="112"/>
      <c r="F147" s="112"/>
      <c r="G147" s="112"/>
      <c r="H147" s="115"/>
      <c r="I147" s="111"/>
      <c r="J147" s="112"/>
      <c r="K147" s="110"/>
      <c r="L147" s="111"/>
      <c r="M147" s="114"/>
      <c r="N147" s="111"/>
      <c r="O147" s="111"/>
      <c r="P147" s="115"/>
      <c r="Q147" s="111"/>
      <c r="R147" s="112"/>
    </row>
    <row r="148" spans="1:18" s="95" customFormat="1" ht="9.75" customHeight="1">
      <c r="A148" s="112"/>
      <c r="B148" s="116"/>
      <c r="C148" s="110"/>
      <c r="D148" s="111"/>
      <c r="E148" s="112"/>
      <c r="F148" s="112"/>
      <c r="G148" s="112"/>
      <c r="H148" s="115"/>
      <c r="I148" s="111"/>
      <c r="J148" s="112"/>
      <c r="K148" s="110"/>
      <c r="L148" s="111"/>
      <c r="M148" s="114"/>
      <c r="N148" s="111"/>
      <c r="O148" s="111"/>
      <c r="P148" s="115"/>
      <c r="Q148" s="111"/>
      <c r="R148" s="112"/>
    </row>
    <row r="149" spans="1:18" s="95" customFormat="1" ht="9.75" customHeight="1">
      <c r="A149" s="112"/>
      <c r="B149" s="116"/>
      <c r="C149" s="110"/>
      <c r="D149" s="111"/>
      <c r="E149" s="112"/>
      <c r="F149" s="112"/>
      <c r="G149" s="112"/>
      <c r="H149" s="115"/>
      <c r="I149" s="111"/>
      <c r="J149" s="112"/>
      <c r="K149" s="110"/>
      <c r="L149" s="111"/>
      <c r="M149" s="114"/>
      <c r="N149" s="111"/>
      <c r="O149" s="111"/>
      <c r="P149" s="115"/>
      <c r="Q149" s="111"/>
      <c r="R149" s="112"/>
    </row>
    <row r="150" spans="1:18" s="95" customFormat="1" ht="9.75" customHeight="1">
      <c r="A150" s="112"/>
      <c r="B150" s="116"/>
      <c r="C150" s="110"/>
      <c r="D150" s="111"/>
      <c r="E150" s="112"/>
      <c r="F150" s="112"/>
      <c r="G150" s="112"/>
      <c r="H150" s="115"/>
      <c r="I150" s="111"/>
      <c r="J150" s="112"/>
      <c r="K150" s="110"/>
      <c r="L150" s="111"/>
      <c r="M150" s="114"/>
      <c r="N150" s="111"/>
      <c r="O150" s="111"/>
      <c r="P150" s="115"/>
      <c r="Q150" s="111"/>
      <c r="R150" s="112"/>
    </row>
    <row r="151" spans="1:18" s="95" customFormat="1" ht="9.75" customHeight="1">
      <c r="A151" s="112"/>
      <c r="B151" s="116"/>
      <c r="C151" s="110"/>
      <c r="D151" s="111"/>
      <c r="E151" s="112"/>
      <c r="F151" s="112"/>
      <c r="G151" s="112"/>
      <c r="H151" s="115"/>
      <c r="I151" s="111"/>
      <c r="J151" s="112"/>
      <c r="K151" s="110"/>
      <c r="L151" s="111"/>
      <c r="M151" s="114"/>
      <c r="N151" s="111"/>
      <c r="O151" s="111"/>
      <c r="P151" s="115"/>
      <c r="Q151" s="111"/>
      <c r="R151" s="112"/>
    </row>
    <row r="152" spans="1:18" s="95" customFormat="1" ht="9.75" customHeight="1">
      <c r="A152" s="112"/>
      <c r="B152" s="116"/>
      <c r="C152" s="110"/>
      <c r="D152" s="111"/>
      <c r="E152" s="112"/>
      <c r="F152" s="112"/>
      <c r="G152" s="112"/>
      <c r="H152" s="115"/>
      <c r="I152" s="111"/>
      <c r="J152" s="112"/>
      <c r="K152" s="110"/>
      <c r="L152" s="111"/>
      <c r="M152" s="114"/>
      <c r="N152" s="111"/>
      <c r="O152" s="111"/>
      <c r="P152" s="115"/>
      <c r="Q152" s="111"/>
      <c r="R152" s="112"/>
    </row>
    <row r="153" spans="1:18" s="95" customFormat="1" ht="9.75" customHeight="1">
      <c r="A153" s="112"/>
      <c r="B153" s="116"/>
      <c r="C153" s="110"/>
      <c r="D153" s="111"/>
      <c r="E153" s="112"/>
      <c r="F153" s="112"/>
      <c r="G153" s="112"/>
      <c r="H153" s="115"/>
      <c r="I153" s="111"/>
      <c r="J153" s="112"/>
      <c r="K153" s="110"/>
      <c r="L153" s="111"/>
      <c r="M153" s="114"/>
      <c r="N153" s="111"/>
      <c r="O153" s="111"/>
      <c r="P153" s="115"/>
      <c r="Q153" s="111"/>
      <c r="R153" s="112"/>
    </row>
    <row r="154" spans="1:18" s="95" customFormat="1" ht="9.75" customHeight="1">
      <c r="A154" s="112"/>
      <c r="B154" s="116"/>
      <c r="C154" s="110"/>
      <c r="D154" s="111"/>
      <c r="E154" s="112"/>
      <c r="F154" s="112"/>
      <c r="G154" s="112"/>
      <c r="H154" s="115"/>
      <c r="I154" s="111"/>
      <c r="J154" s="112"/>
      <c r="K154" s="110"/>
      <c r="L154" s="111"/>
      <c r="M154" s="114"/>
      <c r="N154" s="111"/>
      <c r="O154" s="111"/>
      <c r="P154" s="115"/>
      <c r="Q154" s="111"/>
      <c r="R154" s="112"/>
    </row>
    <row r="155" spans="1:18" s="95" customFormat="1" ht="9.75" customHeight="1">
      <c r="A155" s="112"/>
      <c r="B155" s="116"/>
      <c r="C155" s="110"/>
      <c r="D155" s="111"/>
      <c r="E155" s="112"/>
      <c r="F155" s="112"/>
      <c r="G155" s="112"/>
      <c r="H155" s="115"/>
      <c r="I155" s="111"/>
      <c r="J155" s="112"/>
      <c r="K155" s="110"/>
      <c r="L155" s="111"/>
      <c r="M155" s="114"/>
      <c r="N155" s="111"/>
      <c r="O155" s="111"/>
      <c r="P155" s="115"/>
      <c r="Q155" s="111"/>
      <c r="R155" s="112"/>
    </row>
    <row r="156" spans="1:18" s="95" customFormat="1" ht="9.75" customHeight="1">
      <c r="A156" s="112"/>
      <c r="B156" s="116"/>
      <c r="C156" s="110"/>
      <c r="D156" s="111"/>
      <c r="E156" s="112"/>
      <c r="F156" s="112"/>
      <c r="G156" s="112"/>
      <c r="H156" s="115"/>
      <c r="I156" s="111"/>
      <c r="J156" s="112"/>
      <c r="K156" s="110"/>
      <c r="L156" s="111"/>
      <c r="M156" s="114"/>
      <c r="N156" s="111"/>
      <c r="O156" s="111"/>
      <c r="P156" s="115"/>
      <c r="Q156" s="111"/>
      <c r="R156" s="112"/>
    </row>
    <row r="157" spans="1:18" s="95" customFormat="1" ht="9.75" customHeight="1">
      <c r="A157" s="112"/>
      <c r="B157" s="116"/>
      <c r="C157" s="110"/>
      <c r="D157" s="111"/>
      <c r="E157" s="112"/>
      <c r="F157" s="112"/>
      <c r="G157" s="112"/>
      <c r="H157" s="115"/>
      <c r="I157" s="111"/>
      <c r="J157" s="112"/>
      <c r="K157" s="110"/>
      <c r="L157" s="111"/>
      <c r="M157" s="114"/>
      <c r="N157" s="111"/>
      <c r="O157" s="111"/>
      <c r="P157" s="115"/>
      <c r="Q157" s="111"/>
      <c r="R157" s="112"/>
    </row>
    <row r="158" spans="1:18" s="95" customFormat="1" ht="9.75" customHeight="1">
      <c r="A158" s="112"/>
      <c r="B158" s="116"/>
      <c r="C158" s="110"/>
      <c r="D158" s="111"/>
      <c r="E158" s="112"/>
      <c r="F158" s="112"/>
      <c r="G158" s="112"/>
      <c r="H158" s="115"/>
      <c r="I158" s="111"/>
      <c r="J158" s="112"/>
      <c r="K158" s="110"/>
      <c r="L158" s="111"/>
      <c r="M158" s="114"/>
      <c r="N158" s="111"/>
      <c r="O158" s="111"/>
      <c r="P158" s="115"/>
      <c r="Q158" s="111"/>
      <c r="R158" s="112"/>
    </row>
    <row r="159" spans="1:18" s="95" customFormat="1" ht="9.75" customHeight="1">
      <c r="A159" s="112"/>
      <c r="B159" s="116"/>
      <c r="C159" s="110"/>
      <c r="D159" s="111"/>
      <c r="E159" s="112"/>
      <c r="F159" s="112"/>
      <c r="G159" s="112"/>
      <c r="H159" s="115"/>
      <c r="I159" s="111"/>
      <c r="J159" s="112"/>
      <c r="K159" s="110"/>
      <c r="L159" s="111"/>
      <c r="M159" s="114"/>
      <c r="N159" s="111"/>
      <c r="O159" s="111"/>
      <c r="P159" s="115"/>
      <c r="Q159" s="111"/>
      <c r="R159" s="112"/>
    </row>
    <row r="160" spans="1:18" s="95" customFormat="1" ht="9.75" customHeight="1">
      <c r="A160" s="112"/>
      <c r="B160" s="116"/>
      <c r="C160" s="110"/>
      <c r="D160" s="111"/>
      <c r="E160" s="112"/>
      <c r="F160" s="112"/>
      <c r="G160" s="112"/>
      <c r="H160" s="115"/>
      <c r="I160" s="111"/>
      <c r="J160" s="112"/>
      <c r="K160" s="110"/>
      <c r="L160" s="111"/>
      <c r="M160" s="114"/>
      <c r="N160" s="111"/>
      <c r="O160" s="111"/>
      <c r="P160" s="115"/>
      <c r="Q160" s="111"/>
      <c r="R160" s="112"/>
    </row>
    <row r="161" spans="1:18" s="95" customFormat="1" ht="9.75" customHeight="1">
      <c r="A161" s="112"/>
      <c r="B161" s="116"/>
      <c r="C161" s="110"/>
      <c r="D161" s="111"/>
      <c r="E161" s="112"/>
      <c r="F161" s="112"/>
      <c r="G161" s="112"/>
      <c r="H161" s="115"/>
      <c r="I161" s="111"/>
      <c r="J161" s="112"/>
      <c r="K161" s="110"/>
      <c r="L161" s="111"/>
      <c r="M161" s="114"/>
      <c r="N161" s="111"/>
      <c r="O161" s="111"/>
      <c r="P161" s="115"/>
      <c r="Q161" s="111"/>
      <c r="R161" s="112"/>
    </row>
    <row r="162" spans="1:18" s="95" customFormat="1" ht="9.75" customHeight="1">
      <c r="A162" s="112"/>
      <c r="B162" s="116"/>
      <c r="C162" s="110"/>
      <c r="D162" s="111"/>
      <c r="E162" s="112"/>
      <c r="F162" s="112"/>
      <c r="G162" s="112"/>
      <c r="H162" s="115"/>
      <c r="I162" s="111"/>
      <c r="J162" s="112"/>
      <c r="K162" s="110"/>
      <c r="L162" s="111"/>
      <c r="M162" s="114"/>
      <c r="N162" s="111"/>
      <c r="O162" s="111"/>
      <c r="P162" s="115"/>
      <c r="Q162" s="111"/>
      <c r="R162" s="112"/>
    </row>
    <row r="163" spans="1:18" s="95" customFormat="1" ht="9.75" customHeight="1">
      <c r="A163" s="112"/>
      <c r="B163" s="116"/>
      <c r="C163" s="110"/>
      <c r="D163" s="111"/>
      <c r="E163" s="112"/>
      <c r="F163" s="112"/>
      <c r="G163" s="112"/>
      <c r="H163" s="115"/>
      <c r="I163" s="111"/>
      <c r="J163" s="112"/>
      <c r="K163" s="110"/>
      <c r="L163" s="111"/>
      <c r="M163" s="114"/>
      <c r="N163" s="111"/>
      <c r="O163" s="111"/>
      <c r="P163" s="115"/>
      <c r="Q163" s="111"/>
      <c r="R163" s="112"/>
    </row>
    <row r="164" spans="1:18" s="95" customFormat="1" ht="9.75" customHeight="1">
      <c r="A164" s="112"/>
      <c r="B164" s="116"/>
      <c r="C164" s="110"/>
      <c r="D164" s="111"/>
      <c r="E164" s="112"/>
      <c r="F164" s="112"/>
      <c r="G164" s="112"/>
      <c r="H164" s="115"/>
      <c r="I164" s="111"/>
      <c r="J164" s="112"/>
      <c r="K164" s="110"/>
      <c r="L164" s="111"/>
      <c r="M164" s="114"/>
      <c r="N164" s="111"/>
      <c r="O164" s="111"/>
      <c r="P164" s="115"/>
      <c r="Q164" s="111"/>
      <c r="R164" s="112"/>
    </row>
    <row r="165" spans="1:18" s="95" customFormat="1" ht="9.75" customHeight="1">
      <c r="A165" s="112"/>
      <c r="B165" s="116"/>
      <c r="C165" s="110"/>
      <c r="D165" s="111"/>
      <c r="E165" s="112"/>
      <c r="F165" s="112"/>
      <c r="G165" s="112"/>
      <c r="H165" s="115"/>
      <c r="I165" s="111"/>
      <c r="J165" s="112"/>
      <c r="K165" s="110"/>
      <c r="L165" s="111"/>
      <c r="M165" s="114"/>
      <c r="N165" s="111"/>
      <c r="O165" s="111"/>
      <c r="P165" s="115"/>
      <c r="Q165" s="111"/>
      <c r="R165" s="112"/>
    </row>
    <row r="166" spans="1:18" s="95" customFormat="1" ht="9.75" customHeight="1">
      <c r="A166" s="112"/>
      <c r="B166" s="116"/>
      <c r="C166" s="110"/>
      <c r="D166" s="111"/>
      <c r="E166" s="112"/>
      <c r="F166" s="112"/>
      <c r="G166" s="112"/>
      <c r="H166" s="115"/>
      <c r="I166" s="111"/>
      <c r="J166" s="112"/>
      <c r="K166" s="110"/>
      <c r="L166" s="111"/>
      <c r="M166" s="114"/>
      <c r="N166" s="111"/>
      <c r="O166" s="111"/>
      <c r="P166" s="115"/>
      <c r="Q166" s="111"/>
      <c r="R166" s="112"/>
    </row>
    <row r="167" spans="1:18" s="95" customFormat="1" ht="9.75" customHeight="1">
      <c r="A167" s="112"/>
      <c r="B167" s="116"/>
      <c r="C167" s="110"/>
      <c r="D167" s="111"/>
      <c r="E167" s="112"/>
      <c r="F167" s="112"/>
      <c r="G167" s="112"/>
      <c r="H167" s="115"/>
      <c r="I167" s="111"/>
      <c r="J167" s="112"/>
      <c r="K167" s="110"/>
      <c r="L167" s="111"/>
      <c r="M167" s="114"/>
      <c r="N167" s="111"/>
      <c r="O167" s="111"/>
      <c r="P167" s="115"/>
      <c r="Q167" s="111"/>
      <c r="R167" s="112"/>
    </row>
    <row r="168" spans="1:18" s="95" customFormat="1" ht="9.75" customHeight="1">
      <c r="A168" s="112"/>
      <c r="B168" s="116"/>
      <c r="C168" s="110"/>
      <c r="D168" s="111"/>
      <c r="E168" s="112"/>
      <c r="F168" s="112"/>
      <c r="G168" s="112"/>
      <c r="H168" s="115"/>
      <c r="I168" s="111"/>
      <c r="J168" s="112"/>
      <c r="K168" s="110"/>
      <c r="L168" s="111"/>
      <c r="M168" s="114"/>
      <c r="N168" s="111"/>
      <c r="O168" s="111"/>
      <c r="P168" s="115"/>
      <c r="Q168" s="111"/>
      <c r="R168" s="112"/>
    </row>
    <row r="169" spans="1:18" s="95" customFormat="1" ht="13.5">
      <c r="A169" s="112"/>
      <c r="B169" s="116"/>
      <c r="C169" s="110"/>
      <c r="D169" s="111"/>
      <c r="E169" s="112"/>
      <c r="F169" s="112"/>
      <c r="G169" s="112"/>
      <c r="H169" s="115"/>
      <c r="I169" s="111"/>
      <c r="J169" s="112"/>
      <c r="K169" s="110"/>
      <c r="L169" s="111"/>
      <c r="M169" s="114"/>
      <c r="N169" s="111"/>
      <c r="O169" s="111"/>
      <c r="P169" s="115"/>
      <c r="Q169" s="111"/>
      <c r="R169" s="112"/>
    </row>
    <row r="170" spans="1:18" s="95" customFormat="1" ht="13.5">
      <c r="A170" s="112"/>
      <c r="B170" s="116"/>
      <c r="C170" s="110"/>
      <c r="D170" s="111"/>
      <c r="E170" s="112"/>
      <c r="F170" s="112"/>
      <c r="G170" s="112"/>
      <c r="H170" s="115"/>
      <c r="I170" s="111"/>
      <c r="J170" s="112"/>
      <c r="K170" s="110"/>
      <c r="L170" s="111"/>
      <c r="M170" s="114"/>
      <c r="N170" s="111"/>
      <c r="O170" s="111"/>
      <c r="P170" s="115"/>
      <c r="Q170" s="111"/>
      <c r="R170" s="112"/>
    </row>
    <row r="171" spans="1:18" s="95" customFormat="1" ht="13.5">
      <c r="A171" s="112"/>
      <c r="B171" s="116"/>
      <c r="C171" s="110"/>
      <c r="D171" s="111"/>
      <c r="E171" s="112"/>
      <c r="F171" s="112"/>
      <c r="G171" s="112"/>
      <c r="H171" s="115"/>
      <c r="I171" s="111"/>
      <c r="J171" s="112"/>
      <c r="K171" s="110"/>
      <c r="L171" s="111"/>
      <c r="M171" s="114"/>
      <c r="N171" s="111"/>
      <c r="O171" s="111"/>
      <c r="P171" s="115"/>
      <c r="Q171" s="111"/>
      <c r="R171" s="112"/>
    </row>
    <row r="172" spans="1:18" s="95" customFormat="1" ht="13.5">
      <c r="A172" s="112"/>
      <c r="B172" s="116"/>
      <c r="C172" s="110"/>
      <c r="D172" s="111"/>
      <c r="E172" s="112"/>
      <c r="F172" s="112"/>
      <c r="G172" s="112"/>
      <c r="H172" s="115"/>
      <c r="I172" s="111"/>
      <c r="J172" s="112"/>
      <c r="K172" s="110"/>
      <c r="L172" s="111"/>
      <c r="M172" s="114"/>
      <c r="N172" s="111"/>
      <c r="O172" s="111"/>
      <c r="P172" s="115"/>
      <c r="Q172" s="111"/>
      <c r="R172" s="112"/>
    </row>
    <row r="173" spans="1:18" s="95" customFormat="1" ht="13.5">
      <c r="A173" s="112"/>
      <c r="B173" s="116"/>
      <c r="C173" s="110"/>
      <c r="D173" s="111"/>
      <c r="E173" s="112"/>
      <c r="F173" s="112"/>
      <c r="G173" s="112"/>
      <c r="H173" s="115"/>
      <c r="I173" s="111"/>
      <c r="J173" s="112"/>
      <c r="K173" s="110"/>
      <c r="L173" s="111"/>
      <c r="M173" s="114"/>
      <c r="N173" s="111"/>
      <c r="O173" s="111"/>
      <c r="P173" s="115"/>
      <c r="Q173" s="111"/>
      <c r="R173" s="112"/>
    </row>
    <row r="174" spans="1:18" s="95" customFormat="1" ht="13.5">
      <c r="A174" s="112"/>
      <c r="B174" s="116"/>
      <c r="C174" s="110"/>
      <c r="D174" s="111"/>
      <c r="E174" s="112"/>
      <c r="F174" s="112"/>
      <c r="G174" s="112"/>
      <c r="H174" s="115"/>
      <c r="I174" s="111"/>
      <c r="J174" s="112"/>
      <c r="K174" s="110"/>
      <c r="L174" s="111"/>
      <c r="M174" s="114"/>
      <c r="N174" s="111"/>
      <c r="O174" s="111"/>
      <c r="P174" s="115"/>
      <c r="Q174" s="111"/>
      <c r="R174" s="112"/>
    </row>
    <row r="175" spans="1:18" s="95" customFormat="1" ht="13.5">
      <c r="A175" s="112"/>
      <c r="B175" s="116"/>
      <c r="C175" s="110"/>
      <c r="D175" s="111"/>
      <c r="E175" s="112"/>
      <c r="F175" s="112"/>
      <c r="G175" s="112"/>
      <c r="H175" s="115"/>
      <c r="I175" s="111"/>
      <c r="J175" s="112"/>
      <c r="K175" s="110"/>
      <c r="L175" s="111"/>
      <c r="M175" s="114"/>
      <c r="N175" s="111"/>
      <c r="O175" s="111"/>
      <c r="P175" s="115"/>
      <c r="Q175" s="111"/>
      <c r="R175" s="112"/>
    </row>
    <row r="176" spans="1:18" s="95" customFormat="1" ht="14.25">
      <c r="A176" s="119"/>
      <c r="B176" s="123"/>
      <c r="C176" s="117"/>
      <c r="D176" s="118"/>
      <c r="E176" s="119"/>
      <c r="F176" s="119"/>
      <c r="G176" s="119"/>
      <c r="H176" s="122"/>
      <c r="I176" s="118"/>
      <c r="J176" s="119"/>
      <c r="K176" s="117"/>
      <c r="L176" s="118"/>
      <c r="M176" s="121"/>
      <c r="N176" s="118"/>
      <c r="O176" s="118"/>
      <c r="P176" s="122"/>
      <c r="Q176" s="118"/>
      <c r="R176" s="119"/>
    </row>
    <row r="177" spans="1:18" s="95" customFormat="1" ht="14.25">
      <c r="A177" s="119"/>
      <c r="B177" s="123"/>
      <c r="C177" s="117"/>
      <c r="D177" s="118"/>
      <c r="E177" s="119"/>
      <c r="F177" s="119"/>
      <c r="G177" s="119"/>
      <c r="H177" s="122"/>
      <c r="I177" s="118"/>
      <c r="J177" s="119"/>
      <c r="K177" s="117"/>
      <c r="L177" s="118"/>
      <c r="M177" s="121"/>
      <c r="N177" s="118"/>
      <c r="O177" s="118"/>
      <c r="P177" s="122"/>
      <c r="Q177" s="118"/>
      <c r="R177" s="119"/>
    </row>
    <row r="178" spans="1:18" s="95" customFormat="1" ht="14.25">
      <c r="A178" s="119"/>
      <c r="B178" s="123"/>
      <c r="C178" s="117"/>
      <c r="D178" s="118"/>
      <c r="E178" s="119"/>
      <c r="F178" s="119"/>
      <c r="G178" s="119"/>
      <c r="H178" s="122"/>
      <c r="I178" s="118"/>
      <c r="J178" s="119"/>
      <c r="K178" s="117"/>
      <c r="L178" s="118"/>
      <c r="M178" s="121"/>
      <c r="N178" s="118"/>
      <c r="O178" s="118"/>
      <c r="P178" s="122"/>
      <c r="Q178" s="118"/>
      <c r="R178" s="119"/>
    </row>
    <row r="179" spans="1:18" s="95" customFormat="1" ht="14.25">
      <c r="A179" s="119"/>
      <c r="B179" s="123"/>
      <c r="C179" s="117"/>
      <c r="D179" s="118"/>
      <c r="E179" s="119"/>
      <c r="F179" s="119"/>
      <c r="G179" s="119"/>
      <c r="H179" s="122"/>
      <c r="I179" s="118"/>
      <c r="J179" s="119"/>
      <c r="K179" s="117"/>
      <c r="L179" s="118"/>
      <c r="M179" s="121"/>
      <c r="N179" s="118"/>
      <c r="O179" s="118"/>
      <c r="P179" s="122"/>
      <c r="Q179" s="118"/>
      <c r="R179" s="119"/>
    </row>
    <row r="180" spans="1:18" s="95" customFormat="1" ht="14.25">
      <c r="A180" s="119"/>
      <c r="B180" s="123"/>
      <c r="C180" s="117"/>
      <c r="D180" s="118"/>
      <c r="E180" s="119"/>
      <c r="F180" s="119"/>
      <c r="G180" s="119"/>
      <c r="H180" s="122"/>
      <c r="I180" s="118"/>
      <c r="J180" s="119"/>
      <c r="K180" s="117"/>
      <c r="L180" s="118"/>
      <c r="M180" s="121"/>
      <c r="N180" s="118"/>
      <c r="O180" s="118"/>
      <c r="P180" s="122"/>
      <c r="Q180" s="118"/>
      <c r="R180" s="119"/>
    </row>
    <row r="181" spans="1:18" s="95" customFormat="1" ht="14.25">
      <c r="A181" s="119"/>
      <c r="B181" s="123"/>
      <c r="C181" s="117"/>
      <c r="D181" s="118"/>
      <c r="E181" s="119"/>
      <c r="F181" s="119"/>
      <c r="G181" s="119"/>
      <c r="H181" s="122"/>
      <c r="I181" s="118"/>
      <c r="J181" s="119"/>
      <c r="K181" s="117"/>
      <c r="L181" s="118"/>
      <c r="M181" s="121"/>
      <c r="N181" s="118"/>
      <c r="O181" s="118"/>
      <c r="P181" s="122"/>
      <c r="Q181" s="118"/>
      <c r="R181" s="119"/>
    </row>
    <row r="182" spans="1:18" s="95" customFormat="1" ht="14.25">
      <c r="A182" s="119"/>
      <c r="B182" s="123"/>
      <c r="C182" s="117"/>
      <c r="D182" s="118"/>
      <c r="E182" s="119"/>
      <c r="F182" s="119"/>
      <c r="G182" s="119"/>
      <c r="H182" s="122"/>
      <c r="I182" s="118"/>
      <c r="J182" s="119"/>
      <c r="K182" s="117"/>
      <c r="L182" s="118"/>
      <c r="M182" s="121"/>
      <c r="N182" s="118"/>
      <c r="O182" s="118"/>
      <c r="P182" s="122"/>
      <c r="Q182" s="118"/>
      <c r="R182" s="119"/>
    </row>
    <row r="183" spans="1:18" s="95" customFormat="1" ht="14.25">
      <c r="A183" s="119"/>
      <c r="B183" s="123"/>
      <c r="C183" s="117"/>
      <c r="D183" s="118"/>
      <c r="E183" s="119"/>
      <c r="F183" s="119"/>
      <c r="G183" s="119"/>
      <c r="H183" s="122"/>
      <c r="I183" s="118"/>
      <c r="J183" s="119"/>
      <c r="K183" s="117"/>
      <c r="L183" s="118"/>
      <c r="M183" s="121"/>
      <c r="N183" s="118"/>
      <c r="O183" s="118"/>
      <c r="P183" s="122"/>
      <c r="Q183" s="118"/>
      <c r="R183" s="119"/>
    </row>
    <row r="184" spans="1:18" s="95" customFormat="1" ht="14.25">
      <c r="A184" s="119"/>
      <c r="B184" s="123"/>
      <c r="C184" s="117"/>
      <c r="D184" s="118"/>
      <c r="E184" s="119"/>
      <c r="F184" s="119"/>
      <c r="G184" s="119"/>
      <c r="H184" s="122"/>
      <c r="I184" s="118"/>
      <c r="J184" s="119"/>
      <c r="K184" s="117"/>
      <c r="L184" s="118"/>
      <c r="M184" s="121"/>
      <c r="N184" s="118"/>
      <c r="O184" s="118"/>
      <c r="P184" s="122"/>
      <c r="Q184" s="118"/>
      <c r="R184" s="119"/>
    </row>
    <row r="185" spans="1:18" s="95" customFormat="1" ht="14.25">
      <c r="A185" s="119"/>
      <c r="B185" s="123"/>
      <c r="C185" s="117"/>
      <c r="D185" s="118"/>
      <c r="E185" s="119"/>
      <c r="F185" s="119"/>
      <c r="G185" s="119"/>
      <c r="H185" s="122"/>
      <c r="I185" s="118"/>
      <c r="J185" s="119"/>
      <c r="K185" s="117"/>
      <c r="L185" s="118"/>
      <c r="M185" s="121"/>
      <c r="N185" s="118"/>
      <c r="O185" s="118"/>
      <c r="P185" s="122"/>
      <c r="Q185" s="118"/>
      <c r="R185" s="119"/>
    </row>
    <row r="186" spans="1:18" s="95" customFormat="1" ht="14.25">
      <c r="A186" s="119"/>
      <c r="B186" s="123"/>
      <c r="C186" s="117"/>
      <c r="D186" s="118"/>
      <c r="E186" s="119"/>
      <c r="F186" s="119"/>
      <c r="G186" s="119"/>
      <c r="H186" s="122"/>
      <c r="I186" s="118"/>
      <c r="J186" s="119"/>
      <c r="K186" s="117"/>
      <c r="L186" s="118"/>
      <c r="M186" s="121"/>
      <c r="N186" s="118"/>
      <c r="O186" s="118"/>
      <c r="P186" s="122"/>
      <c r="Q186" s="118"/>
      <c r="R186" s="119"/>
    </row>
    <row r="187" spans="1:18" s="95" customFormat="1" ht="14.25">
      <c r="A187" s="119"/>
      <c r="B187" s="123"/>
      <c r="C187" s="117"/>
      <c r="D187" s="118"/>
      <c r="E187" s="119"/>
      <c r="F187" s="119"/>
      <c r="G187" s="119"/>
      <c r="H187" s="122"/>
      <c r="I187" s="118"/>
      <c r="J187" s="119"/>
      <c r="K187" s="117"/>
      <c r="L187" s="118"/>
      <c r="M187" s="121"/>
      <c r="N187" s="118"/>
      <c r="O187" s="118"/>
      <c r="P187" s="122"/>
      <c r="Q187" s="118"/>
      <c r="R187" s="119"/>
    </row>
    <row r="188" spans="1:18" s="95" customFormat="1" ht="14.25">
      <c r="A188" s="119"/>
      <c r="B188" s="123"/>
      <c r="C188" s="117"/>
      <c r="D188" s="118"/>
      <c r="E188" s="119"/>
      <c r="F188" s="119"/>
      <c r="G188" s="119"/>
      <c r="H188" s="122"/>
      <c r="I188" s="118"/>
      <c r="J188" s="119"/>
      <c r="K188" s="117"/>
      <c r="L188" s="118"/>
      <c r="M188" s="121"/>
      <c r="N188" s="118"/>
      <c r="O188" s="118"/>
      <c r="P188" s="122"/>
      <c r="Q188" s="118"/>
      <c r="R188" s="119"/>
    </row>
    <row r="189" spans="1:18" s="95" customFormat="1" ht="14.25">
      <c r="A189" s="119"/>
      <c r="B189" s="123"/>
      <c r="C189" s="117"/>
      <c r="D189" s="118"/>
      <c r="E189" s="119"/>
      <c r="F189" s="119"/>
      <c r="G189" s="119"/>
      <c r="H189" s="122"/>
      <c r="I189" s="118"/>
      <c r="J189" s="119"/>
      <c r="K189" s="117"/>
      <c r="L189" s="118"/>
      <c r="M189" s="121"/>
      <c r="N189" s="118"/>
      <c r="O189" s="118"/>
      <c r="P189" s="122"/>
      <c r="Q189" s="118"/>
      <c r="R189" s="119"/>
    </row>
    <row r="190" spans="1:18" s="95" customFormat="1" ht="14.25">
      <c r="A190" s="119"/>
      <c r="B190" s="123"/>
      <c r="C190" s="117"/>
      <c r="D190" s="118"/>
      <c r="E190" s="119"/>
      <c r="F190" s="119"/>
      <c r="G190" s="119"/>
      <c r="H190" s="122"/>
      <c r="I190" s="118"/>
      <c r="J190" s="119"/>
      <c r="K190" s="117"/>
      <c r="L190" s="118"/>
      <c r="M190" s="121"/>
      <c r="N190" s="118"/>
      <c r="O190" s="118"/>
      <c r="P190" s="122"/>
      <c r="Q190" s="118"/>
      <c r="R190" s="119"/>
    </row>
    <row r="191" spans="1:18" s="95" customFormat="1" ht="14.25">
      <c r="A191" s="119"/>
      <c r="B191" s="123"/>
      <c r="C191" s="117"/>
      <c r="D191" s="118"/>
      <c r="E191" s="119"/>
      <c r="F191" s="119"/>
      <c r="G191" s="119"/>
      <c r="H191" s="122"/>
      <c r="I191" s="118"/>
      <c r="J191" s="119"/>
      <c r="K191" s="117"/>
      <c r="L191" s="118"/>
      <c r="M191" s="121"/>
      <c r="N191" s="118"/>
      <c r="O191" s="118"/>
      <c r="P191" s="122"/>
      <c r="Q191" s="118"/>
      <c r="R191" s="119"/>
    </row>
  </sheetData>
  <sheetProtection/>
  <mergeCells count="4">
    <mergeCell ref="B2:B4"/>
    <mergeCell ref="C2:I2"/>
    <mergeCell ref="C3:C4"/>
    <mergeCell ref="K3:K4"/>
  </mergeCells>
  <conditionalFormatting sqref="L5:L53 N5:N53 D5">
    <cfRule type="expression" priority="4" dxfId="16" stopIfTrue="1">
      <formula>D5="全 減"</formula>
    </cfRule>
  </conditionalFormatting>
  <conditionalFormatting sqref="D6:D40 D42:D53 D55 D57">
    <cfRule type="expression" priority="3" dxfId="16" stopIfTrue="1">
      <formula>D6="全 減"</formula>
    </cfRule>
  </conditionalFormatting>
  <conditionalFormatting sqref="D41">
    <cfRule type="expression" priority="2" dxfId="16" stopIfTrue="1">
      <formula>D41="全 減"</formula>
    </cfRule>
  </conditionalFormatting>
  <conditionalFormatting sqref="F5:F57">
    <cfRule type="expression" priority="1" dxfId="16" stopIfTrue="1">
      <formula>F5="全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57421875" style="94" customWidth="1"/>
    <col min="2" max="2" width="23.57421875" style="94" customWidth="1"/>
    <col min="3" max="3" width="10.57421875" style="94" customWidth="1"/>
    <col min="4" max="4" width="9.57421875" style="94" customWidth="1"/>
    <col min="5" max="5" width="6.57421875" style="94" customWidth="1"/>
    <col min="6" max="6" width="7.57421875" style="128" customWidth="1"/>
    <col min="7" max="7" width="7.57421875" style="125" customWidth="1"/>
    <col min="8" max="8" width="10.57421875" style="127" customWidth="1"/>
    <col min="9" max="9" width="9.57421875" style="125" customWidth="1"/>
    <col min="10" max="10" width="6.57421875" style="125" customWidth="1"/>
    <col min="11" max="11" width="7.57421875" style="128" customWidth="1"/>
    <col min="12" max="12" width="7.57421875" style="125" customWidth="1"/>
    <col min="13" max="13" width="10.57421875" style="124" customWidth="1"/>
    <col min="14" max="16384" width="9.00390625" style="94" customWidth="1"/>
  </cols>
  <sheetData>
    <row r="1" spans="1:13" s="60" customFormat="1" ht="21">
      <c r="A1" s="152"/>
      <c r="B1" s="153" t="s">
        <v>130</v>
      </c>
      <c r="F1" s="154"/>
      <c r="I1" s="153" t="s">
        <v>247</v>
      </c>
      <c r="J1" s="155"/>
      <c r="K1" s="154"/>
      <c r="L1" s="155"/>
      <c r="M1" s="156"/>
    </row>
    <row r="2" spans="1:13" s="60" customFormat="1" ht="15" customHeight="1">
      <c r="A2" s="157"/>
      <c r="B2" s="158"/>
      <c r="C2" s="159" t="s">
        <v>12</v>
      </c>
      <c r="D2" s="160"/>
      <c r="E2" s="160"/>
      <c r="F2" s="161"/>
      <c r="G2" s="255"/>
      <c r="H2" s="268" t="s">
        <v>13</v>
      </c>
      <c r="I2" s="162"/>
      <c r="J2" s="162"/>
      <c r="K2" s="163"/>
      <c r="L2" s="164"/>
      <c r="M2" s="165" t="s">
        <v>14</v>
      </c>
    </row>
    <row r="3" spans="1:13" s="68" customFormat="1" ht="10.5" customHeight="1">
      <c r="A3" s="166"/>
      <c r="B3" s="167" t="s">
        <v>15</v>
      </c>
      <c r="C3" s="64" t="s">
        <v>7</v>
      </c>
      <c r="D3" s="63" t="s">
        <v>68</v>
      </c>
      <c r="E3" s="64" t="s">
        <v>6</v>
      </c>
      <c r="F3" s="65" t="s">
        <v>5</v>
      </c>
      <c r="G3" s="256" t="s">
        <v>0</v>
      </c>
      <c r="H3" s="269" t="s">
        <v>7</v>
      </c>
      <c r="I3" s="63" t="s">
        <v>68</v>
      </c>
      <c r="J3" s="64" t="s">
        <v>6</v>
      </c>
      <c r="K3" s="65" t="s">
        <v>5</v>
      </c>
      <c r="L3" s="168" t="s">
        <v>0</v>
      </c>
      <c r="M3" s="169" t="s">
        <v>16</v>
      </c>
    </row>
    <row r="4" spans="1:14" s="60" customFormat="1" ht="10.5" customHeight="1">
      <c r="A4" s="170"/>
      <c r="B4" s="171"/>
      <c r="C4" s="70" t="s">
        <v>4</v>
      </c>
      <c r="D4" s="39" t="s">
        <v>66</v>
      </c>
      <c r="E4" s="70" t="s">
        <v>17</v>
      </c>
      <c r="F4" s="37" t="s">
        <v>3</v>
      </c>
      <c r="G4" s="257" t="s">
        <v>17</v>
      </c>
      <c r="H4" s="270" t="s">
        <v>4</v>
      </c>
      <c r="I4" s="39" t="s">
        <v>66</v>
      </c>
      <c r="J4" s="70" t="s">
        <v>17</v>
      </c>
      <c r="K4" s="37" t="s">
        <v>3</v>
      </c>
      <c r="L4" s="172" t="s">
        <v>17</v>
      </c>
      <c r="M4" s="173" t="s">
        <v>4</v>
      </c>
      <c r="N4" s="68"/>
    </row>
    <row r="5" spans="1:14" s="60" customFormat="1" ht="10.5" customHeight="1">
      <c r="A5" s="174"/>
      <c r="B5" s="175" t="s">
        <v>18</v>
      </c>
      <c r="C5" s="176">
        <v>13770523.539</v>
      </c>
      <c r="D5" s="177">
        <v>21.67241946645655</v>
      </c>
      <c r="E5" s="132">
        <v>100</v>
      </c>
      <c r="F5" s="177">
        <v>21.672419466456546</v>
      </c>
      <c r="G5" s="258">
        <v>14.026705594285593</v>
      </c>
      <c r="H5" s="271">
        <v>23347967.044</v>
      </c>
      <c r="I5" s="177">
        <v>53.50380242446735</v>
      </c>
      <c r="J5" s="177">
        <v>100</v>
      </c>
      <c r="K5" s="177">
        <v>53.50380242446735</v>
      </c>
      <c r="L5" s="178">
        <v>19.702401578751502</v>
      </c>
      <c r="M5" s="179">
        <v>-9577443.504999999</v>
      </c>
      <c r="N5" s="68"/>
    </row>
    <row r="6" spans="1:14" s="60" customFormat="1" ht="10.5" customHeight="1">
      <c r="A6" s="180"/>
      <c r="B6" s="181" t="s">
        <v>248</v>
      </c>
      <c r="C6" s="182">
        <v>7204674.137</v>
      </c>
      <c r="D6" s="183">
        <v>12.698082073121597</v>
      </c>
      <c r="E6" s="183">
        <v>52.319536846913486</v>
      </c>
      <c r="F6" s="139">
        <v>7.172616972206924</v>
      </c>
      <c r="G6" s="259">
        <v>13.003341498150608</v>
      </c>
      <c r="H6" s="272">
        <v>6193601.71</v>
      </c>
      <c r="I6" s="139">
        <v>34.148787305520734</v>
      </c>
      <c r="J6" s="139">
        <v>26.527370448690274</v>
      </c>
      <c r="K6" s="139">
        <v>10.365777310945795</v>
      </c>
      <c r="L6" s="184">
        <v>11.598390842050886</v>
      </c>
      <c r="M6" s="185">
        <v>1011072.4270000001</v>
      </c>
      <c r="N6" s="68"/>
    </row>
    <row r="7" spans="1:14" s="60" customFormat="1" ht="10.5" customHeight="1">
      <c r="A7" s="180"/>
      <c r="B7" s="186" t="s">
        <v>249</v>
      </c>
      <c r="C7" s="187">
        <v>905181.445</v>
      </c>
      <c r="D7" s="188">
        <v>16.71254133901574</v>
      </c>
      <c r="E7" s="188">
        <v>6.573326296828169</v>
      </c>
      <c r="F7" s="133">
        <v>1.1452552834074374</v>
      </c>
      <c r="G7" s="260">
        <v>12.737974584336092</v>
      </c>
      <c r="H7" s="273">
        <v>676434.03</v>
      </c>
      <c r="I7" s="188">
        <v>29.36743621189022</v>
      </c>
      <c r="J7" s="188">
        <v>2.8971859893636056</v>
      </c>
      <c r="K7" s="133">
        <v>1.0095703254931778</v>
      </c>
      <c r="L7" s="189">
        <v>15.315362511054664</v>
      </c>
      <c r="M7" s="190">
        <v>228747.41499999992</v>
      </c>
      <c r="N7" s="68"/>
    </row>
    <row r="8" spans="1:14" s="60" customFormat="1" ht="10.5" customHeight="1">
      <c r="A8" s="180"/>
      <c r="B8" s="191" t="s">
        <v>250</v>
      </c>
      <c r="C8" s="192">
        <v>2433759.017</v>
      </c>
      <c r="D8" s="193">
        <v>4.0644696394126045</v>
      </c>
      <c r="E8" s="193">
        <v>17.67368546378983</v>
      </c>
      <c r="F8" s="134">
        <v>0.8398866426309181</v>
      </c>
      <c r="G8" s="261">
        <v>12.806736533932275</v>
      </c>
      <c r="H8" s="274">
        <v>2380985.342</v>
      </c>
      <c r="I8" s="193">
        <v>23.03696406765092</v>
      </c>
      <c r="J8" s="193">
        <v>10.197827234863558</v>
      </c>
      <c r="K8" s="134">
        <v>2.9310041035666377</v>
      </c>
      <c r="L8" s="194">
        <v>9.581527248191716</v>
      </c>
      <c r="M8" s="195">
        <v>52773.674999999814</v>
      </c>
      <c r="N8" s="68"/>
    </row>
    <row r="9" spans="1:14" s="60" customFormat="1" ht="10.5" customHeight="1">
      <c r="A9" s="180"/>
      <c r="B9" s="191" t="s">
        <v>251</v>
      </c>
      <c r="C9" s="192">
        <v>715463.012</v>
      </c>
      <c r="D9" s="193">
        <v>5.347389542550585</v>
      </c>
      <c r="E9" s="193">
        <v>5.195612279908684</v>
      </c>
      <c r="F9" s="134">
        <v>0.32088315763527436</v>
      </c>
      <c r="G9" s="261">
        <v>10.433366781806757</v>
      </c>
      <c r="H9" s="274">
        <v>224598.089</v>
      </c>
      <c r="I9" s="193">
        <v>29.36771991145759</v>
      </c>
      <c r="J9" s="193">
        <v>0.9619599367119958</v>
      </c>
      <c r="K9" s="134">
        <v>0.3352126725811275</v>
      </c>
      <c r="L9" s="194">
        <v>4.395764138231415</v>
      </c>
      <c r="M9" s="195">
        <v>490864.92299999995</v>
      </c>
      <c r="N9" s="68"/>
    </row>
    <row r="10" spans="1:14" s="60" customFormat="1" ht="10.5" customHeight="1">
      <c r="A10" s="180"/>
      <c r="B10" s="191" t="s">
        <v>252</v>
      </c>
      <c r="C10" s="192">
        <v>241042.936</v>
      </c>
      <c r="D10" s="193">
        <v>-7.02853873202951</v>
      </c>
      <c r="E10" s="193">
        <v>1.7504268106970193</v>
      </c>
      <c r="F10" s="134">
        <v>-0.1610094943902774</v>
      </c>
      <c r="G10" s="261">
        <v>5.531720235186198</v>
      </c>
      <c r="H10" s="274">
        <v>4938.073</v>
      </c>
      <c r="I10" s="193">
        <v>-62.80532998219683</v>
      </c>
      <c r="J10" s="193">
        <v>0.021149905645720852</v>
      </c>
      <c r="K10" s="134">
        <v>-0.05482054688255452</v>
      </c>
      <c r="L10" s="194">
        <v>3.666821812470307</v>
      </c>
      <c r="M10" s="195">
        <v>236104.86299999998</v>
      </c>
      <c r="N10" s="68"/>
    </row>
    <row r="11" spans="1:14" s="60" customFormat="1" ht="10.5" customHeight="1">
      <c r="A11" s="180"/>
      <c r="B11" s="191" t="s">
        <v>253</v>
      </c>
      <c r="C11" s="192">
        <v>379210.222</v>
      </c>
      <c r="D11" s="193">
        <v>17.221546732720473</v>
      </c>
      <c r="E11" s="193">
        <v>2.753782170489197</v>
      </c>
      <c r="F11" s="134">
        <v>0.4922508047347539</v>
      </c>
      <c r="G11" s="261">
        <v>15.471900639096917</v>
      </c>
      <c r="H11" s="274">
        <v>392484.273</v>
      </c>
      <c r="I11" s="193">
        <v>29.64432723041268</v>
      </c>
      <c r="J11" s="193">
        <v>1.6810211880989496</v>
      </c>
      <c r="K11" s="134">
        <v>0.5900385750366601</v>
      </c>
      <c r="L11" s="194">
        <v>11.280169650777893</v>
      </c>
      <c r="M11" s="195">
        <v>-13274.050999999978</v>
      </c>
      <c r="N11" s="68"/>
    </row>
    <row r="12" spans="1:14" s="60" customFormat="1" ht="10.5" customHeight="1">
      <c r="A12" s="180"/>
      <c r="B12" s="191" t="s">
        <v>254</v>
      </c>
      <c r="C12" s="192">
        <v>576018.684</v>
      </c>
      <c r="D12" s="193">
        <v>10.362403048049384</v>
      </c>
      <c r="E12" s="193">
        <v>4.182983184107972</v>
      </c>
      <c r="F12" s="134">
        <v>0.47787861327170156</v>
      </c>
      <c r="G12" s="261">
        <v>13.496154893059591</v>
      </c>
      <c r="H12" s="274">
        <v>524748.473</v>
      </c>
      <c r="I12" s="193">
        <v>10.642137651200144</v>
      </c>
      <c r="J12" s="193">
        <v>2.2475124793995747</v>
      </c>
      <c r="K12" s="134">
        <v>0.33184063346228215</v>
      </c>
      <c r="L12" s="194">
        <v>14.97808724292497</v>
      </c>
      <c r="M12" s="195">
        <v>51270.21100000001</v>
      </c>
      <c r="N12" s="68"/>
    </row>
    <row r="13" spans="1:14" s="60" customFormat="1" ht="10.5" customHeight="1">
      <c r="A13" s="180"/>
      <c r="B13" s="191" t="s">
        <v>255</v>
      </c>
      <c r="C13" s="192">
        <v>381633.192</v>
      </c>
      <c r="D13" s="193">
        <v>29.29892835858814</v>
      </c>
      <c r="E13" s="193">
        <v>2.771377507319622</v>
      </c>
      <c r="F13" s="134">
        <v>0.764090222574058</v>
      </c>
      <c r="G13" s="261">
        <v>13.00315353393586</v>
      </c>
      <c r="H13" s="274">
        <v>109049.503</v>
      </c>
      <c r="I13" s="193">
        <v>18.97405710038882</v>
      </c>
      <c r="J13" s="193">
        <v>0.46706209065008825</v>
      </c>
      <c r="K13" s="134">
        <v>0.11434092161039106</v>
      </c>
      <c r="L13" s="194">
        <v>8.421164809426998</v>
      </c>
      <c r="M13" s="195">
        <v>272583.689</v>
      </c>
      <c r="N13" s="68"/>
    </row>
    <row r="14" spans="1:14" s="60" customFormat="1" ht="10.5" customHeight="1">
      <c r="A14" s="180"/>
      <c r="B14" s="191" t="s">
        <v>256</v>
      </c>
      <c r="C14" s="192">
        <v>310692.656</v>
      </c>
      <c r="D14" s="193">
        <v>19.624851909249298</v>
      </c>
      <c r="E14" s="193">
        <v>2.256215278381218</v>
      </c>
      <c r="F14" s="134">
        <v>0.45035776479657974</v>
      </c>
      <c r="G14" s="261">
        <v>14.342159220815564</v>
      </c>
      <c r="H14" s="274">
        <v>702862.157</v>
      </c>
      <c r="I14" s="193">
        <v>97.54170992884572</v>
      </c>
      <c r="J14" s="193">
        <v>3.01037840114916</v>
      </c>
      <c r="K14" s="134">
        <v>2.281769564835819</v>
      </c>
      <c r="L14" s="194">
        <v>20.484431489602457</v>
      </c>
      <c r="M14" s="195">
        <v>-392169.501</v>
      </c>
      <c r="N14" s="68"/>
    </row>
    <row r="15" spans="1:14" s="60" customFormat="1" ht="10.5" customHeight="1">
      <c r="A15" s="180"/>
      <c r="B15" s="191" t="s">
        <v>257</v>
      </c>
      <c r="C15" s="192">
        <v>282052.657</v>
      </c>
      <c r="D15" s="193">
        <v>51.66173832944747</v>
      </c>
      <c r="E15" s="193">
        <v>2.048234812577666</v>
      </c>
      <c r="F15" s="134">
        <v>0.8489163014323129</v>
      </c>
      <c r="G15" s="261">
        <v>17.656260797671276</v>
      </c>
      <c r="H15" s="274">
        <v>131953.17</v>
      </c>
      <c r="I15" s="193">
        <v>23.26562910607961</v>
      </c>
      <c r="J15" s="193">
        <v>0.5651591410563925</v>
      </c>
      <c r="K15" s="134">
        <v>0.16374298306159651</v>
      </c>
      <c r="L15" s="194">
        <v>9.240322260356173</v>
      </c>
      <c r="M15" s="195">
        <v>150099.487</v>
      </c>
      <c r="N15" s="68"/>
    </row>
    <row r="16" spans="1:14" s="60" customFormat="1" ht="10.5" customHeight="1">
      <c r="A16" s="180"/>
      <c r="B16" s="191" t="s">
        <v>258</v>
      </c>
      <c r="C16" s="192">
        <v>405749.621</v>
      </c>
      <c r="D16" s="193">
        <v>47.27671399184607</v>
      </c>
      <c r="E16" s="193">
        <v>2.946508314305275</v>
      </c>
      <c r="F16" s="134">
        <v>1.1508348694630797</v>
      </c>
      <c r="G16" s="261">
        <v>20.501240276173707</v>
      </c>
      <c r="H16" s="274">
        <v>575332.453</v>
      </c>
      <c r="I16" s="193">
        <v>97.32709375876645</v>
      </c>
      <c r="J16" s="193">
        <v>2.464165089473389</v>
      </c>
      <c r="K16" s="134">
        <v>1.8656749224238367</v>
      </c>
      <c r="L16" s="194">
        <v>15.252689505641978</v>
      </c>
      <c r="M16" s="195">
        <v>-169582.832</v>
      </c>
      <c r="N16" s="68"/>
    </row>
    <row r="17" spans="1:14" s="60" customFormat="1" ht="10.5" customHeight="1">
      <c r="A17" s="196"/>
      <c r="B17" s="197" t="s">
        <v>259</v>
      </c>
      <c r="C17" s="198">
        <v>310599.499</v>
      </c>
      <c r="D17" s="199">
        <v>33.746703031876855</v>
      </c>
      <c r="E17" s="199">
        <v>2.2555387826783773</v>
      </c>
      <c r="F17" s="135">
        <v>0.6924536482376713</v>
      </c>
      <c r="G17" s="262">
        <v>16.95926583623826</v>
      </c>
      <c r="H17" s="275">
        <v>138584.856</v>
      </c>
      <c r="I17" s="199">
        <v>-1.1819918141653951</v>
      </c>
      <c r="J17" s="199">
        <v>0.5935628388494483</v>
      </c>
      <c r="K17" s="135">
        <v>-0.010898436901525482</v>
      </c>
      <c r="L17" s="200">
        <v>16.256865312675835</v>
      </c>
      <c r="M17" s="201">
        <v>172014.643</v>
      </c>
      <c r="N17" s="68"/>
    </row>
    <row r="18" spans="1:14" s="60" customFormat="1" ht="10.5" customHeight="1">
      <c r="A18" s="180"/>
      <c r="B18" s="202" t="s">
        <v>260</v>
      </c>
      <c r="C18" s="182">
        <v>399313.945</v>
      </c>
      <c r="D18" s="183">
        <v>31.540106362059795</v>
      </c>
      <c r="E18" s="183">
        <v>2.8997731558214794</v>
      </c>
      <c r="F18" s="139">
        <v>0.8459820223772402</v>
      </c>
      <c r="G18" s="259">
        <v>14.356028655877335</v>
      </c>
      <c r="H18" s="272">
        <v>6315899.862</v>
      </c>
      <c r="I18" s="183">
        <v>69.35235617570112</v>
      </c>
      <c r="J18" s="183">
        <v>27.05117687590308</v>
      </c>
      <c r="K18" s="139">
        <v>17.004946853339888</v>
      </c>
      <c r="L18" s="203">
        <v>40.46621604503053</v>
      </c>
      <c r="M18" s="185">
        <v>-5916585.916999999</v>
      </c>
      <c r="N18" s="68"/>
    </row>
    <row r="19" spans="1:14" s="60" customFormat="1" ht="10.5" customHeight="1">
      <c r="A19" s="180"/>
      <c r="B19" s="186" t="s">
        <v>261</v>
      </c>
      <c r="C19" s="187">
        <v>1975.038</v>
      </c>
      <c r="D19" s="188">
        <v>15.681682934029318</v>
      </c>
      <c r="E19" s="188">
        <v>0.01434250480315017</v>
      </c>
      <c r="F19" s="133">
        <v>0.002365621282384293</v>
      </c>
      <c r="G19" s="260">
        <v>30.113906136074426</v>
      </c>
      <c r="H19" s="273">
        <v>462.477</v>
      </c>
      <c r="I19" s="188">
        <v>11.792859888177398</v>
      </c>
      <c r="J19" s="188">
        <v>0.0019808020078512494</v>
      </c>
      <c r="K19" s="133">
        <v>0.00032074897531622816</v>
      </c>
      <c r="L19" s="189">
        <v>9.997905199580002</v>
      </c>
      <c r="M19" s="190">
        <v>1512.5610000000001</v>
      </c>
      <c r="N19" s="68"/>
    </row>
    <row r="20" spans="1:14" s="60" customFormat="1" ht="10.5" customHeight="1">
      <c r="A20" s="180"/>
      <c r="B20" s="191" t="s">
        <v>262</v>
      </c>
      <c r="C20" s="192">
        <v>105388.903</v>
      </c>
      <c r="D20" s="193">
        <v>45.061571769708486</v>
      </c>
      <c r="E20" s="193">
        <v>0.76532241277192</v>
      </c>
      <c r="F20" s="134">
        <v>0.2892614330006562</v>
      </c>
      <c r="G20" s="261">
        <v>15.781699822996936</v>
      </c>
      <c r="H20" s="274">
        <v>2067362.433</v>
      </c>
      <c r="I20" s="193">
        <v>82.83757075519821</v>
      </c>
      <c r="J20" s="193">
        <v>8.854571488404058</v>
      </c>
      <c r="K20" s="134">
        <v>6.158126394868497</v>
      </c>
      <c r="L20" s="194">
        <v>36.60887024880467</v>
      </c>
      <c r="M20" s="195">
        <v>-1961973.53</v>
      </c>
      <c r="N20" s="68"/>
    </row>
    <row r="21" spans="1:14" s="60" customFormat="1" ht="10.5" customHeight="1">
      <c r="A21" s="180"/>
      <c r="B21" s="204" t="s">
        <v>263</v>
      </c>
      <c r="C21" s="192">
        <v>16797.066</v>
      </c>
      <c r="D21" s="193">
        <v>20.84432273487391</v>
      </c>
      <c r="E21" s="193">
        <v>0.12197841245780103</v>
      </c>
      <c r="F21" s="134">
        <v>0.025599805021644006</v>
      </c>
      <c r="G21" s="261">
        <v>8.067107078618273</v>
      </c>
      <c r="H21" s="274">
        <v>368157.127</v>
      </c>
      <c r="I21" s="193">
        <v>21.232996150114335</v>
      </c>
      <c r="J21" s="193">
        <v>1.5768273370704866</v>
      </c>
      <c r="K21" s="134">
        <v>0.423929580117235</v>
      </c>
      <c r="L21" s="194">
        <v>27.825628101246135</v>
      </c>
      <c r="M21" s="195">
        <v>-351360.061</v>
      </c>
      <c r="N21" s="68"/>
    </row>
    <row r="22" spans="1:14" s="60" customFormat="1" ht="10.5" customHeight="1">
      <c r="A22" s="180"/>
      <c r="B22" s="191" t="s">
        <v>264</v>
      </c>
      <c r="C22" s="192">
        <v>12818.234</v>
      </c>
      <c r="D22" s="193">
        <v>19.64826032477123</v>
      </c>
      <c r="E22" s="193">
        <v>0.09308457999942424</v>
      </c>
      <c r="F22" s="134">
        <v>0.018598914709302763</v>
      </c>
      <c r="G22" s="261">
        <v>7.8162535629297505</v>
      </c>
      <c r="H22" s="274">
        <v>976181.562</v>
      </c>
      <c r="I22" s="193">
        <v>31.083573464950632</v>
      </c>
      <c r="J22" s="193">
        <v>4.181013105596535</v>
      </c>
      <c r="K22" s="134">
        <v>1.5218902522150244</v>
      </c>
      <c r="L22" s="194">
        <v>54.83401717096824</v>
      </c>
      <c r="M22" s="195">
        <v>-963363.328</v>
      </c>
      <c r="N22" s="68"/>
    </row>
    <row r="23" spans="1:14" s="60" customFormat="1" ht="10.5" customHeight="1">
      <c r="A23" s="196"/>
      <c r="B23" s="197" t="s">
        <v>265</v>
      </c>
      <c r="C23" s="198">
        <v>190886.71</v>
      </c>
      <c r="D23" s="199">
        <v>31.587709911055327</v>
      </c>
      <c r="E23" s="199">
        <v>1.386197913676868</v>
      </c>
      <c r="F23" s="135">
        <v>0.4048742879463837</v>
      </c>
      <c r="G23" s="262">
        <v>17.111767479987215</v>
      </c>
      <c r="H23" s="275">
        <v>2719546.774</v>
      </c>
      <c r="I23" s="199">
        <v>88.25194796470339</v>
      </c>
      <c r="J23" s="199">
        <v>11.647895377250302</v>
      </c>
      <c r="K23" s="135">
        <v>8.382072643307877</v>
      </c>
      <c r="L23" s="200">
        <v>44.7859429844635</v>
      </c>
      <c r="M23" s="201">
        <v>-2528660.0640000002</v>
      </c>
      <c r="N23" s="68"/>
    </row>
    <row r="24" spans="1:14" s="60" customFormat="1" ht="10.5" customHeight="1">
      <c r="A24" s="180"/>
      <c r="B24" s="205" t="s">
        <v>266</v>
      </c>
      <c r="C24" s="176">
        <v>1174258.307</v>
      </c>
      <c r="D24" s="206">
        <v>32.479464874882915</v>
      </c>
      <c r="E24" s="206">
        <v>8.527332339067142</v>
      </c>
      <c r="F24" s="132">
        <v>2.543698497441458</v>
      </c>
      <c r="G24" s="263">
        <v>10.932707907776926</v>
      </c>
      <c r="H24" s="276">
        <v>1369736.31</v>
      </c>
      <c r="I24" s="206">
        <v>19.099329514460983</v>
      </c>
      <c r="J24" s="206">
        <v>5.866619168250013</v>
      </c>
      <c r="K24" s="132">
        <v>1.4441617551328387</v>
      </c>
      <c r="L24" s="207">
        <v>10.506136174168299</v>
      </c>
      <c r="M24" s="208">
        <v>-195478.00300000003</v>
      </c>
      <c r="N24" s="68"/>
    </row>
    <row r="25" spans="1:14" s="60" customFormat="1" ht="10.5" customHeight="1">
      <c r="A25" s="180"/>
      <c r="B25" s="186" t="s">
        <v>267</v>
      </c>
      <c r="C25" s="187">
        <v>239531.519</v>
      </c>
      <c r="D25" s="188">
        <v>56.818718514601144</v>
      </c>
      <c r="E25" s="188">
        <v>1.739451069682384</v>
      </c>
      <c r="F25" s="133">
        <v>0.7668278804663464</v>
      </c>
      <c r="G25" s="260">
        <v>16.521475194675602</v>
      </c>
      <c r="H25" s="273">
        <v>125658.608</v>
      </c>
      <c r="I25" s="188">
        <v>13.763940684602339</v>
      </c>
      <c r="J25" s="188">
        <v>0.5381993548440097</v>
      </c>
      <c r="K25" s="133">
        <v>0.09995406839959525</v>
      </c>
      <c r="L25" s="189">
        <v>13.905307496336599</v>
      </c>
      <c r="M25" s="190">
        <v>113872.91100000001</v>
      </c>
      <c r="N25" s="68"/>
    </row>
    <row r="26" spans="1:14" s="60" customFormat="1" ht="10.5" customHeight="1">
      <c r="A26" s="180"/>
      <c r="B26" s="191" t="s">
        <v>268</v>
      </c>
      <c r="C26" s="192">
        <v>164105.105</v>
      </c>
      <c r="D26" s="193">
        <v>37.63564415776044</v>
      </c>
      <c r="E26" s="193">
        <v>1.1917128970095578</v>
      </c>
      <c r="F26" s="134">
        <v>0.3964899809226641</v>
      </c>
      <c r="G26" s="261">
        <v>10.08509495379536</v>
      </c>
      <c r="H26" s="274">
        <v>61430.428</v>
      </c>
      <c r="I26" s="193">
        <v>30.689427133067724</v>
      </c>
      <c r="J26" s="193">
        <v>0.2631082521413208</v>
      </c>
      <c r="K26" s="134">
        <v>0.0948422688504988</v>
      </c>
      <c r="L26" s="194">
        <v>13.597183524305475</v>
      </c>
      <c r="M26" s="195">
        <v>102674.67700000001</v>
      </c>
      <c r="N26" s="68"/>
    </row>
    <row r="27" spans="1:14" s="60" customFormat="1" ht="10.5" customHeight="1">
      <c r="A27" s="180"/>
      <c r="B27" s="191" t="s">
        <v>269</v>
      </c>
      <c r="C27" s="192">
        <v>135273.568</v>
      </c>
      <c r="D27" s="193">
        <v>29.57422870572879</v>
      </c>
      <c r="E27" s="193">
        <v>0.9823415036972764</v>
      </c>
      <c r="F27" s="134">
        <v>0.2728031822733967</v>
      </c>
      <c r="G27" s="261">
        <v>14.719112499249674</v>
      </c>
      <c r="H27" s="274">
        <v>49691.786</v>
      </c>
      <c r="I27" s="193">
        <v>-2.8865405739287087</v>
      </c>
      <c r="J27" s="193">
        <v>0.21283131806017294</v>
      </c>
      <c r="K27" s="134">
        <v>-0.009710753136839903</v>
      </c>
      <c r="L27" s="194">
        <v>5.386626196595892</v>
      </c>
      <c r="M27" s="195">
        <v>85581.782</v>
      </c>
      <c r="N27" s="68"/>
    </row>
    <row r="28" spans="1:14" s="60" customFormat="1" ht="10.5" customHeight="1">
      <c r="A28" s="180"/>
      <c r="B28" s="191" t="s">
        <v>270</v>
      </c>
      <c r="C28" s="192">
        <v>68591.757</v>
      </c>
      <c r="D28" s="193">
        <v>47.21793244052599</v>
      </c>
      <c r="E28" s="193">
        <v>0.49810565884251823</v>
      </c>
      <c r="F28" s="134">
        <v>0.1943837123817</v>
      </c>
      <c r="G28" s="261">
        <v>8.16625924101102</v>
      </c>
      <c r="H28" s="274">
        <v>152063.587</v>
      </c>
      <c r="I28" s="193">
        <v>38.73123507244334</v>
      </c>
      <c r="J28" s="193">
        <v>0.6512926230940418</v>
      </c>
      <c r="K28" s="134">
        <v>0.27911449467993543</v>
      </c>
      <c r="L28" s="194">
        <v>11.349712059835356</v>
      </c>
      <c r="M28" s="195">
        <v>-83471.83</v>
      </c>
      <c r="N28" s="68"/>
    </row>
    <row r="29" spans="1:14" s="60" customFormat="1" ht="10.5" customHeight="1">
      <c r="A29" s="180"/>
      <c r="B29" s="191" t="s">
        <v>271</v>
      </c>
      <c r="C29" s="192">
        <v>169173.402</v>
      </c>
      <c r="D29" s="193">
        <v>2.6780241479508415</v>
      </c>
      <c r="E29" s="193">
        <v>1.2285183023062114</v>
      </c>
      <c r="F29" s="134">
        <v>0.03898618694202752</v>
      </c>
      <c r="G29" s="261">
        <v>6.582072236130636</v>
      </c>
      <c r="H29" s="274">
        <v>411035.941</v>
      </c>
      <c r="I29" s="193">
        <v>10.559111912360585</v>
      </c>
      <c r="J29" s="193">
        <v>1.7604785042971385</v>
      </c>
      <c r="K29" s="134">
        <v>0.25809685692928536</v>
      </c>
      <c r="L29" s="194">
        <v>13.728712519477757</v>
      </c>
      <c r="M29" s="195">
        <v>-241862.539</v>
      </c>
      <c r="N29" s="68"/>
    </row>
    <row r="30" spans="1:14" s="60" customFormat="1" ht="10.5" customHeight="1">
      <c r="A30" s="180"/>
      <c r="B30" s="191" t="s">
        <v>272</v>
      </c>
      <c r="C30" s="192">
        <v>39571.564</v>
      </c>
      <c r="D30" s="193">
        <v>45.727999882155366</v>
      </c>
      <c r="E30" s="193">
        <v>0.2873642667827983</v>
      </c>
      <c r="F30" s="134">
        <v>0.1097145204765031</v>
      </c>
      <c r="G30" s="261">
        <v>11.233222640738719</v>
      </c>
      <c r="H30" s="274">
        <v>102883.339</v>
      </c>
      <c r="I30" s="193">
        <v>30.704032052954755</v>
      </c>
      <c r="J30" s="193">
        <v>0.4406522366855881</v>
      </c>
      <c r="K30" s="134">
        <v>0.15889913836098093</v>
      </c>
      <c r="L30" s="194">
        <v>11.32317288009373</v>
      </c>
      <c r="M30" s="195">
        <v>-63311.77500000001</v>
      </c>
      <c r="N30" s="68"/>
    </row>
    <row r="31" spans="1:14" s="60" customFormat="1" ht="10.5" customHeight="1">
      <c r="A31" s="180"/>
      <c r="B31" s="191" t="s">
        <v>273</v>
      </c>
      <c r="C31" s="192">
        <v>107415.867</v>
      </c>
      <c r="D31" s="193">
        <v>40.4751404622367</v>
      </c>
      <c r="E31" s="193">
        <v>0.7800419983727098</v>
      </c>
      <c r="F31" s="134">
        <v>0.2734632808591735</v>
      </c>
      <c r="G31" s="261">
        <v>15.39304469223643</v>
      </c>
      <c r="H31" s="274">
        <v>161358.519</v>
      </c>
      <c r="I31" s="193">
        <v>31.22100624274866</v>
      </c>
      <c r="J31" s="193">
        <v>0.6911030784646673</v>
      </c>
      <c r="K31" s="134">
        <v>0.2524093844355185</v>
      </c>
      <c r="L31" s="194">
        <v>10.311379296399094</v>
      </c>
      <c r="M31" s="195">
        <v>-53942.652</v>
      </c>
      <c r="N31" s="68"/>
    </row>
    <row r="32" spans="1:14" s="60" customFormat="1" ht="10.5" customHeight="1">
      <c r="A32" s="196"/>
      <c r="B32" s="197" t="s">
        <v>274</v>
      </c>
      <c r="C32" s="198">
        <v>74468.838</v>
      </c>
      <c r="D32" s="199">
        <v>15.806278064060786</v>
      </c>
      <c r="E32" s="199">
        <v>0.5407843629844145</v>
      </c>
      <c r="F32" s="135">
        <v>0.0898077432535916</v>
      </c>
      <c r="G32" s="262">
        <v>17.626769600717402</v>
      </c>
      <c r="H32" s="275">
        <v>20301.842</v>
      </c>
      <c r="I32" s="199">
        <v>29.374456063227395</v>
      </c>
      <c r="J32" s="199">
        <v>0.08695336070048634</v>
      </c>
      <c r="K32" s="135">
        <v>0.030305873507530612</v>
      </c>
      <c r="L32" s="200">
        <v>15.08361321546398</v>
      </c>
      <c r="M32" s="201">
        <v>54166.996</v>
      </c>
      <c r="N32" s="68"/>
    </row>
    <row r="33" spans="1:14" s="60" customFormat="1" ht="10.5" customHeight="1">
      <c r="A33" s="209"/>
      <c r="B33" s="210" t="s">
        <v>275</v>
      </c>
      <c r="C33" s="211">
        <v>206748.341</v>
      </c>
      <c r="D33" s="212">
        <v>-7.501003157992548</v>
      </c>
      <c r="E33" s="212">
        <v>1.5013833019090417</v>
      </c>
      <c r="F33" s="146">
        <v>-0.14813785471050533</v>
      </c>
      <c r="G33" s="264">
        <v>10.166902764041113</v>
      </c>
      <c r="H33" s="277">
        <v>677390.061</v>
      </c>
      <c r="I33" s="212">
        <v>33.13315498233989</v>
      </c>
      <c r="J33" s="212">
        <v>2.901280697045</v>
      </c>
      <c r="K33" s="146">
        <v>1.1083717659542751</v>
      </c>
      <c r="L33" s="213">
        <v>22.6936413789782</v>
      </c>
      <c r="M33" s="214">
        <v>-470641.72</v>
      </c>
      <c r="N33" s="68"/>
    </row>
    <row r="34" spans="1:14" s="60" customFormat="1" ht="10.5" customHeight="1">
      <c r="A34" s="196"/>
      <c r="B34" s="215" t="s">
        <v>276</v>
      </c>
      <c r="C34" s="182">
        <v>101972.026</v>
      </c>
      <c r="D34" s="183">
        <v>-29.350686821073467</v>
      </c>
      <c r="E34" s="183">
        <v>0.7405094345992098</v>
      </c>
      <c r="F34" s="139">
        <v>-0.3743114088734688</v>
      </c>
      <c r="G34" s="259">
        <v>16.883862471216336</v>
      </c>
      <c r="H34" s="272">
        <v>498809.554</v>
      </c>
      <c r="I34" s="183">
        <v>46.01733078353551</v>
      </c>
      <c r="J34" s="183">
        <v>2.136415359247241</v>
      </c>
      <c r="K34" s="139">
        <v>1.033527051074957</v>
      </c>
      <c r="L34" s="203">
        <v>25.29710359259957</v>
      </c>
      <c r="M34" s="185">
        <v>-396837.528</v>
      </c>
      <c r="N34" s="68"/>
    </row>
    <row r="35" spans="1:14" s="60" customFormat="1" ht="10.5" customHeight="1">
      <c r="A35" s="180"/>
      <c r="B35" s="216" t="s">
        <v>277</v>
      </c>
      <c r="C35" s="217">
        <v>2934225.854</v>
      </c>
      <c r="D35" s="218">
        <v>43.77274640883495</v>
      </c>
      <c r="E35" s="218">
        <v>21.308019594824206</v>
      </c>
      <c r="F35" s="219">
        <v>7.893369966084622</v>
      </c>
      <c r="G35" s="265">
        <v>15.135010649935046</v>
      </c>
      <c r="H35" s="278">
        <v>2814181.362</v>
      </c>
      <c r="I35" s="218">
        <v>52.05308029994398</v>
      </c>
      <c r="J35" s="218">
        <v>12.053217981234015</v>
      </c>
      <c r="K35" s="219">
        <v>6.33393147496748</v>
      </c>
      <c r="L35" s="220">
        <v>20.181103350188845</v>
      </c>
      <c r="M35" s="221">
        <v>120044.49199999962</v>
      </c>
      <c r="N35" s="68"/>
    </row>
    <row r="36" spans="1:14" s="60" customFormat="1" ht="10.5" customHeight="1">
      <c r="A36" s="180"/>
      <c r="B36" s="186" t="s">
        <v>278</v>
      </c>
      <c r="C36" s="187">
        <v>132664.003</v>
      </c>
      <c r="D36" s="188">
        <v>10.271206950350864</v>
      </c>
      <c r="E36" s="188">
        <v>0.9633911348706347</v>
      </c>
      <c r="F36" s="133">
        <v>0.1091827783205006</v>
      </c>
      <c r="G36" s="260">
        <v>11.71972192364895</v>
      </c>
      <c r="H36" s="273">
        <v>582677.112</v>
      </c>
      <c r="I36" s="188">
        <v>53.33209708476103</v>
      </c>
      <c r="J36" s="188">
        <v>2.495622470692742</v>
      </c>
      <c r="K36" s="133">
        <v>1.3324582518995651</v>
      </c>
      <c r="L36" s="189">
        <v>26.787340947168108</v>
      </c>
      <c r="M36" s="190">
        <v>-450013.10899999994</v>
      </c>
      <c r="N36" s="68"/>
    </row>
    <row r="37" spans="1:14" s="60" customFormat="1" ht="10.5" customHeight="1">
      <c r="A37" s="222"/>
      <c r="B37" s="197" t="s">
        <v>279</v>
      </c>
      <c r="C37" s="198">
        <v>2801561.851</v>
      </c>
      <c r="D37" s="199">
        <v>45.87145179848886</v>
      </c>
      <c r="E37" s="199">
        <v>20.344628459953572</v>
      </c>
      <c r="F37" s="135">
        <v>7.7842018197079295</v>
      </c>
      <c r="G37" s="262">
        <v>15.346794329329585</v>
      </c>
      <c r="H37" s="275">
        <v>2231129.993</v>
      </c>
      <c r="I37" s="199">
        <v>51.71379194589581</v>
      </c>
      <c r="J37" s="199">
        <v>9.555992557276458</v>
      </c>
      <c r="K37" s="135">
        <v>5.000072035383572</v>
      </c>
      <c r="L37" s="200">
        <v>18.973937379277093</v>
      </c>
      <c r="M37" s="201">
        <v>570431.858</v>
      </c>
      <c r="N37" s="68"/>
    </row>
    <row r="38" spans="1:14" s="60" customFormat="1" ht="10.5" customHeight="1">
      <c r="A38" s="180"/>
      <c r="B38" s="216" t="s">
        <v>280</v>
      </c>
      <c r="C38" s="176">
        <v>767005.543</v>
      </c>
      <c r="D38" s="206">
        <v>27.001413646327464</v>
      </c>
      <c r="E38" s="206">
        <v>5.5699083686087585</v>
      </c>
      <c r="F38" s="132">
        <v>1.4408479125483198</v>
      </c>
      <c r="G38" s="263">
        <v>20.52534889886618</v>
      </c>
      <c r="H38" s="276">
        <v>1215718.284</v>
      </c>
      <c r="I38" s="206">
        <v>32.37544791475171</v>
      </c>
      <c r="J38" s="206">
        <v>5.206955627909443</v>
      </c>
      <c r="K38" s="132">
        <v>1.954840632634933</v>
      </c>
      <c r="L38" s="207">
        <v>25.048273196378766</v>
      </c>
      <c r="M38" s="208">
        <v>-448712.74100000004</v>
      </c>
      <c r="N38" s="68"/>
    </row>
    <row r="39" spans="1:14" s="60" customFormat="1" ht="10.5" customHeight="1">
      <c r="A39" s="180"/>
      <c r="B39" s="186" t="s">
        <v>281</v>
      </c>
      <c r="C39" s="187">
        <v>334083.518</v>
      </c>
      <c r="D39" s="188">
        <v>4.776372323785805</v>
      </c>
      <c r="E39" s="188">
        <v>2.42607709905749</v>
      </c>
      <c r="F39" s="133">
        <v>0.13456482714941467</v>
      </c>
      <c r="G39" s="260">
        <v>23.18046061948901</v>
      </c>
      <c r="H39" s="273">
        <v>115316.009</v>
      </c>
      <c r="I39" s="188">
        <v>1.1471272370870977</v>
      </c>
      <c r="J39" s="188">
        <v>0.49390171222480844</v>
      </c>
      <c r="K39" s="133">
        <v>0.008598401265713406</v>
      </c>
      <c r="L39" s="189">
        <v>13.638830972643037</v>
      </c>
      <c r="M39" s="190">
        <v>218767.50899999996</v>
      </c>
      <c r="N39" s="68"/>
    </row>
    <row r="40" spans="1:14" s="60" customFormat="1" ht="10.5" customHeight="1">
      <c r="A40" s="180"/>
      <c r="B40" s="142" t="s">
        <v>282</v>
      </c>
      <c r="C40" s="192">
        <v>65577.641</v>
      </c>
      <c r="D40" s="193">
        <v>32.86979396032586</v>
      </c>
      <c r="E40" s="193">
        <v>0.4762174859530589</v>
      </c>
      <c r="F40" s="134">
        <v>0.14334026476285142</v>
      </c>
      <c r="G40" s="261">
        <v>36.62879244731144</v>
      </c>
      <c r="H40" s="274">
        <v>37087.671</v>
      </c>
      <c r="I40" s="193">
        <v>112.1196562679375</v>
      </c>
      <c r="J40" s="193">
        <v>0.15884753876047145</v>
      </c>
      <c r="K40" s="134">
        <v>0.12888443465359442</v>
      </c>
      <c r="L40" s="194">
        <v>28.379101327474693</v>
      </c>
      <c r="M40" s="195">
        <v>28489.97</v>
      </c>
      <c r="N40" s="68"/>
    </row>
    <row r="41" spans="1:14" s="60" customFormat="1" ht="10.5" customHeight="1">
      <c r="A41" s="180"/>
      <c r="B41" s="191" t="s">
        <v>283</v>
      </c>
      <c r="C41" s="192">
        <v>119620.827</v>
      </c>
      <c r="D41" s="193">
        <v>76.44855934626746</v>
      </c>
      <c r="E41" s="193">
        <v>0.8686730512548597</v>
      </c>
      <c r="F41" s="134">
        <v>0.4579306174389672</v>
      </c>
      <c r="G41" s="261">
        <v>39.73722369557652</v>
      </c>
      <c r="H41" s="274">
        <v>169820.092</v>
      </c>
      <c r="I41" s="193">
        <v>23.336420494606223</v>
      </c>
      <c r="J41" s="193">
        <v>0.7273442337826181</v>
      </c>
      <c r="K41" s="134">
        <v>0.21125258874061426</v>
      </c>
      <c r="L41" s="194">
        <v>17.0295484617471</v>
      </c>
      <c r="M41" s="195">
        <v>-50199.265</v>
      </c>
      <c r="N41" s="68"/>
    </row>
    <row r="42" spans="1:14" s="60" customFormat="1" ht="10.5" customHeight="1">
      <c r="A42" s="196"/>
      <c r="B42" s="197" t="s">
        <v>284</v>
      </c>
      <c r="C42" s="198">
        <v>47280.083</v>
      </c>
      <c r="D42" s="199">
        <v>24.455637184236156</v>
      </c>
      <c r="E42" s="199">
        <v>0.34334266860730717</v>
      </c>
      <c r="F42" s="135">
        <v>0.08208888042313915</v>
      </c>
      <c r="G42" s="262">
        <v>8.332965932076885</v>
      </c>
      <c r="H42" s="275">
        <v>475038.669</v>
      </c>
      <c r="I42" s="199">
        <v>16.22779496119535</v>
      </c>
      <c r="J42" s="199">
        <v>2.0346039897382684</v>
      </c>
      <c r="K42" s="135">
        <v>0.4360623016266601</v>
      </c>
      <c r="L42" s="200">
        <v>32.53520098895891</v>
      </c>
      <c r="M42" s="201">
        <v>-427758.586</v>
      </c>
      <c r="N42" s="68"/>
    </row>
    <row r="43" spans="1:14" s="60" customFormat="1" ht="10.5" customHeight="1">
      <c r="A43" s="180"/>
      <c r="B43" s="216" t="s">
        <v>285</v>
      </c>
      <c r="C43" s="176">
        <v>282774.723</v>
      </c>
      <c r="D43" s="206">
        <v>16.774256976165567</v>
      </c>
      <c r="E43" s="206">
        <v>2.0534783750170678</v>
      </c>
      <c r="F43" s="132">
        <v>0.35890413108597224</v>
      </c>
      <c r="G43" s="263">
        <v>22.233397407592996</v>
      </c>
      <c r="H43" s="276">
        <v>292839.422</v>
      </c>
      <c r="I43" s="206">
        <v>42.6175693854546</v>
      </c>
      <c r="J43" s="206">
        <v>1.2542394866676598</v>
      </c>
      <c r="K43" s="132">
        <v>0.5753276592465724</v>
      </c>
      <c r="L43" s="207">
        <v>14.784067477096979</v>
      </c>
      <c r="M43" s="208">
        <v>-10064.699000000022</v>
      </c>
      <c r="N43" s="68"/>
    </row>
    <row r="44" spans="1:14" s="60" customFormat="1" ht="10.5" customHeight="1">
      <c r="A44" s="196"/>
      <c r="B44" s="223" t="s">
        <v>286</v>
      </c>
      <c r="C44" s="182">
        <v>64889.848</v>
      </c>
      <c r="D44" s="183">
        <v>36.87770569562146</v>
      </c>
      <c r="E44" s="183">
        <v>0.4712228102019731</v>
      </c>
      <c r="F44" s="139">
        <v>0.15447194896520575</v>
      </c>
      <c r="G44" s="259">
        <v>21.000157820325956</v>
      </c>
      <c r="H44" s="272">
        <v>108073.725</v>
      </c>
      <c r="I44" s="183">
        <v>62.309574981187566</v>
      </c>
      <c r="J44" s="183">
        <v>0.46288280601189635</v>
      </c>
      <c r="K44" s="139">
        <v>0.272772657721686</v>
      </c>
      <c r="L44" s="203">
        <v>8.21738235599065</v>
      </c>
      <c r="M44" s="185">
        <v>-43183.87700000001</v>
      </c>
      <c r="N44" s="68"/>
    </row>
    <row r="45" spans="1:14" s="60" customFormat="1" ht="10.5" customHeight="1">
      <c r="A45" s="209"/>
      <c r="B45" s="224" t="s">
        <v>287</v>
      </c>
      <c r="C45" s="217">
        <v>801522.689</v>
      </c>
      <c r="D45" s="218">
        <v>28.369939482518003</v>
      </c>
      <c r="E45" s="218">
        <v>5.820568017838816</v>
      </c>
      <c r="F45" s="219">
        <v>1.5651378194225156</v>
      </c>
      <c r="G45" s="265">
        <v>28.465930841372977</v>
      </c>
      <c r="H45" s="278">
        <v>4468582.54</v>
      </c>
      <c r="I45" s="218">
        <v>100.36514423624374</v>
      </c>
      <c r="J45" s="218">
        <v>19.139064791289158</v>
      </c>
      <c r="K45" s="219">
        <v>14.716366333322647</v>
      </c>
      <c r="L45" s="220">
        <v>35.204981734983235</v>
      </c>
      <c r="M45" s="221">
        <v>-3667059.851</v>
      </c>
      <c r="N45" s="68"/>
    </row>
    <row r="46" spans="1:14" s="60" customFormat="1" ht="10.5" customHeight="1">
      <c r="A46" s="180"/>
      <c r="B46" s="186" t="s">
        <v>288</v>
      </c>
      <c r="C46" s="187">
        <v>656045.286</v>
      </c>
      <c r="D46" s="188">
        <v>30.257922964567328</v>
      </c>
      <c r="E46" s="188">
        <v>4.764127406935476</v>
      </c>
      <c r="F46" s="133">
        <v>1.3465127666717849</v>
      </c>
      <c r="G46" s="260">
        <v>30.195349370695006</v>
      </c>
      <c r="H46" s="273">
        <v>4109960.478</v>
      </c>
      <c r="I46" s="188">
        <v>103.37794116074991</v>
      </c>
      <c r="J46" s="188">
        <v>17.603076405987068</v>
      </c>
      <c r="K46" s="133">
        <v>13.735097413916133</v>
      </c>
      <c r="L46" s="189">
        <v>35.36217435627147</v>
      </c>
      <c r="M46" s="190">
        <v>-3453915.1920000003</v>
      </c>
      <c r="N46" s="68"/>
    </row>
    <row r="47" spans="1:14" s="60" customFormat="1" ht="10.5" customHeight="1">
      <c r="A47" s="196"/>
      <c r="B47" s="225" t="s">
        <v>289</v>
      </c>
      <c r="C47" s="198">
        <v>114618.152</v>
      </c>
      <c r="D47" s="199">
        <v>35.13773134942788</v>
      </c>
      <c r="E47" s="199">
        <v>0.8323441855742504</v>
      </c>
      <c r="F47" s="135">
        <v>0.2633250579285569</v>
      </c>
      <c r="G47" s="262">
        <v>29.020478250102272</v>
      </c>
      <c r="H47" s="275">
        <v>112310.765</v>
      </c>
      <c r="I47" s="199">
        <v>32.79536972386461</v>
      </c>
      <c r="J47" s="199">
        <v>0.4810301675873823</v>
      </c>
      <c r="K47" s="135">
        <v>0.1823564170387534</v>
      </c>
      <c r="L47" s="200">
        <v>28.493692897693894</v>
      </c>
      <c r="M47" s="201">
        <v>2307.3870000000024</v>
      </c>
      <c r="N47" s="68"/>
    </row>
    <row r="48" spans="3:14" s="60" customFormat="1" ht="10.5" customHeight="1"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7"/>
    </row>
    <row r="49" spans="1:14" s="60" customFormat="1" ht="10.5" customHeight="1">
      <c r="A49" s="228"/>
      <c r="B49" s="229" t="s">
        <v>290</v>
      </c>
      <c r="C49" s="187">
        <v>851706.164</v>
      </c>
      <c r="D49" s="133">
        <v>30.043144757062954</v>
      </c>
      <c r="E49" s="230">
        <v>6.18499479404579</v>
      </c>
      <c r="F49" s="133">
        <v>1.7385589043269385</v>
      </c>
      <c r="G49" s="266">
        <v>9.100892694151826</v>
      </c>
      <c r="H49" s="273">
        <v>1281419.849</v>
      </c>
      <c r="I49" s="133">
        <v>17.380904006910058</v>
      </c>
      <c r="J49" s="230">
        <v>5.488357280036942</v>
      </c>
      <c r="K49" s="133">
        <v>1.2474881363128902</v>
      </c>
      <c r="L49" s="231">
        <v>11.19567941767406</v>
      </c>
      <c r="M49" s="232">
        <v>-429713.68499999994</v>
      </c>
      <c r="N49" s="227"/>
    </row>
    <row r="50" spans="1:14" s="60" customFormat="1" ht="10.5" customHeight="1">
      <c r="A50" s="233"/>
      <c r="B50" s="234" t="s">
        <v>58</v>
      </c>
      <c r="C50" s="198">
        <v>2379132.405</v>
      </c>
      <c r="D50" s="135">
        <v>25.578445853951127</v>
      </c>
      <c r="E50" s="235">
        <v>17.276993124204555</v>
      </c>
      <c r="F50" s="135">
        <v>4.281730748984153</v>
      </c>
      <c r="G50" s="267">
        <v>15.305927229211536</v>
      </c>
      <c r="H50" s="275">
        <v>2742047.682</v>
      </c>
      <c r="I50" s="135">
        <v>50.88521030662023</v>
      </c>
      <c r="J50" s="235">
        <v>11.744267399523576</v>
      </c>
      <c r="K50" s="135">
        <v>6.07980947667079</v>
      </c>
      <c r="L50" s="236">
        <v>15.478250363327742</v>
      </c>
      <c r="M50" s="237">
        <v>-362915.27700000023</v>
      </c>
      <c r="N50" s="227"/>
    </row>
    <row r="51" spans="1:14" s="60" customFormat="1" ht="10.5" customHeight="1">
      <c r="A51" s="152"/>
      <c r="B51" s="84"/>
      <c r="C51" s="87"/>
      <c r="D51" s="88"/>
      <c r="E51" s="86"/>
      <c r="F51" s="90"/>
      <c r="G51" s="86"/>
      <c r="H51" s="87"/>
      <c r="I51" s="86"/>
      <c r="J51" s="86"/>
      <c r="K51" s="90"/>
      <c r="L51" s="86"/>
      <c r="M51" s="85"/>
      <c r="N51" s="227"/>
    </row>
    <row r="52" spans="1:14" s="60" customFormat="1" ht="10.5" customHeight="1">
      <c r="A52" s="152"/>
      <c r="B52" s="84"/>
      <c r="C52" s="87"/>
      <c r="D52" s="88"/>
      <c r="E52" s="86"/>
      <c r="F52" s="90"/>
      <c r="G52" s="86"/>
      <c r="H52" s="87"/>
      <c r="I52" s="86"/>
      <c r="J52" s="86"/>
      <c r="K52" s="90"/>
      <c r="L52" s="86"/>
      <c r="M52" s="85"/>
      <c r="N52" s="227"/>
    </row>
    <row r="53" spans="1:14" s="60" customFormat="1" ht="10.5" customHeight="1">
      <c r="A53" s="152"/>
      <c r="B53" s="84"/>
      <c r="C53" s="87"/>
      <c r="D53" s="88"/>
      <c r="E53" s="86"/>
      <c r="F53" s="90"/>
      <c r="G53" s="86"/>
      <c r="H53" s="87"/>
      <c r="I53" s="86"/>
      <c r="J53" s="86"/>
      <c r="K53" s="90"/>
      <c r="L53" s="86"/>
      <c r="M53" s="85"/>
      <c r="N53" s="227"/>
    </row>
    <row r="54" spans="1:14" s="60" customFormat="1" ht="10.5" customHeight="1">
      <c r="A54" s="152"/>
      <c r="B54" s="84"/>
      <c r="C54" s="87"/>
      <c r="D54" s="88"/>
      <c r="E54" s="86"/>
      <c r="F54" s="90"/>
      <c r="G54" s="86"/>
      <c r="H54" s="87"/>
      <c r="I54" s="86"/>
      <c r="J54" s="86"/>
      <c r="K54" s="90"/>
      <c r="L54" s="86"/>
      <c r="M54" s="85"/>
      <c r="N54" s="68"/>
    </row>
    <row r="55" spans="1:14" s="60" customFormat="1" ht="10.5" customHeight="1">
      <c r="A55" s="152"/>
      <c r="B55" s="84"/>
      <c r="C55" s="87"/>
      <c r="D55" s="88"/>
      <c r="E55" s="86"/>
      <c r="F55" s="90"/>
      <c r="G55" s="86"/>
      <c r="H55" s="87"/>
      <c r="I55" s="86"/>
      <c r="J55" s="86"/>
      <c r="K55" s="90"/>
      <c r="L55" s="86"/>
      <c r="M55" s="85"/>
      <c r="N55" s="68"/>
    </row>
    <row r="56" spans="1:14" s="60" customFormat="1" ht="10.5" customHeight="1">
      <c r="A56" s="152"/>
      <c r="B56" s="84"/>
      <c r="C56" s="87"/>
      <c r="D56" s="88"/>
      <c r="E56" s="86"/>
      <c r="F56" s="90"/>
      <c r="G56" s="86"/>
      <c r="H56" s="87"/>
      <c r="I56" s="86"/>
      <c r="J56" s="86"/>
      <c r="K56" s="90"/>
      <c r="L56" s="86"/>
      <c r="M56" s="85"/>
      <c r="N56" s="68"/>
    </row>
    <row r="57" spans="2:14" s="60" customFormat="1" ht="10.5" customHeight="1">
      <c r="B57" s="84"/>
      <c r="C57" s="87"/>
      <c r="D57" s="88"/>
      <c r="E57" s="86"/>
      <c r="F57" s="90"/>
      <c r="G57" s="86"/>
      <c r="H57" s="87"/>
      <c r="I57" s="86"/>
      <c r="J57" s="86"/>
      <c r="K57" s="90"/>
      <c r="L57" s="86"/>
      <c r="M57" s="85"/>
      <c r="N57" s="68"/>
    </row>
    <row r="58" spans="2:14" s="60" customFormat="1" ht="10.5" customHeight="1">
      <c r="B58" s="84"/>
      <c r="C58" s="87"/>
      <c r="D58" s="88"/>
      <c r="E58" s="86"/>
      <c r="F58" s="90"/>
      <c r="G58" s="86"/>
      <c r="H58" s="87"/>
      <c r="I58" s="86"/>
      <c r="J58" s="86"/>
      <c r="K58" s="90"/>
      <c r="L58" s="86"/>
      <c r="M58" s="85"/>
      <c r="N58" s="68"/>
    </row>
    <row r="59" spans="2:14" s="60" customFormat="1" ht="10.5" customHeight="1">
      <c r="B59" s="84"/>
      <c r="C59" s="87"/>
      <c r="D59" s="88"/>
      <c r="E59" s="86"/>
      <c r="F59" s="90"/>
      <c r="G59" s="86"/>
      <c r="H59" s="87"/>
      <c r="I59" s="86"/>
      <c r="J59" s="86"/>
      <c r="K59" s="90"/>
      <c r="L59" s="86"/>
      <c r="M59" s="85"/>
      <c r="N59" s="68"/>
    </row>
    <row r="60" spans="2:14" s="60" customFormat="1" ht="10.5" customHeight="1">
      <c r="B60" s="84"/>
      <c r="C60" s="87"/>
      <c r="D60" s="88"/>
      <c r="E60" s="86"/>
      <c r="F60" s="90"/>
      <c r="G60" s="86"/>
      <c r="H60" s="87"/>
      <c r="I60" s="86"/>
      <c r="J60" s="86"/>
      <c r="K60" s="90"/>
      <c r="L60" s="86"/>
      <c r="M60" s="85"/>
      <c r="N60" s="68"/>
    </row>
    <row r="61" spans="2:14" s="60" customFormat="1" ht="10.5" customHeight="1">
      <c r="B61" s="84"/>
      <c r="C61" s="87"/>
      <c r="D61" s="88"/>
      <c r="E61" s="86"/>
      <c r="F61" s="90"/>
      <c r="G61" s="86"/>
      <c r="H61" s="87"/>
      <c r="I61" s="86"/>
      <c r="J61" s="86"/>
      <c r="K61" s="90"/>
      <c r="L61" s="86"/>
      <c r="M61" s="85"/>
      <c r="N61" s="68"/>
    </row>
    <row r="62" spans="2:14" s="60" customFormat="1" ht="10.5" customHeight="1">
      <c r="B62" s="84"/>
      <c r="C62" s="87"/>
      <c r="D62" s="88"/>
      <c r="E62" s="86"/>
      <c r="F62" s="90"/>
      <c r="G62" s="86"/>
      <c r="H62" s="87"/>
      <c r="I62" s="86"/>
      <c r="J62" s="86"/>
      <c r="K62" s="90"/>
      <c r="L62" s="86"/>
      <c r="M62" s="85"/>
      <c r="N62" s="68"/>
    </row>
    <row r="63" spans="2:14" s="60" customFormat="1" ht="10.5" customHeight="1">
      <c r="B63" s="84"/>
      <c r="C63" s="87"/>
      <c r="D63" s="88"/>
      <c r="E63" s="86"/>
      <c r="F63" s="90"/>
      <c r="G63" s="86"/>
      <c r="H63" s="87"/>
      <c r="I63" s="86"/>
      <c r="J63" s="86"/>
      <c r="K63" s="90"/>
      <c r="L63" s="86"/>
      <c r="M63" s="85"/>
      <c r="N63" s="68"/>
    </row>
    <row r="64" spans="2:14" s="60" customFormat="1" ht="10.5" customHeight="1">
      <c r="B64" s="84"/>
      <c r="C64" s="87"/>
      <c r="D64" s="88"/>
      <c r="E64" s="86"/>
      <c r="F64" s="90"/>
      <c r="G64" s="86"/>
      <c r="H64" s="87"/>
      <c r="I64" s="86"/>
      <c r="J64" s="86"/>
      <c r="K64" s="90"/>
      <c r="L64" s="86"/>
      <c r="M64" s="85"/>
      <c r="N64" s="68"/>
    </row>
    <row r="65" spans="2:14" s="60" customFormat="1" ht="10.5" customHeight="1">
      <c r="B65" s="84"/>
      <c r="C65" s="87"/>
      <c r="D65" s="88"/>
      <c r="E65" s="86"/>
      <c r="F65" s="90"/>
      <c r="G65" s="86"/>
      <c r="H65" s="87"/>
      <c r="I65" s="86"/>
      <c r="J65" s="86"/>
      <c r="K65" s="90"/>
      <c r="L65" s="86"/>
      <c r="M65" s="85"/>
      <c r="N65" s="68"/>
    </row>
    <row r="66" spans="2:14" s="60" customFormat="1" ht="10.5" customHeight="1">
      <c r="B66" s="84"/>
      <c r="C66" s="87"/>
      <c r="D66" s="88"/>
      <c r="E66" s="86"/>
      <c r="F66" s="90"/>
      <c r="G66" s="86"/>
      <c r="H66" s="87"/>
      <c r="I66" s="86"/>
      <c r="J66" s="86"/>
      <c r="K66" s="90"/>
      <c r="L66" s="86"/>
      <c r="M66" s="85"/>
      <c r="N66" s="68"/>
    </row>
    <row r="67" spans="2:14" s="60" customFormat="1" ht="10.5" customHeight="1">
      <c r="B67" s="84"/>
      <c r="C67" s="87"/>
      <c r="D67" s="88"/>
      <c r="E67" s="86"/>
      <c r="F67" s="90"/>
      <c r="G67" s="86"/>
      <c r="H67" s="87"/>
      <c r="I67" s="86"/>
      <c r="J67" s="86"/>
      <c r="K67" s="90"/>
      <c r="L67" s="86"/>
      <c r="M67" s="85"/>
      <c r="N67" s="68"/>
    </row>
    <row r="68" spans="2:14" s="60" customFormat="1" ht="10.5" customHeight="1">
      <c r="B68" s="84"/>
      <c r="C68" s="87"/>
      <c r="D68" s="88"/>
      <c r="E68" s="86"/>
      <c r="F68" s="90"/>
      <c r="G68" s="86"/>
      <c r="H68" s="87"/>
      <c r="I68" s="86"/>
      <c r="J68" s="86"/>
      <c r="K68" s="90"/>
      <c r="L68" s="86"/>
      <c r="M68" s="85"/>
      <c r="N68" s="68"/>
    </row>
    <row r="69" spans="2:14" s="60" customFormat="1" ht="10.5" customHeight="1">
      <c r="B69" s="84"/>
      <c r="C69" s="84"/>
      <c r="D69" s="84"/>
      <c r="E69" s="84"/>
      <c r="F69" s="90"/>
      <c r="G69" s="86"/>
      <c r="H69" s="87"/>
      <c r="I69" s="86"/>
      <c r="J69" s="86"/>
      <c r="K69" s="90"/>
      <c r="L69" s="86"/>
      <c r="M69" s="85"/>
      <c r="N69" s="68"/>
    </row>
    <row r="70" spans="2:14" s="60" customFormat="1" ht="10.5" customHeight="1">
      <c r="B70" s="84"/>
      <c r="C70" s="84"/>
      <c r="D70" s="84"/>
      <c r="E70" s="84"/>
      <c r="F70" s="90"/>
      <c r="G70" s="86"/>
      <c r="H70" s="87"/>
      <c r="I70" s="86"/>
      <c r="J70" s="86"/>
      <c r="K70" s="90"/>
      <c r="L70" s="86"/>
      <c r="M70" s="85"/>
      <c r="N70" s="68"/>
    </row>
    <row r="71" spans="2:14" ht="10.5" customHeight="1">
      <c r="B71" s="84"/>
      <c r="C71" s="84"/>
      <c r="D71" s="84"/>
      <c r="E71" s="84"/>
      <c r="F71" s="90"/>
      <c r="G71" s="86"/>
      <c r="H71" s="87"/>
      <c r="I71" s="86"/>
      <c r="J71" s="86"/>
      <c r="K71" s="90"/>
      <c r="L71" s="86"/>
      <c r="M71" s="85"/>
      <c r="N71" s="68"/>
    </row>
    <row r="72" spans="2:14" ht="10.5" customHeight="1">
      <c r="B72" s="84"/>
      <c r="C72" s="84"/>
      <c r="D72" s="84"/>
      <c r="E72" s="84"/>
      <c r="F72" s="90"/>
      <c r="G72" s="86"/>
      <c r="H72" s="87"/>
      <c r="I72" s="86"/>
      <c r="J72" s="86"/>
      <c r="K72" s="90"/>
      <c r="L72" s="86"/>
      <c r="M72" s="85"/>
      <c r="N72" s="68"/>
    </row>
    <row r="73" spans="2:14" ht="10.5" customHeight="1">
      <c r="B73" s="84"/>
      <c r="C73" s="84"/>
      <c r="D73" s="84"/>
      <c r="E73" s="84"/>
      <c r="F73" s="90"/>
      <c r="G73" s="86"/>
      <c r="H73" s="87"/>
      <c r="I73" s="86"/>
      <c r="J73" s="86"/>
      <c r="K73" s="90"/>
      <c r="L73" s="86"/>
      <c r="M73" s="85"/>
      <c r="N73" s="68"/>
    </row>
    <row r="74" spans="2:14" ht="10.5" customHeight="1">
      <c r="B74" s="84"/>
      <c r="C74" s="84"/>
      <c r="D74" s="84"/>
      <c r="E74" s="84"/>
      <c r="F74" s="90"/>
      <c r="G74" s="86"/>
      <c r="H74" s="87"/>
      <c r="I74" s="86"/>
      <c r="J74" s="86"/>
      <c r="K74" s="90"/>
      <c r="L74" s="86"/>
      <c r="M74" s="85"/>
      <c r="N74" s="68"/>
    </row>
    <row r="75" spans="2:14" ht="10.5" customHeight="1">
      <c r="B75" s="84"/>
      <c r="C75" s="84"/>
      <c r="D75" s="84"/>
      <c r="E75" s="84"/>
      <c r="F75" s="90"/>
      <c r="G75" s="86"/>
      <c r="H75" s="87"/>
      <c r="I75" s="86"/>
      <c r="J75" s="86"/>
      <c r="K75" s="90"/>
      <c r="L75" s="86"/>
      <c r="M75" s="85"/>
      <c r="N75" s="68"/>
    </row>
    <row r="76" spans="2:14" ht="10.5" customHeight="1">
      <c r="B76" s="84"/>
      <c r="C76" s="84"/>
      <c r="D76" s="84"/>
      <c r="E76" s="84"/>
      <c r="F76" s="90"/>
      <c r="G76" s="86"/>
      <c r="H76" s="87"/>
      <c r="I76" s="86"/>
      <c r="J76" s="86"/>
      <c r="K76" s="90"/>
      <c r="L76" s="86"/>
      <c r="M76" s="85"/>
      <c r="N76" s="68"/>
    </row>
    <row r="77" spans="2:14" ht="10.5" customHeight="1">
      <c r="B77" s="84"/>
      <c r="C77" s="84"/>
      <c r="D77" s="84"/>
      <c r="E77" s="84"/>
      <c r="F77" s="90"/>
      <c r="G77" s="86"/>
      <c r="H77" s="87"/>
      <c r="I77" s="86"/>
      <c r="J77" s="86"/>
      <c r="K77" s="90"/>
      <c r="L77" s="86"/>
      <c r="M77" s="85"/>
      <c r="N77" s="68"/>
    </row>
    <row r="78" spans="2:14" ht="10.5" customHeight="1">
      <c r="B78" s="84"/>
      <c r="C78" s="84"/>
      <c r="D78" s="84"/>
      <c r="E78" s="84"/>
      <c r="F78" s="90"/>
      <c r="G78" s="86"/>
      <c r="H78" s="87"/>
      <c r="I78" s="86"/>
      <c r="J78" s="86"/>
      <c r="K78" s="90"/>
      <c r="L78" s="86"/>
      <c r="M78" s="85"/>
      <c r="N78" s="68"/>
    </row>
    <row r="79" spans="2:14" ht="10.5" customHeight="1">
      <c r="B79" s="84"/>
      <c r="C79" s="84"/>
      <c r="D79" s="84"/>
      <c r="E79" s="84"/>
      <c r="F79" s="90"/>
      <c r="G79" s="86"/>
      <c r="H79" s="87"/>
      <c r="I79" s="86"/>
      <c r="J79" s="86"/>
      <c r="K79" s="90"/>
      <c r="L79" s="86"/>
      <c r="M79" s="85"/>
      <c r="N79" s="68"/>
    </row>
    <row r="80" spans="2:14" ht="10.5" customHeight="1">
      <c r="B80" s="84"/>
      <c r="C80" s="84"/>
      <c r="D80" s="84"/>
      <c r="E80" s="84"/>
      <c r="F80" s="90"/>
      <c r="G80" s="86"/>
      <c r="H80" s="87"/>
      <c r="I80" s="86"/>
      <c r="J80" s="86"/>
      <c r="K80" s="90"/>
      <c r="L80" s="86"/>
      <c r="M80" s="85"/>
      <c r="N80" s="68"/>
    </row>
    <row r="81" spans="2:14" s="238" customFormat="1" ht="10.5" customHeight="1">
      <c r="B81" s="84"/>
      <c r="C81" s="84"/>
      <c r="D81" s="84"/>
      <c r="E81" s="84"/>
      <c r="F81" s="90"/>
      <c r="G81" s="86"/>
      <c r="H81" s="87"/>
      <c r="I81" s="86"/>
      <c r="J81" s="86"/>
      <c r="K81" s="90"/>
      <c r="L81" s="86"/>
      <c r="M81" s="85"/>
      <c r="N81" s="68"/>
    </row>
    <row r="82" spans="2:14" s="238" customFormat="1" ht="10.5" customHeight="1">
      <c r="B82" s="84"/>
      <c r="C82" s="84"/>
      <c r="D82" s="84"/>
      <c r="E82" s="84"/>
      <c r="F82" s="90"/>
      <c r="G82" s="86"/>
      <c r="H82" s="87"/>
      <c r="I82" s="86"/>
      <c r="J82" s="86"/>
      <c r="K82" s="90"/>
      <c r="L82" s="86"/>
      <c r="M82" s="85"/>
      <c r="N82" s="68"/>
    </row>
    <row r="83" spans="2:14" s="238" customFormat="1" ht="10.5" customHeight="1">
      <c r="B83" s="84"/>
      <c r="C83" s="84"/>
      <c r="D83" s="84"/>
      <c r="E83" s="84"/>
      <c r="F83" s="90"/>
      <c r="G83" s="86"/>
      <c r="H83" s="87"/>
      <c r="I83" s="86"/>
      <c r="J83" s="86"/>
      <c r="K83" s="90"/>
      <c r="L83" s="86"/>
      <c r="M83" s="85"/>
      <c r="N83" s="68"/>
    </row>
    <row r="84" spans="2:14" s="238" customFormat="1" ht="10.5" customHeight="1">
      <c r="B84" s="84"/>
      <c r="C84" s="84"/>
      <c r="D84" s="84"/>
      <c r="E84" s="84"/>
      <c r="F84" s="90"/>
      <c r="G84" s="86"/>
      <c r="H84" s="87"/>
      <c r="I84" s="86"/>
      <c r="J84" s="86"/>
      <c r="K84" s="90"/>
      <c r="L84" s="86"/>
      <c r="M84" s="85"/>
      <c r="N84" s="68"/>
    </row>
    <row r="85" spans="2:14" s="238" customFormat="1" ht="10.5" customHeight="1">
      <c r="B85" s="84"/>
      <c r="C85" s="84"/>
      <c r="D85" s="84"/>
      <c r="E85" s="84"/>
      <c r="F85" s="90"/>
      <c r="G85" s="86"/>
      <c r="H85" s="87"/>
      <c r="I85" s="86"/>
      <c r="J85" s="86"/>
      <c r="K85" s="90"/>
      <c r="L85" s="86"/>
      <c r="M85" s="85"/>
      <c r="N85" s="68"/>
    </row>
    <row r="86" spans="2:14" s="238" customFormat="1" ht="10.5" customHeight="1">
      <c r="B86" s="84"/>
      <c r="C86" s="84"/>
      <c r="D86" s="84"/>
      <c r="E86" s="84"/>
      <c r="F86" s="90"/>
      <c r="G86" s="86"/>
      <c r="H86" s="87"/>
      <c r="I86" s="86"/>
      <c r="J86" s="86"/>
      <c r="K86" s="90"/>
      <c r="L86" s="86"/>
      <c r="M86" s="85"/>
      <c r="N86" s="68"/>
    </row>
    <row r="87" spans="2:14" s="238" customFormat="1" ht="10.5" customHeight="1">
      <c r="B87" s="84"/>
      <c r="C87" s="84"/>
      <c r="D87" s="84"/>
      <c r="E87" s="84"/>
      <c r="F87" s="90"/>
      <c r="G87" s="86"/>
      <c r="H87" s="87"/>
      <c r="I87" s="86"/>
      <c r="J87" s="86"/>
      <c r="K87" s="90"/>
      <c r="L87" s="86"/>
      <c r="M87" s="85"/>
      <c r="N87" s="68"/>
    </row>
    <row r="88" spans="2:14" s="238" customFormat="1" ht="10.5" customHeight="1">
      <c r="B88" s="84"/>
      <c r="C88" s="84"/>
      <c r="D88" s="84"/>
      <c r="E88" s="84"/>
      <c r="F88" s="90"/>
      <c r="G88" s="86"/>
      <c r="H88" s="87"/>
      <c r="I88" s="86"/>
      <c r="J88" s="86"/>
      <c r="K88" s="90"/>
      <c r="L88" s="86"/>
      <c r="M88" s="85"/>
      <c r="N88" s="68"/>
    </row>
    <row r="89" spans="2:14" s="238" customFormat="1" ht="10.5" customHeight="1">
      <c r="B89" s="84"/>
      <c r="C89" s="84"/>
      <c r="D89" s="84"/>
      <c r="E89" s="84"/>
      <c r="F89" s="90"/>
      <c r="G89" s="86"/>
      <c r="H89" s="87"/>
      <c r="I89" s="86"/>
      <c r="J89" s="86"/>
      <c r="K89" s="90"/>
      <c r="L89" s="86"/>
      <c r="M89" s="85"/>
      <c r="N89" s="68"/>
    </row>
    <row r="90" spans="2:14" s="238" customFormat="1" ht="10.5" customHeight="1">
      <c r="B90" s="84"/>
      <c r="C90" s="84"/>
      <c r="D90" s="84"/>
      <c r="E90" s="84"/>
      <c r="F90" s="90"/>
      <c r="G90" s="86"/>
      <c r="H90" s="87"/>
      <c r="I90" s="86"/>
      <c r="J90" s="86"/>
      <c r="K90" s="90"/>
      <c r="L90" s="86"/>
      <c r="M90" s="85"/>
      <c r="N90" s="68"/>
    </row>
    <row r="91" spans="2:14" s="238" customFormat="1" ht="10.5" customHeight="1">
      <c r="B91" s="84"/>
      <c r="C91" s="84"/>
      <c r="D91" s="84"/>
      <c r="E91" s="84"/>
      <c r="F91" s="90"/>
      <c r="G91" s="86"/>
      <c r="H91" s="87"/>
      <c r="I91" s="86"/>
      <c r="J91" s="86"/>
      <c r="K91" s="90"/>
      <c r="L91" s="86"/>
      <c r="M91" s="85"/>
      <c r="N91" s="68"/>
    </row>
    <row r="92" spans="2:14" s="238" customFormat="1" ht="10.5" customHeight="1">
      <c r="B92" s="84"/>
      <c r="C92" s="84"/>
      <c r="D92" s="84"/>
      <c r="E92" s="84"/>
      <c r="F92" s="90"/>
      <c r="G92" s="86"/>
      <c r="H92" s="87"/>
      <c r="I92" s="86"/>
      <c r="J92" s="86"/>
      <c r="K92" s="90"/>
      <c r="L92" s="86"/>
      <c r="M92" s="85"/>
      <c r="N92" s="68"/>
    </row>
    <row r="93" spans="2:14" s="238" customFormat="1" ht="10.5" customHeight="1">
      <c r="B93" s="98"/>
      <c r="C93" s="98"/>
      <c r="D93" s="98"/>
      <c r="E93" s="98"/>
      <c r="F93" s="101"/>
      <c r="G93" s="97"/>
      <c r="H93" s="100"/>
      <c r="I93" s="97"/>
      <c r="J93" s="97"/>
      <c r="K93" s="101"/>
      <c r="L93" s="97"/>
      <c r="M93" s="96"/>
      <c r="N93" s="68"/>
    </row>
    <row r="94" spans="2:14" s="238" customFormat="1" ht="10.5" customHeight="1">
      <c r="B94" s="98"/>
      <c r="C94" s="98"/>
      <c r="D94" s="98"/>
      <c r="E94" s="98"/>
      <c r="F94" s="101"/>
      <c r="G94" s="97"/>
      <c r="H94" s="100"/>
      <c r="I94" s="97"/>
      <c r="J94" s="97"/>
      <c r="K94" s="101"/>
      <c r="L94" s="97"/>
      <c r="M94" s="96"/>
      <c r="N94" s="68"/>
    </row>
    <row r="95" spans="2:14" s="238" customFormat="1" ht="10.5" customHeight="1">
      <c r="B95" s="98"/>
      <c r="C95" s="98"/>
      <c r="D95" s="98"/>
      <c r="E95" s="98"/>
      <c r="F95" s="101"/>
      <c r="G95" s="97"/>
      <c r="H95" s="100"/>
      <c r="I95" s="97"/>
      <c r="J95" s="97"/>
      <c r="K95" s="101"/>
      <c r="L95" s="97"/>
      <c r="M95" s="96"/>
      <c r="N95" s="68"/>
    </row>
    <row r="96" spans="2:14" s="238" customFormat="1" ht="10.5" customHeight="1">
      <c r="B96" s="98"/>
      <c r="C96" s="98"/>
      <c r="D96" s="98"/>
      <c r="E96" s="98"/>
      <c r="F96" s="101"/>
      <c r="G96" s="97"/>
      <c r="H96" s="100"/>
      <c r="I96" s="97"/>
      <c r="J96" s="97"/>
      <c r="K96" s="101"/>
      <c r="L96" s="97"/>
      <c r="M96" s="96"/>
      <c r="N96" s="68"/>
    </row>
    <row r="97" spans="2:14" s="238" customFormat="1" ht="10.5" customHeight="1">
      <c r="B97" s="98"/>
      <c r="C97" s="98"/>
      <c r="D97" s="98"/>
      <c r="E97" s="98"/>
      <c r="F97" s="101"/>
      <c r="G97" s="97"/>
      <c r="H97" s="100"/>
      <c r="I97" s="97"/>
      <c r="J97" s="97"/>
      <c r="K97" s="101"/>
      <c r="L97" s="97"/>
      <c r="M97" s="96"/>
      <c r="N97" s="68"/>
    </row>
    <row r="98" spans="2:14" s="238" customFormat="1" ht="10.5" customHeight="1">
      <c r="B98" s="98"/>
      <c r="C98" s="98"/>
      <c r="D98" s="98"/>
      <c r="E98" s="98"/>
      <c r="F98" s="101"/>
      <c r="G98" s="97"/>
      <c r="H98" s="100"/>
      <c r="I98" s="97"/>
      <c r="J98" s="97"/>
      <c r="K98" s="101"/>
      <c r="L98" s="97"/>
      <c r="M98" s="96"/>
      <c r="N98" s="68"/>
    </row>
    <row r="99" spans="2:14" s="238" customFormat="1" ht="10.5" customHeight="1">
      <c r="B99" s="98"/>
      <c r="C99" s="98"/>
      <c r="D99" s="98"/>
      <c r="E99" s="98"/>
      <c r="F99" s="101"/>
      <c r="G99" s="97"/>
      <c r="H99" s="100"/>
      <c r="I99" s="97"/>
      <c r="J99" s="97"/>
      <c r="K99" s="101"/>
      <c r="L99" s="97"/>
      <c r="M99" s="96"/>
      <c r="N99" s="68"/>
    </row>
    <row r="100" spans="2:14" s="238" customFormat="1" ht="10.5" customHeight="1">
      <c r="B100" s="98"/>
      <c r="C100" s="98"/>
      <c r="D100" s="98"/>
      <c r="E100" s="98"/>
      <c r="F100" s="101"/>
      <c r="G100" s="97"/>
      <c r="H100" s="100"/>
      <c r="I100" s="97"/>
      <c r="J100" s="97"/>
      <c r="K100" s="101"/>
      <c r="L100" s="97"/>
      <c r="M100" s="96"/>
      <c r="N100" s="68"/>
    </row>
    <row r="101" spans="2:14" s="238" customFormat="1" ht="10.5" customHeight="1">
      <c r="B101" s="98"/>
      <c r="C101" s="98"/>
      <c r="D101" s="98"/>
      <c r="E101" s="98"/>
      <c r="F101" s="101"/>
      <c r="G101" s="97"/>
      <c r="H101" s="100"/>
      <c r="I101" s="97"/>
      <c r="J101" s="97"/>
      <c r="K101" s="101"/>
      <c r="L101" s="97"/>
      <c r="M101" s="96"/>
      <c r="N101" s="68"/>
    </row>
    <row r="102" spans="2:14" s="238" customFormat="1" ht="10.5" customHeight="1">
      <c r="B102" s="98"/>
      <c r="C102" s="98"/>
      <c r="D102" s="98"/>
      <c r="E102" s="98"/>
      <c r="F102" s="101"/>
      <c r="G102" s="97"/>
      <c r="H102" s="100"/>
      <c r="I102" s="97"/>
      <c r="J102" s="97"/>
      <c r="K102" s="101"/>
      <c r="L102" s="97"/>
      <c r="M102" s="96"/>
      <c r="N102" s="68"/>
    </row>
    <row r="103" spans="2:14" s="238" customFormat="1" ht="10.5" customHeight="1">
      <c r="B103" s="98"/>
      <c r="C103" s="98"/>
      <c r="D103" s="98"/>
      <c r="E103" s="98"/>
      <c r="F103" s="101"/>
      <c r="G103" s="97"/>
      <c r="H103" s="100"/>
      <c r="I103" s="97"/>
      <c r="J103" s="97"/>
      <c r="K103" s="101"/>
      <c r="L103" s="97"/>
      <c r="M103" s="96"/>
      <c r="N103" s="68"/>
    </row>
    <row r="104" spans="2:14" s="238" customFormat="1" ht="10.5" customHeight="1">
      <c r="B104" s="98"/>
      <c r="C104" s="98"/>
      <c r="D104" s="98"/>
      <c r="E104" s="98"/>
      <c r="F104" s="101"/>
      <c r="G104" s="97"/>
      <c r="H104" s="100"/>
      <c r="I104" s="97"/>
      <c r="J104" s="97"/>
      <c r="K104" s="101"/>
      <c r="L104" s="97"/>
      <c r="M104" s="96"/>
      <c r="N104" s="68"/>
    </row>
    <row r="105" spans="2:14" s="238" customFormat="1" ht="10.5" customHeight="1">
      <c r="B105" s="98"/>
      <c r="C105" s="98"/>
      <c r="D105" s="98"/>
      <c r="E105" s="98"/>
      <c r="F105" s="101"/>
      <c r="G105" s="97"/>
      <c r="H105" s="100"/>
      <c r="I105" s="97"/>
      <c r="J105" s="97"/>
      <c r="K105" s="101"/>
      <c r="L105" s="97"/>
      <c r="M105" s="96"/>
      <c r="N105" s="68"/>
    </row>
    <row r="106" spans="2:14" s="238" customFormat="1" ht="10.5" customHeight="1">
      <c r="B106" s="98"/>
      <c r="C106" s="98"/>
      <c r="D106" s="98"/>
      <c r="E106" s="98"/>
      <c r="F106" s="101"/>
      <c r="G106" s="97"/>
      <c r="H106" s="100"/>
      <c r="I106" s="97"/>
      <c r="J106" s="97"/>
      <c r="K106" s="101"/>
      <c r="L106" s="97"/>
      <c r="M106" s="96"/>
      <c r="N106" s="68"/>
    </row>
    <row r="107" spans="2:14" s="238" customFormat="1" ht="10.5" customHeight="1">
      <c r="B107" s="98"/>
      <c r="C107" s="98"/>
      <c r="D107" s="98"/>
      <c r="E107" s="98"/>
      <c r="F107" s="101"/>
      <c r="G107" s="97"/>
      <c r="H107" s="100"/>
      <c r="I107" s="97"/>
      <c r="J107" s="97"/>
      <c r="K107" s="101"/>
      <c r="L107" s="97"/>
      <c r="M107" s="96"/>
      <c r="N107" s="68"/>
    </row>
    <row r="108" spans="2:14" s="238" customFormat="1" ht="10.5" customHeight="1">
      <c r="B108" s="98"/>
      <c r="C108" s="98"/>
      <c r="D108" s="98"/>
      <c r="E108" s="98"/>
      <c r="F108" s="101"/>
      <c r="G108" s="97"/>
      <c r="H108" s="100"/>
      <c r="I108" s="97"/>
      <c r="J108" s="97"/>
      <c r="K108" s="101"/>
      <c r="L108" s="97"/>
      <c r="M108" s="96"/>
      <c r="N108" s="68"/>
    </row>
    <row r="109" spans="2:14" s="238" customFormat="1" ht="10.5" customHeight="1">
      <c r="B109" s="98"/>
      <c r="C109" s="98"/>
      <c r="D109" s="98"/>
      <c r="E109" s="98"/>
      <c r="F109" s="101"/>
      <c r="G109" s="97"/>
      <c r="H109" s="100"/>
      <c r="I109" s="97"/>
      <c r="J109" s="97"/>
      <c r="K109" s="101"/>
      <c r="L109" s="97"/>
      <c r="M109" s="96"/>
      <c r="N109" s="68"/>
    </row>
    <row r="110" spans="2:14" s="238" customFormat="1" ht="10.5" customHeight="1">
      <c r="B110" s="98"/>
      <c r="C110" s="98"/>
      <c r="D110" s="98"/>
      <c r="E110" s="98"/>
      <c r="F110" s="101"/>
      <c r="G110" s="97"/>
      <c r="H110" s="100"/>
      <c r="I110" s="97"/>
      <c r="J110" s="97"/>
      <c r="K110" s="101"/>
      <c r="L110" s="97"/>
      <c r="M110" s="96"/>
      <c r="N110" s="68"/>
    </row>
    <row r="111" spans="2:14" s="238" customFormat="1" ht="10.5" customHeight="1">
      <c r="B111" s="98"/>
      <c r="C111" s="98"/>
      <c r="D111" s="98"/>
      <c r="E111" s="98"/>
      <c r="F111" s="101"/>
      <c r="G111" s="97"/>
      <c r="H111" s="100"/>
      <c r="I111" s="97"/>
      <c r="J111" s="97"/>
      <c r="K111" s="101"/>
      <c r="L111" s="97"/>
      <c r="M111" s="96"/>
      <c r="N111" s="68"/>
    </row>
    <row r="112" spans="2:14" s="238" customFormat="1" ht="10.5" customHeight="1">
      <c r="B112" s="98"/>
      <c r="C112" s="98"/>
      <c r="D112" s="98"/>
      <c r="E112" s="98"/>
      <c r="F112" s="101"/>
      <c r="G112" s="97"/>
      <c r="H112" s="100"/>
      <c r="I112" s="97"/>
      <c r="J112" s="97"/>
      <c r="K112" s="101"/>
      <c r="L112" s="97"/>
      <c r="M112" s="96"/>
      <c r="N112" s="68"/>
    </row>
    <row r="113" spans="2:14" s="238" customFormat="1" ht="10.5" customHeight="1">
      <c r="B113" s="98"/>
      <c r="C113" s="98"/>
      <c r="D113" s="98"/>
      <c r="E113" s="98"/>
      <c r="F113" s="101"/>
      <c r="G113" s="97"/>
      <c r="H113" s="100"/>
      <c r="I113" s="97"/>
      <c r="J113" s="97"/>
      <c r="K113" s="101"/>
      <c r="L113" s="97"/>
      <c r="M113" s="96"/>
      <c r="N113" s="68"/>
    </row>
    <row r="114" spans="2:14" s="238" customFormat="1" ht="10.5" customHeight="1">
      <c r="B114" s="98"/>
      <c r="C114" s="98"/>
      <c r="D114" s="98"/>
      <c r="E114" s="98"/>
      <c r="F114" s="101"/>
      <c r="G114" s="97"/>
      <c r="H114" s="100"/>
      <c r="I114" s="97"/>
      <c r="J114" s="97"/>
      <c r="K114" s="101"/>
      <c r="L114" s="97"/>
      <c r="M114" s="96"/>
      <c r="N114" s="68"/>
    </row>
    <row r="115" spans="2:14" s="238" customFormat="1" ht="10.5" customHeight="1">
      <c r="B115" s="98"/>
      <c r="C115" s="98"/>
      <c r="D115" s="98"/>
      <c r="E115" s="98"/>
      <c r="F115" s="101"/>
      <c r="G115" s="97"/>
      <c r="H115" s="100"/>
      <c r="I115" s="97"/>
      <c r="J115" s="97"/>
      <c r="K115" s="101"/>
      <c r="L115" s="97"/>
      <c r="M115" s="96"/>
      <c r="N115" s="68"/>
    </row>
    <row r="116" spans="2:14" s="238" customFormat="1" ht="10.5" customHeight="1">
      <c r="B116" s="98"/>
      <c r="C116" s="98"/>
      <c r="D116" s="98"/>
      <c r="E116" s="98"/>
      <c r="F116" s="101"/>
      <c r="G116" s="97"/>
      <c r="H116" s="100"/>
      <c r="I116" s="97"/>
      <c r="J116" s="97"/>
      <c r="K116" s="101"/>
      <c r="L116" s="97"/>
      <c r="M116" s="96"/>
      <c r="N116" s="68"/>
    </row>
    <row r="117" spans="2:14" s="238" customFormat="1" ht="10.5" customHeight="1">
      <c r="B117" s="98"/>
      <c r="C117" s="98"/>
      <c r="D117" s="98"/>
      <c r="E117" s="98"/>
      <c r="F117" s="101"/>
      <c r="G117" s="97"/>
      <c r="H117" s="100"/>
      <c r="I117" s="97"/>
      <c r="J117" s="97"/>
      <c r="K117" s="101"/>
      <c r="L117" s="97"/>
      <c r="M117" s="96"/>
      <c r="N117" s="68"/>
    </row>
    <row r="118" spans="2:14" s="238" customFormat="1" ht="10.5" customHeight="1">
      <c r="B118" s="98"/>
      <c r="C118" s="98"/>
      <c r="D118" s="98"/>
      <c r="E118" s="98"/>
      <c r="F118" s="101"/>
      <c r="G118" s="97"/>
      <c r="H118" s="100"/>
      <c r="I118" s="97"/>
      <c r="J118" s="97"/>
      <c r="K118" s="101"/>
      <c r="L118" s="97"/>
      <c r="M118" s="96"/>
      <c r="N118" s="68"/>
    </row>
    <row r="119" spans="2:14" s="238" customFormat="1" ht="10.5" customHeight="1">
      <c r="B119" s="98"/>
      <c r="C119" s="98"/>
      <c r="D119" s="98"/>
      <c r="E119" s="98"/>
      <c r="F119" s="101"/>
      <c r="G119" s="97"/>
      <c r="H119" s="100"/>
      <c r="I119" s="97"/>
      <c r="J119" s="97"/>
      <c r="K119" s="101"/>
      <c r="L119" s="97"/>
      <c r="M119" s="96"/>
      <c r="N119" s="68"/>
    </row>
    <row r="120" spans="2:14" s="238" customFormat="1" ht="10.5" customHeight="1">
      <c r="B120" s="98"/>
      <c r="C120" s="98"/>
      <c r="D120" s="98"/>
      <c r="E120" s="98"/>
      <c r="F120" s="101"/>
      <c r="G120" s="97"/>
      <c r="H120" s="100"/>
      <c r="I120" s="97"/>
      <c r="J120" s="97"/>
      <c r="K120" s="101"/>
      <c r="L120" s="97"/>
      <c r="M120" s="96"/>
      <c r="N120" s="68"/>
    </row>
    <row r="121" spans="2:14" s="238" customFormat="1" ht="10.5" customHeight="1">
      <c r="B121" s="98"/>
      <c r="C121" s="98"/>
      <c r="D121" s="98"/>
      <c r="E121" s="98"/>
      <c r="F121" s="101"/>
      <c r="G121" s="97"/>
      <c r="H121" s="100"/>
      <c r="I121" s="97"/>
      <c r="J121" s="97"/>
      <c r="K121" s="101"/>
      <c r="L121" s="97"/>
      <c r="M121" s="96"/>
      <c r="N121" s="68"/>
    </row>
    <row r="122" spans="2:14" s="238" customFormat="1" ht="10.5" customHeight="1">
      <c r="B122" s="98"/>
      <c r="C122" s="98"/>
      <c r="D122" s="98"/>
      <c r="E122" s="98"/>
      <c r="F122" s="101"/>
      <c r="G122" s="97"/>
      <c r="H122" s="100"/>
      <c r="I122" s="97"/>
      <c r="J122" s="97"/>
      <c r="K122" s="101"/>
      <c r="L122" s="97"/>
      <c r="M122" s="96"/>
      <c r="N122" s="68"/>
    </row>
    <row r="123" spans="2:14" s="238" customFormat="1" ht="10.5" customHeight="1">
      <c r="B123" s="98"/>
      <c r="C123" s="98"/>
      <c r="D123" s="98"/>
      <c r="E123" s="98"/>
      <c r="F123" s="101"/>
      <c r="G123" s="97"/>
      <c r="H123" s="100"/>
      <c r="I123" s="97"/>
      <c r="J123" s="97"/>
      <c r="K123" s="101"/>
      <c r="L123" s="97"/>
      <c r="M123" s="96"/>
      <c r="N123" s="68"/>
    </row>
    <row r="124" spans="2:14" s="238" customFormat="1" ht="10.5" customHeight="1">
      <c r="B124" s="98"/>
      <c r="C124" s="98"/>
      <c r="D124" s="98"/>
      <c r="E124" s="98"/>
      <c r="F124" s="101"/>
      <c r="G124" s="97"/>
      <c r="H124" s="100"/>
      <c r="I124" s="97"/>
      <c r="J124" s="97"/>
      <c r="K124" s="101"/>
      <c r="L124" s="97"/>
      <c r="M124" s="96"/>
      <c r="N124" s="68"/>
    </row>
    <row r="125" spans="2:14" s="238" customFormat="1" ht="10.5" customHeight="1">
      <c r="B125" s="105"/>
      <c r="C125" s="105"/>
      <c r="D125" s="105"/>
      <c r="E125" s="105"/>
      <c r="F125" s="108"/>
      <c r="G125" s="104"/>
      <c r="H125" s="107"/>
      <c r="I125" s="104"/>
      <c r="J125" s="104"/>
      <c r="K125" s="108"/>
      <c r="L125" s="104"/>
      <c r="M125" s="103"/>
      <c r="N125" s="239"/>
    </row>
    <row r="126" spans="2:14" s="238" customFormat="1" ht="10.5" customHeight="1">
      <c r="B126" s="105"/>
      <c r="C126" s="105"/>
      <c r="D126" s="105"/>
      <c r="E126" s="105"/>
      <c r="F126" s="108"/>
      <c r="G126" s="104"/>
      <c r="H126" s="107"/>
      <c r="I126" s="104"/>
      <c r="J126" s="104"/>
      <c r="K126" s="108"/>
      <c r="L126" s="104"/>
      <c r="M126" s="103"/>
      <c r="N126" s="239"/>
    </row>
    <row r="127" spans="2:14" s="238" customFormat="1" ht="10.5" customHeight="1">
      <c r="B127" s="105"/>
      <c r="C127" s="105"/>
      <c r="D127" s="105"/>
      <c r="E127" s="105"/>
      <c r="F127" s="108"/>
      <c r="G127" s="104"/>
      <c r="H127" s="107"/>
      <c r="I127" s="104"/>
      <c r="J127" s="104"/>
      <c r="K127" s="108"/>
      <c r="L127" s="104"/>
      <c r="M127" s="103"/>
      <c r="N127" s="239"/>
    </row>
    <row r="128" spans="2:14" s="238" customFormat="1" ht="10.5" customHeight="1">
      <c r="B128" s="105"/>
      <c r="C128" s="105"/>
      <c r="D128" s="105"/>
      <c r="E128" s="105"/>
      <c r="F128" s="108"/>
      <c r="G128" s="104"/>
      <c r="H128" s="107"/>
      <c r="I128" s="104"/>
      <c r="J128" s="104"/>
      <c r="K128" s="108"/>
      <c r="L128" s="104"/>
      <c r="M128" s="103"/>
      <c r="N128" s="239"/>
    </row>
    <row r="129" spans="2:14" s="238" customFormat="1" ht="10.5" customHeight="1">
      <c r="B129" s="105"/>
      <c r="C129" s="105"/>
      <c r="D129" s="105"/>
      <c r="E129" s="105"/>
      <c r="F129" s="108"/>
      <c r="G129" s="104"/>
      <c r="H129" s="107"/>
      <c r="I129" s="104"/>
      <c r="J129" s="104"/>
      <c r="K129" s="108"/>
      <c r="L129" s="104"/>
      <c r="M129" s="103"/>
      <c r="N129" s="239"/>
    </row>
    <row r="130" spans="2:14" s="238" customFormat="1" ht="10.5" customHeight="1">
      <c r="B130" s="105"/>
      <c r="C130" s="105"/>
      <c r="D130" s="105"/>
      <c r="E130" s="105"/>
      <c r="F130" s="108"/>
      <c r="G130" s="104"/>
      <c r="H130" s="107"/>
      <c r="I130" s="104"/>
      <c r="J130" s="104"/>
      <c r="K130" s="108"/>
      <c r="L130" s="104"/>
      <c r="M130" s="103"/>
      <c r="N130" s="239"/>
    </row>
    <row r="131" spans="2:14" s="238" customFormat="1" ht="10.5" customHeight="1">
      <c r="B131" s="105"/>
      <c r="C131" s="105"/>
      <c r="D131" s="105"/>
      <c r="E131" s="105"/>
      <c r="F131" s="108"/>
      <c r="G131" s="104"/>
      <c r="H131" s="107"/>
      <c r="I131" s="104"/>
      <c r="J131" s="104"/>
      <c r="K131" s="108"/>
      <c r="L131" s="104"/>
      <c r="M131" s="103"/>
      <c r="N131" s="239"/>
    </row>
    <row r="132" spans="2:14" s="238" customFormat="1" ht="10.5" customHeight="1">
      <c r="B132" s="105"/>
      <c r="C132" s="105"/>
      <c r="D132" s="105"/>
      <c r="E132" s="105"/>
      <c r="F132" s="108"/>
      <c r="G132" s="104"/>
      <c r="H132" s="107"/>
      <c r="I132" s="104"/>
      <c r="J132" s="104"/>
      <c r="K132" s="108"/>
      <c r="L132" s="104"/>
      <c r="M132" s="103"/>
      <c r="N132" s="239"/>
    </row>
    <row r="133" spans="2:14" s="238" customFormat="1" ht="10.5" customHeight="1">
      <c r="B133" s="105"/>
      <c r="C133" s="105"/>
      <c r="D133" s="105"/>
      <c r="E133" s="105"/>
      <c r="F133" s="108"/>
      <c r="G133" s="104"/>
      <c r="H133" s="107"/>
      <c r="I133" s="104"/>
      <c r="J133" s="104"/>
      <c r="K133" s="108"/>
      <c r="L133" s="104"/>
      <c r="M133" s="103"/>
      <c r="N133" s="239"/>
    </row>
    <row r="134" spans="2:14" s="238" customFormat="1" ht="10.5" customHeight="1">
      <c r="B134" s="105"/>
      <c r="C134" s="105"/>
      <c r="D134" s="105"/>
      <c r="E134" s="105"/>
      <c r="F134" s="108"/>
      <c r="G134" s="104"/>
      <c r="H134" s="107"/>
      <c r="I134" s="104"/>
      <c r="J134" s="104"/>
      <c r="K134" s="108"/>
      <c r="L134" s="104"/>
      <c r="M134" s="103"/>
      <c r="N134" s="239"/>
    </row>
    <row r="135" spans="2:14" s="238" customFormat="1" ht="10.5" customHeight="1">
      <c r="B135" s="105"/>
      <c r="C135" s="105"/>
      <c r="D135" s="105"/>
      <c r="E135" s="105"/>
      <c r="F135" s="108"/>
      <c r="G135" s="104"/>
      <c r="H135" s="107"/>
      <c r="I135" s="104"/>
      <c r="J135" s="104"/>
      <c r="K135" s="108"/>
      <c r="L135" s="104"/>
      <c r="M135" s="103"/>
      <c r="N135" s="239"/>
    </row>
    <row r="136" spans="2:14" s="238" customFormat="1" ht="10.5" customHeight="1">
      <c r="B136" s="105"/>
      <c r="C136" s="105"/>
      <c r="D136" s="105"/>
      <c r="E136" s="105"/>
      <c r="F136" s="108"/>
      <c r="G136" s="104"/>
      <c r="H136" s="107"/>
      <c r="I136" s="104"/>
      <c r="J136" s="104"/>
      <c r="K136" s="108"/>
      <c r="L136" s="104"/>
      <c r="M136" s="103"/>
      <c r="N136" s="239"/>
    </row>
    <row r="137" spans="2:14" s="238" customFormat="1" ht="10.5" customHeight="1">
      <c r="B137" s="105"/>
      <c r="C137" s="105"/>
      <c r="D137" s="105"/>
      <c r="E137" s="105"/>
      <c r="F137" s="108"/>
      <c r="G137" s="104"/>
      <c r="H137" s="107"/>
      <c r="I137" s="104"/>
      <c r="J137" s="104"/>
      <c r="K137" s="108"/>
      <c r="L137" s="104"/>
      <c r="M137" s="103"/>
      <c r="N137" s="239"/>
    </row>
    <row r="138" spans="2:14" s="238" customFormat="1" ht="10.5" customHeight="1">
      <c r="B138" s="105"/>
      <c r="C138" s="105"/>
      <c r="D138" s="105"/>
      <c r="E138" s="105"/>
      <c r="F138" s="108"/>
      <c r="G138" s="104"/>
      <c r="H138" s="107"/>
      <c r="I138" s="104"/>
      <c r="J138" s="104"/>
      <c r="K138" s="108"/>
      <c r="L138" s="104"/>
      <c r="M138" s="103"/>
      <c r="N138" s="239"/>
    </row>
    <row r="139" spans="2:14" s="238" customFormat="1" ht="10.5" customHeight="1">
      <c r="B139" s="105"/>
      <c r="C139" s="105"/>
      <c r="D139" s="105"/>
      <c r="E139" s="105"/>
      <c r="F139" s="108"/>
      <c r="G139" s="104"/>
      <c r="H139" s="107"/>
      <c r="I139" s="104"/>
      <c r="J139" s="104"/>
      <c r="K139" s="108"/>
      <c r="L139" s="104"/>
      <c r="M139" s="103"/>
      <c r="N139" s="239"/>
    </row>
    <row r="140" spans="2:14" s="238" customFormat="1" ht="10.5" customHeight="1">
      <c r="B140" s="105"/>
      <c r="C140" s="105"/>
      <c r="D140" s="105"/>
      <c r="E140" s="105"/>
      <c r="F140" s="108"/>
      <c r="G140" s="104"/>
      <c r="H140" s="107"/>
      <c r="I140" s="104"/>
      <c r="J140" s="104"/>
      <c r="K140" s="108"/>
      <c r="L140" s="104"/>
      <c r="M140" s="103"/>
      <c r="N140" s="239"/>
    </row>
    <row r="141" spans="2:14" s="238" customFormat="1" ht="10.5" customHeight="1">
      <c r="B141" s="105"/>
      <c r="C141" s="105"/>
      <c r="D141" s="105"/>
      <c r="E141" s="105"/>
      <c r="F141" s="108"/>
      <c r="G141" s="104"/>
      <c r="H141" s="107"/>
      <c r="I141" s="104"/>
      <c r="J141" s="104"/>
      <c r="K141" s="108"/>
      <c r="L141" s="104"/>
      <c r="M141" s="103"/>
      <c r="N141" s="239"/>
    </row>
    <row r="142" spans="2:14" s="238" customFormat="1" ht="10.5" customHeight="1">
      <c r="B142" s="105"/>
      <c r="C142" s="105"/>
      <c r="D142" s="105"/>
      <c r="E142" s="105"/>
      <c r="F142" s="108"/>
      <c r="G142" s="104"/>
      <c r="H142" s="107"/>
      <c r="I142" s="104"/>
      <c r="J142" s="104"/>
      <c r="K142" s="108"/>
      <c r="L142" s="104"/>
      <c r="M142" s="103"/>
      <c r="N142" s="239"/>
    </row>
    <row r="143" spans="2:14" s="238" customFormat="1" ht="10.5" customHeight="1">
      <c r="B143" s="105"/>
      <c r="C143" s="105"/>
      <c r="D143" s="105"/>
      <c r="E143" s="105"/>
      <c r="F143" s="108"/>
      <c r="G143" s="104"/>
      <c r="H143" s="107"/>
      <c r="I143" s="104"/>
      <c r="J143" s="104"/>
      <c r="K143" s="108"/>
      <c r="L143" s="104"/>
      <c r="M143" s="103"/>
      <c r="N143" s="239"/>
    </row>
    <row r="144" spans="2:14" s="238" customFormat="1" ht="10.5" customHeight="1">
      <c r="B144" s="105"/>
      <c r="C144" s="105"/>
      <c r="D144" s="105"/>
      <c r="E144" s="105"/>
      <c r="F144" s="108"/>
      <c r="G144" s="104"/>
      <c r="H144" s="107"/>
      <c r="I144" s="104"/>
      <c r="J144" s="104"/>
      <c r="K144" s="108"/>
      <c r="L144" s="104"/>
      <c r="M144" s="103"/>
      <c r="N144" s="239"/>
    </row>
    <row r="145" spans="2:13" s="238" customFormat="1" ht="10.5" customHeight="1">
      <c r="B145" s="112"/>
      <c r="C145" s="112"/>
      <c r="D145" s="112"/>
      <c r="E145" s="112"/>
      <c r="F145" s="115"/>
      <c r="G145" s="111"/>
      <c r="H145" s="114"/>
      <c r="I145" s="111"/>
      <c r="J145" s="111"/>
      <c r="K145" s="115"/>
      <c r="L145" s="111"/>
      <c r="M145" s="110"/>
    </row>
    <row r="146" spans="2:13" s="238" customFormat="1" ht="10.5" customHeight="1">
      <c r="B146" s="112"/>
      <c r="C146" s="112"/>
      <c r="D146" s="112"/>
      <c r="E146" s="112"/>
      <c r="F146" s="115"/>
      <c r="G146" s="111"/>
      <c r="H146" s="114"/>
      <c r="I146" s="111"/>
      <c r="J146" s="111"/>
      <c r="K146" s="115"/>
      <c r="L146" s="111"/>
      <c r="M146" s="110"/>
    </row>
    <row r="147" spans="2:13" s="238" customFormat="1" ht="10.5" customHeight="1">
      <c r="B147" s="112"/>
      <c r="C147" s="112"/>
      <c r="D147" s="112"/>
      <c r="E147" s="112"/>
      <c r="F147" s="115"/>
      <c r="G147" s="111"/>
      <c r="H147" s="114"/>
      <c r="I147" s="111"/>
      <c r="J147" s="111"/>
      <c r="K147" s="115"/>
      <c r="L147" s="111"/>
      <c r="M147" s="110"/>
    </row>
    <row r="148" spans="2:13" s="238" customFormat="1" ht="10.5" customHeight="1">
      <c r="B148" s="112"/>
      <c r="C148" s="112"/>
      <c r="D148" s="112"/>
      <c r="E148" s="112"/>
      <c r="F148" s="115"/>
      <c r="G148" s="111"/>
      <c r="H148" s="114"/>
      <c r="I148" s="111"/>
      <c r="J148" s="111"/>
      <c r="K148" s="115"/>
      <c r="L148" s="111"/>
      <c r="M148" s="110"/>
    </row>
    <row r="149" spans="2:13" s="238" customFormat="1" ht="10.5" customHeight="1">
      <c r="B149" s="112"/>
      <c r="C149" s="112"/>
      <c r="D149" s="112"/>
      <c r="E149" s="112"/>
      <c r="F149" s="115"/>
      <c r="G149" s="111"/>
      <c r="H149" s="114"/>
      <c r="I149" s="111"/>
      <c r="J149" s="111"/>
      <c r="K149" s="115"/>
      <c r="L149" s="111"/>
      <c r="M149" s="110"/>
    </row>
    <row r="150" spans="2:13" s="238" customFormat="1" ht="10.5" customHeight="1">
      <c r="B150" s="112"/>
      <c r="C150" s="112"/>
      <c r="D150" s="112"/>
      <c r="E150" s="112"/>
      <c r="F150" s="115"/>
      <c r="G150" s="111"/>
      <c r="H150" s="114"/>
      <c r="I150" s="111"/>
      <c r="J150" s="111"/>
      <c r="K150" s="115"/>
      <c r="L150" s="111"/>
      <c r="M150" s="110"/>
    </row>
    <row r="151" spans="2:13" s="238" customFormat="1" ht="10.5" customHeight="1">
      <c r="B151" s="112"/>
      <c r="C151" s="112"/>
      <c r="D151" s="112"/>
      <c r="E151" s="112"/>
      <c r="F151" s="115"/>
      <c r="G151" s="111"/>
      <c r="H151" s="114"/>
      <c r="I151" s="111"/>
      <c r="J151" s="111"/>
      <c r="K151" s="115"/>
      <c r="L151" s="111"/>
      <c r="M151" s="110"/>
    </row>
    <row r="152" spans="2:13" s="238" customFormat="1" ht="10.5" customHeight="1">
      <c r="B152" s="112"/>
      <c r="C152" s="112"/>
      <c r="D152" s="112"/>
      <c r="E152" s="112"/>
      <c r="F152" s="115"/>
      <c r="G152" s="111"/>
      <c r="H152" s="114"/>
      <c r="I152" s="111"/>
      <c r="J152" s="111"/>
      <c r="K152" s="115"/>
      <c r="L152" s="111"/>
      <c r="M152" s="110"/>
    </row>
    <row r="153" spans="2:13" s="238" customFormat="1" ht="10.5" customHeight="1">
      <c r="B153" s="112"/>
      <c r="C153" s="112"/>
      <c r="D153" s="112"/>
      <c r="E153" s="112"/>
      <c r="F153" s="115"/>
      <c r="G153" s="111"/>
      <c r="H153" s="114"/>
      <c r="I153" s="111"/>
      <c r="J153" s="111"/>
      <c r="K153" s="115"/>
      <c r="L153" s="111"/>
      <c r="M153" s="110"/>
    </row>
    <row r="154" spans="2:13" s="238" customFormat="1" ht="10.5" customHeight="1">
      <c r="B154" s="112"/>
      <c r="C154" s="112"/>
      <c r="D154" s="112"/>
      <c r="E154" s="112"/>
      <c r="F154" s="115"/>
      <c r="G154" s="111"/>
      <c r="H154" s="114"/>
      <c r="I154" s="111"/>
      <c r="J154" s="111"/>
      <c r="K154" s="115"/>
      <c r="L154" s="111"/>
      <c r="M154" s="110"/>
    </row>
    <row r="155" spans="2:13" s="238" customFormat="1" ht="10.5" customHeight="1">
      <c r="B155" s="112"/>
      <c r="C155" s="112"/>
      <c r="D155" s="112"/>
      <c r="E155" s="112"/>
      <c r="F155" s="115"/>
      <c r="G155" s="111"/>
      <c r="H155" s="114"/>
      <c r="I155" s="111"/>
      <c r="J155" s="111"/>
      <c r="K155" s="115"/>
      <c r="L155" s="111"/>
      <c r="M155" s="110"/>
    </row>
    <row r="156" spans="2:13" s="238" customFormat="1" ht="10.5" customHeight="1">
      <c r="B156" s="112"/>
      <c r="C156" s="112"/>
      <c r="D156" s="112"/>
      <c r="E156" s="112"/>
      <c r="F156" s="115"/>
      <c r="G156" s="111"/>
      <c r="H156" s="114"/>
      <c r="I156" s="111"/>
      <c r="J156" s="111"/>
      <c r="K156" s="115"/>
      <c r="L156" s="111"/>
      <c r="M156" s="110"/>
    </row>
    <row r="157" spans="2:13" s="238" customFormat="1" ht="10.5" customHeight="1">
      <c r="B157" s="112"/>
      <c r="C157" s="112"/>
      <c r="D157" s="112"/>
      <c r="E157" s="112"/>
      <c r="F157" s="115"/>
      <c r="G157" s="111"/>
      <c r="H157" s="114"/>
      <c r="I157" s="111"/>
      <c r="J157" s="111"/>
      <c r="K157" s="115"/>
      <c r="L157" s="111"/>
      <c r="M157" s="110"/>
    </row>
    <row r="158" spans="2:13" s="238" customFormat="1" ht="10.5" customHeight="1">
      <c r="B158" s="112"/>
      <c r="C158" s="112"/>
      <c r="D158" s="112"/>
      <c r="E158" s="112"/>
      <c r="F158" s="115"/>
      <c r="G158" s="111"/>
      <c r="H158" s="114"/>
      <c r="I158" s="111"/>
      <c r="J158" s="111"/>
      <c r="K158" s="115"/>
      <c r="L158" s="111"/>
      <c r="M158" s="110"/>
    </row>
    <row r="159" spans="2:13" s="238" customFormat="1" ht="10.5" customHeight="1">
      <c r="B159" s="112"/>
      <c r="C159" s="112"/>
      <c r="D159" s="112"/>
      <c r="E159" s="112"/>
      <c r="F159" s="115"/>
      <c r="G159" s="111"/>
      <c r="H159" s="114"/>
      <c r="I159" s="111"/>
      <c r="J159" s="111"/>
      <c r="K159" s="115"/>
      <c r="L159" s="111"/>
      <c r="M159" s="110"/>
    </row>
    <row r="160" spans="2:13" s="238" customFormat="1" ht="10.5" customHeight="1">
      <c r="B160" s="112"/>
      <c r="C160" s="112"/>
      <c r="D160" s="112"/>
      <c r="E160" s="112"/>
      <c r="F160" s="115"/>
      <c r="G160" s="111"/>
      <c r="H160" s="114"/>
      <c r="I160" s="111"/>
      <c r="J160" s="111"/>
      <c r="K160" s="115"/>
      <c r="L160" s="111"/>
      <c r="M160" s="110"/>
    </row>
    <row r="161" spans="2:13" ht="10.5" customHeight="1">
      <c r="B161" s="112"/>
      <c r="C161" s="112"/>
      <c r="D161" s="112"/>
      <c r="E161" s="112"/>
      <c r="F161" s="115"/>
      <c r="G161" s="111"/>
      <c r="H161" s="114"/>
      <c r="I161" s="111"/>
      <c r="J161" s="111"/>
      <c r="K161" s="115"/>
      <c r="L161" s="111"/>
      <c r="M161" s="110"/>
    </row>
    <row r="162" spans="2:13" ht="10.5" customHeight="1">
      <c r="B162" s="112"/>
      <c r="C162" s="112"/>
      <c r="D162" s="112"/>
      <c r="E162" s="112"/>
      <c r="F162" s="115"/>
      <c r="G162" s="111"/>
      <c r="H162" s="114"/>
      <c r="I162" s="111"/>
      <c r="J162" s="111"/>
      <c r="K162" s="115"/>
      <c r="L162" s="111"/>
      <c r="M162" s="110"/>
    </row>
    <row r="163" spans="2:13" ht="10.5" customHeight="1">
      <c r="B163" s="112"/>
      <c r="C163" s="112"/>
      <c r="D163" s="112"/>
      <c r="E163" s="112"/>
      <c r="F163" s="115"/>
      <c r="G163" s="111"/>
      <c r="H163" s="114"/>
      <c r="I163" s="111"/>
      <c r="J163" s="111"/>
      <c r="K163" s="115"/>
      <c r="L163" s="111"/>
      <c r="M163" s="110"/>
    </row>
    <row r="164" spans="2:13" ht="10.5" customHeight="1">
      <c r="B164" s="112"/>
      <c r="C164" s="112"/>
      <c r="D164" s="112"/>
      <c r="E164" s="112"/>
      <c r="F164" s="115"/>
      <c r="G164" s="111"/>
      <c r="H164" s="114"/>
      <c r="I164" s="111"/>
      <c r="J164" s="111"/>
      <c r="K164" s="115"/>
      <c r="L164" s="111"/>
      <c r="M164" s="110"/>
    </row>
    <row r="165" spans="2:13" ht="10.5" customHeight="1">
      <c r="B165" s="112"/>
      <c r="C165" s="112"/>
      <c r="D165" s="112"/>
      <c r="E165" s="112"/>
      <c r="F165" s="115"/>
      <c r="G165" s="111"/>
      <c r="H165" s="114"/>
      <c r="I165" s="111"/>
      <c r="J165" s="111"/>
      <c r="K165" s="115"/>
      <c r="L165" s="111"/>
      <c r="M165" s="110"/>
    </row>
    <row r="166" spans="2:13" ht="10.5" customHeight="1">
      <c r="B166" s="112"/>
      <c r="C166" s="112"/>
      <c r="D166" s="112"/>
      <c r="E166" s="112"/>
      <c r="F166" s="115"/>
      <c r="G166" s="111"/>
      <c r="H166" s="114"/>
      <c r="I166" s="111"/>
      <c r="J166" s="111"/>
      <c r="K166" s="115"/>
      <c r="L166" s="111"/>
      <c r="M166" s="110"/>
    </row>
    <row r="167" spans="2:13" ht="10.5" customHeight="1">
      <c r="B167" s="112"/>
      <c r="C167" s="112"/>
      <c r="D167" s="112"/>
      <c r="E167" s="112"/>
      <c r="F167" s="115"/>
      <c r="G167" s="111"/>
      <c r="H167" s="114"/>
      <c r="I167" s="111"/>
      <c r="J167" s="111"/>
      <c r="K167" s="115"/>
      <c r="L167" s="111"/>
      <c r="M167" s="110"/>
    </row>
    <row r="168" spans="2:13" ht="10.5" customHeight="1">
      <c r="B168" s="112"/>
      <c r="C168" s="112"/>
      <c r="D168" s="112"/>
      <c r="E168" s="112"/>
      <c r="F168" s="115"/>
      <c r="G168" s="111"/>
      <c r="H168" s="114"/>
      <c r="I168" s="111"/>
      <c r="J168" s="111"/>
      <c r="K168" s="115"/>
      <c r="L168" s="111"/>
      <c r="M168" s="110"/>
    </row>
    <row r="169" spans="2:13" ht="10.5" customHeight="1">
      <c r="B169" s="112"/>
      <c r="C169" s="112"/>
      <c r="D169" s="112"/>
      <c r="E169" s="112"/>
      <c r="F169" s="115"/>
      <c r="G169" s="111"/>
      <c r="H169" s="114"/>
      <c r="I169" s="111"/>
      <c r="J169" s="111"/>
      <c r="K169" s="115"/>
      <c r="L169" s="111"/>
      <c r="M169" s="110"/>
    </row>
    <row r="170" spans="2:13" ht="10.5" customHeight="1">
      <c r="B170" s="112"/>
      <c r="C170" s="112"/>
      <c r="D170" s="112"/>
      <c r="E170" s="112"/>
      <c r="F170" s="115"/>
      <c r="G170" s="111"/>
      <c r="H170" s="114"/>
      <c r="I170" s="111"/>
      <c r="J170" s="111"/>
      <c r="K170" s="115"/>
      <c r="L170" s="111"/>
      <c r="M170" s="110"/>
    </row>
    <row r="171" spans="2:13" ht="14.25">
      <c r="B171" s="112"/>
      <c r="C171" s="112"/>
      <c r="D171" s="112"/>
      <c r="E171" s="112"/>
      <c r="F171" s="115"/>
      <c r="G171" s="111"/>
      <c r="H171" s="114"/>
      <c r="I171" s="111"/>
      <c r="J171" s="111"/>
      <c r="K171" s="115"/>
      <c r="L171" s="111"/>
      <c r="M171" s="110"/>
    </row>
    <row r="172" spans="2:13" ht="14.25">
      <c r="B172" s="112"/>
      <c r="C172" s="112"/>
      <c r="D172" s="112"/>
      <c r="E172" s="112"/>
      <c r="F172" s="115"/>
      <c r="G172" s="111"/>
      <c r="H172" s="114"/>
      <c r="I172" s="111"/>
      <c r="J172" s="111"/>
      <c r="K172" s="115"/>
      <c r="L172" s="111"/>
      <c r="M172" s="110"/>
    </row>
    <row r="173" spans="2:13" ht="14.25">
      <c r="B173" s="112"/>
      <c r="C173" s="112"/>
      <c r="D173" s="112"/>
      <c r="E173" s="112"/>
      <c r="F173" s="115"/>
      <c r="G173" s="111"/>
      <c r="H173" s="114"/>
      <c r="I173" s="111"/>
      <c r="J173" s="111"/>
      <c r="K173" s="115"/>
      <c r="L173" s="111"/>
      <c r="M173" s="110"/>
    </row>
    <row r="174" spans="2:13" ht="14.25">
      <c r="B174" s="112"/>
      <c r="C174" s="112"/>
      <c r="D174" s="112"/>
      <c r="E174" s="112"/>
      <c r="F174" s="115"/>
      <c r="G174" s="111"/>
      <c r="H174" s="114"/>
      <c r="I174" s="111"/>
      <c r="J174" s="111"/>
      <c r="K174" s="115"/>
      <c r="L174" s="111"/>
      <c r="M174" s="110"/>
    </row>
    <row r="175" spans="2:13" ht="14.25">
      <c r="B175" s="112"/>
      <c r="C175" s="112"/>
      <c r="D175" s="112"/>
      <c r="E175" s="112"/>
      <c r="F175" s="115"/>
      <c r="G175" s="111"/>
      <c r="H175" s="114"/>
      <c r="I175" s="111"/>
      <c r="J175" s="111"/>
      <c r="K175" s="115"/>
      <c r="L175" s="111"/>
      <c r="M175" s="110"/>
    </row>
    <row r="176" spans="2:13" ht="14.25">
      <c r="B176" s="112"/>
      <c r="C176" s="112"/>
      <c r="D176" s="112"/>
      <c r="E176" s="112"/>
      <c r="F176" s="115"/>
      <c r="G176" s="111"/>
      <c r="H176" s="114"/>
      <c r="I176" s="111"/>
      <c r="J176" s="111"/>
      <c r="K176" s="115"/>
      <c r="L176" s="111"/>
      <c r="M176" s="110"/>
    </row>
    <row r="177" spans="2:13" ht="14.25">
      <c r="B177" s="112"/>
      <c r="C177" s="112"/>
      <c r="D177" s="112"/>
      <c r="E177" s="112"/>
      <c r="F177" s="115"/>
      <c r="G177" s="111"/>
      <c r="H177" s="114"/>
      <c r="I177" s="111"/>
      <c r="J177" s="111"/>
      <c r="K177" s="115"/>
      <c r="L177" s="111"/>
      <c r="M177" s="110"/>
    </row>
    <row r="178" spans="2:13" ht="14.25">
      <c r="B178" s="119"/>
      <c r="C178" s="119"/>
      <c r="D178" s="119"/>
      <c r="E178" s="119"/>
      <c r="F178" s="122"/>
      <c r="G178" s="118"/>
      <c r="H178" s="121"/>
      <c r="I178" s="118"/>
      <c r="J178" s="118"/>
      <c r="K178" s="122"/>
      <c r="L178" s="118"/>
      <c r="M178" s="117"/>
    </row>
    <row r="179" spans="2:13" ht="14.25">
      <c r="B179" s="119"/>
      <c r="C179" s="119"/>
      <c r="D179" s="119"/>
      <c r="E179" s="119"/>
      <c r="F179" s="122"/>
      <c r="G179" s="118"/>
      <c r="H179" s="121"/>
      <c r="I179" s="118"/>
      <c r="J179" s="118"/>
      <c r="K179" s="122"/>
      <c r="L179" s="118"/>
      <c r="M179" s="117"/>
    </row>
    <row r="180" spans="2:13" ht="14.25">
      <c r="B180" s="119"/>
      <c r="C180" s="119"/>
      <c r="D180" s="119"/>
      <c r="E180" s="119"/>
      <c r="F180" s="122"/>
      <c r="G180" s="118"/>
      <c r="H180" s="121"/>
      <c r="I180" s="118"/>
      <c r="J180" s="118"/>
      <c r="K180" s="122"/>
      <c r="L180" s="118"/>
      <c r="M180" s="117"/>
    </row>
    <row r="181" spans="2:13" ht="14.25">
      <c r="B181" s="119"/>
      <c r="C181" s="119"/>
      <c r="D181" s="119"/>
      <c r="E181" s="119"/>
      <c r="F181" s="122"/>
      <c r="G181" s="118"/>
      <c r="H181" s="121"/>
      <c r="I181" s="118"/>
      <c r="J181" s="118"/>
      <c r="K181" s="122"/>
      <c r="L181" s="118"/>
      <c r="M181" s="117"/>
    </row>
    <row r="182" spans="2:13" ht="14.25">
      <c r="B182" s="119"/>
      <c r="C182" s="119"/>
      <c r="D182" s="119"/>
      <c r="E182" s="119"/>
      <c r="F182" s="122"/>
      <c r="G182" s="118"/>
      <c r="H182" s="121"/>
      <c r="I182" s="118"/>
      <c r="J182" s="118"/>
      <c r="K182" s="122"/>
      <c r="L182" s="118"/>
      <c r="M182" s="117"/>
    </row>
    <row r="183" spans="2:13" ht="14.25">
      <c r="B183" s="119"/>
      <c r="C183" s="119"/>
      <c r="D183" s="119"/>
      <c r="E183" s="119"/>
      <c r="F183" s="122"/>
      <c r="G183" s="118"/>
      <c r="H183" s="121"/>
      <c r="I183" s="118"/>
      <c r="J183" s="118"/>
      <c r="K183" s="122"/>
      <c r="L183" s="118"/>
      <c r="M183" s="117"/>
    </row>
    <row r="184" spans="2:13" ht="14.25">
      <c r="B184" s="119"/>
      <c r="C184" s="119"/>
      <c r="D184" s="119"/>
      <c r="E184" s="119"/>
      <c r="F184" s="122"/>
      <c r="G184" s="118"/>
      <c r="H184" s="121"/>
      <c r="I184" s="118"/>
      <c r="J184" s="118"/>
      <c r="K184" s="122"/>
      <c r="L184" s="118"/>
      <c r="M184" s="117"/>
    </row>
    <row r="185" spans="2:13" ht="14.25">
      <c r="B185" s="119"/>
      <c r="C185" s="119"/>
      <c r="D185" s="119"/>
      <c r="E185" s="119"/>
      <c r="F185" s="122"/>
      <c r="G185" s="118"/>
      <c r="H185" s="121"/>
      <c r="I185" s="118"/>
      <c r="J185" s="118"/>
      <c r="K185" s="122"/>
      <c r="L185" s="118"/>
      <c r="M185" s="117"/>
    </row>
    <row r="186" spans="2:13" ht="14.25">
      <c r="B186" s="119"/>
      <c r="C186" s="119"/>
      <c r="D186" s="119"/>
      <c r="E186" s="119"/>
      <c r="F186" s="122"/>
      <c r="G186" s="118"/>
      <c r="H186" s="121"/>
      <c r="I186" s="118"/>
      <c r="J186" s="118"/>
      <c r="K186" s="122"/>
      <c r="L186" s="118"/>
      <c r="M186" s="117"/>
    </row>
    <row r="187" spans="2:13" ht="14.25">
      <c r="B187" s="119"/>
      <c r="C187" s="119"/>
      <c r="D187" s="119"/>
      <c r="E187" s="119"/>
      <c r="F187" s="122"/>
      <c r="G187" s="118"/>
      <c r="H187" s="121"/>
      <c r="I187" s="118"/>
      <c r="J187" s="118"/>
      <c r="K187" s="122"/>
      <c r="L187" s="118"/>
      <c r="M187" s="117"/>
    </row>
    <row r="188" spans="2:13" ht="14.25">
      <c r="B188" s="119"/>
      <c r="C188" s="119"/>
      <c r="D188" s="119"/>
      <c r="E188" s="119"/>
      <c r="F188" s="122"/>
      <c r="G188" s="118"/>
      <c r="H188" s="121"/>
      <c r="I188" s="118"/>
      <c r="J188" s="118"/>
      <c r="K188" s="122"/>
      <c r="L188" s="118"/>
      <c r="M188" s="117"/>
    </row>
    <row r="189" spans="2:13" ht="14.25">
      <c r="B189" s="119"/>
      <c r="C189" s="119"/>
      <c r="D189" s="119"/>
      <c r="E189" s="119"/>
      <c r="F189" s="122"/>
      <c r="G189" s="118"/>
      <c r="H189" s="121"/>
      <c r="I189" s="118"/>
      <c r="J189" s="118"/>
      <c r="K189" s="122"/>
      <c r="L189" s="118"/>
      <c r="M189" s="117"/>
    </row>
    <row r="190" spans="2:13" ht="14.25">
      <c r="B190" s="119"/>
      <c r="C190" s="119"/>
      <c r="D190" s="119"/>
      <c r="E190" s="119"/>
      <c r="F190" s="122"/>
      <c r="G190" s="118"/>
      <c r="H190" s="121"/>
      <c r="I190" s="118"/>
      <c r="J190" s="118"/>
      <c r="K190" s="122"/>
      <c r="L190" s="118"/>
      <c r="M190" s="117"/>
    </row>
    <row r="191" spans="2:13" ht="14.25">
      <c r="B191" s="119"/>
      <c r="C191" s="119"/>
      <c r="D191" s="119"/>
      <c r="E191" s="119"/>
      <c r="F191" s="122"/>
      <c r="G191" s="118"/>
      <c r="H191" s="121"/>
      <c r="I191" s="118"/>
      <c r="J191" s="118"/>
      <c r="K191" s="122"/>
      <c r="L191" s="118"/>
      <c r="M191" s="117"/>
    </row>
    <row r="192" spans="2:13" ht="14.25">
      <c r="B192" s="119"/>
      <c r="C192" s="119"/>
      <c r="D192" s="119"/>
      <c r="E192" s="119"/>
      <c r="F192" s="122"/>
      <c r="G192" s="118"/>
      <c r="H192" s="121"/>
      <c r="I192" s="118"/>
      <c r="J192" s="118"/>
      <c r="K192" s="122"/>
      <c r="L192" s="118"/>
      <c r="M192" s="117"/>
    </row>
    <row r="193" spans="2:13" ht="14.25">
      <c r="B193" s="119"/>
      <c r="C193" s="119"/>
      <c r="D193" s="119"/>
      <c r="E193" s="119"/>
      <c r="F193" s="122"/>
      <c r="G193" s="118"/>
      <c r="H193" s="121"/>
      <c r="I193" s="118"/>
      <c r="J193" s="118"/>
      <c r="K193" s="122"/>
      <c r="L193" s="118"/>
      <c r="M193" s="117"/>
    </row>
  </sheetData>
  <sheetProtection/>
  <conditionalFormatting sqref="D5:D47 D49:D50 I5:I47 I49:I50">
    <cfRule type="containsText" priority="1" dxfId="16" operator="containsText" text="全 減">
      <formula>NOT(ISERROR(SEARCH("全 減",D5)))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7" useFirstPageNumber="1"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42187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131</v>
      </c>
      <c r="E1" s="302"/>
      <c r="F1" s="303"/>
      <c r="G1" s="304"/>
      <c r="H1" s="304"/>
      <c r="J1" s="303"/>
      <c r="K1" s="304"/>
      <c r="L1" s="304"/>
      <c r="M1" s="305" t="s">
        <v>247</v>
      </c>
    </row>
    <row r="2" spans="1:13" s="23" customFormat="1" ht="15" customHeight="1">
      <c r="A2" s="49"/>
      <c r="B2" s="48" t="s">
        <v>19</v>
      </c>
      <c r="C2" s="47"/>
      <c r="D2" s="47"/>
      <c r="E2" s="287"/>
      <c r="F2" s="298" t="s">
        <v>20</v>
      </c>
      <c r="G2" s="47"/>
      <c r="H2" s="47"/>
      <c r="I2" s="287"/>
      <c r="J2" s="298" t="s">
        <v>21</v>
      </c>
      <c r="K2" s="47"/>
      <c r="L2" s="47"/>
      <c r="M2" s="46"/>
    </row>
    <row r="3" spans="1:13" s="50" customFormat="1" ht="10.5" customHeight="1">
      <c r="A3" s="43" t="s">
        <v>8</v>
      </c>
      <c r="B3" s="45" t="s">
        <v>7</v>
      </c>
      <c r="C3" s="44" t="s">
        <v>69</v>
      </c>
      <c r="D3" s="43" t="s">
        <v>6</v>
      </c>
      <c r="E3" s="288" t="s">
        <v>5</v>
      </c>
      <c r="F3" s="299" t="s">
        <v>7</v>
      </c>
      <c r="G3" s="44" t="s">
        <v>69</v>
      </c>
      <c r="H3" s="43" t="s">
        <v>6</v>
      </c>
      <c r="I3" s="288" t="s">
        <v>5</v>
      </c>
      <c r="J3" s="299" t="s">
        <v>7</v>
      </c>
      <c r="K3" s="44" t="s">
        <v>69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66</v>
      </c>
      <c r="D4" s="38" t="s">
        <v>1</v>
      </c>
      <c r="E4" s="289" t="s">
        <v>3</v>
      </c>
      <c r="F4" s="300" t="s">
        <v>4</v>
      </c>
      <c r="G4" s="39" t="s">
        <v>66</v>
      </c>
      <c r="H4" s="38" t="s">
        <v>1</v>
      </c>
      <c r="I4" s="289" t="s">
        <v>3</v>
      </c>
      <c r="J4" s="300" t="s">
        <v>4</v>
      </c>
      <c r="K4" s="39" t="s">
        <v>66</v>
      </c>
      <c r="L4" s="38" t="s">
        <v>1</v>
      </c>
      <c r="M4" s="37" t="s">
        <v>3</v>
      </c>
    </row>
    <row r="5" spans="1:13" s="23" customFormat="1" ht="10.5" customHeight="1">
      <c r="A5" s="36" t="s">
        <v>2</v>
      </c>
      <c r="B5" s="33">
        <v>7204674.137</v>
      </c>
      <c r="C5" s="31">
        <v>12.698082073121597</v>
      </c>
      <c r="D5" s="32">
        <v>100</v>
      </c>
      <c r="E5" s="295">
        <v>12.698082073121592</v>
      </c>
      <c r="F5" s="285">
        <v>2433759.017</v>
      </c>
      <c r="G5" s="31">
        <v>4.0644696394126045</v>
      </c>
      <c r="H5" s="32">
        <v>100</v>
      </c>
      <c r="I5" s="290">
        <v>4.06446963941261</v>
      </c>
      <c r="J5" s="285">
        <v>2379132.405</v>
      </c>
      <c r="K5" s="31">
        <v>25.578445853951127</v>
      </c>
      <c r="L5" s="32">
        <v>100</v>
      </c>
      <c r="M5" s="31">
        <v>25.57844585395112</v>
      </c>
    </row>
    <row r="6" spans="1:13" s="23" customFormat="1" ht="10.5" customHeight="1">
      <c r="A6" s="8" t="s">
        <v>170</v>
      </c>
      <c r="B6" s="7">
        <v>109666.032</v>
      </c>
      <c r="C6" s="5">
        <v>18.608538153168077</v>
      </c>
      <c r="D6" s="6">
        <v>1.5221511745660232</v>
      </c>
      <c r="E6" s="291">
        <v>0.2691352704718152</v>
      </c>
      <c r="F6" s="286">
        <v>23407.279</v>
      </c>
      <c r="G6" s="5">
        <v>95.12922999690807</v>
      </c>
      <c r="H6" s="6">
        <v>0.9617747211822656</v>
      </c>
      <c r="I6" s="291">
        <v>0.48794119332985647</v>
      </c>
      <c r="J6" s="286">
        <v>40790.896</v>
      </c>
      <c r="K6" s="5">
        <v>8.217617000664589</v>
      </c>
      <c r="L6" s="6">
        <v>1.7145282000393753</v>
      </c>
      <c r="M6" s="5">
        <v>0.16349620123566336</v>
      </c>
    </row>
    <row r="7" spans="1:13" s="23" customFormat="1" ht="10.5" customHeight="1">
      <c r="A7" s="8" t="s">
        <v>171</v>
      </c>
      <c r="B7" s="7">
        <v>35174.07</v>
      </c>
      <c r="C7" s="5">
        <v>63.8210039030251</v>
      </c>
      <c r="D7" s="6">
        <v>0.4882118098771689</v>
      </c>
      <c r="E7" s="291">
        <v>0.21434771311248432</v>
      </c>
      <c r="F7" s="286">
        <v>23866.932</v>
      </c>
      <c r="G7" s="5">
        <v>80.48793362090589</v>
      </c>
      <c r="H7" s="6">
        <v>0.9806612665135531</v>
      </c>
      <c r="I7" s="291">
        <v>0.4550971359751944</v>
      </c>
      <c r="J7" s="286">
        <v>6079.138</v>
      </c>
      <c r="K7" s="5">
        <v>68.55625239665247</v>
      </c>
      <c r="L7" s="6">
        <v>0.25551911222864454</v>
      </c>
      <c r="M7" s="5">
        <v>0.1305090703448922</v>
      </c>
    </row>
    <row r="8" spans="1:13" s="23" customFormat="1" ht="10.5" customHeight="1">
      <c r="A8" s="35" t="s">
        <v>172</v>
      </c>
      <c r="B8" s="26">
        <v>432362.349</v>
      </c>
      <c r="C8" s="24">
        <v>12.631229968003343</v>
      </c>
      <c r="D8" s="25">
        <v>6.001136772856657</v>
      </c>
      <c r="E8" s="292">
        <v>0.7584673066072489</v>
      </c>
      <c r="F8" s="280">
        <v>165243.278</v>
      </c>
      <c r="G8" s="24">
        <v>23.369835914952475</v>
      </c>
      <c r="H8" s="25">
        <v>6.789631875866204</v>
      </c>
      <c r="I8" s="292">
        <v>1.3384291272969593</v>
      </c>
      <c r="J8" s="280">
        <v>126512.946</v>
      </c>
      <c r="K8" s="24">
        <v>-5.1106046244328684</v>
      </c>
      <c r="L8" s="25">
        <v>5.317608458197601</v>
      </c>
      <c r="M8" s="24">
        <v>-0.3596549688855966</v>
      </c>
    </row>
    <row r="9" spans="1:13" s="23" customFormat="1" ht="10.5" customHeight="1">
      <c r="A9" s="34" t="s">
        <v>173</v>
      </c>
      <c r="B9" s="29">
        <v>322987.506</v>
      </c>
      <c r="C9" s="27">
        <v>11.574581293624453</v>
      </c>
      <c r="D9" s="28">
        <v>4.483027266164335</v>
      </c>
      <c r="E9" s="293">
        <v>0.5241166171391045</v>
      </c>
      <c r="F9" s="281">
        <v>123196.747</v>
      </c>
      <c r="G9" s="27">
        <v>25.47775823054741</v>
      </c>
      <c r="H9" s="28">
        <v>5.061994476012659</v>
      </c>
      <c r="I9" s="293">
        <v>1.06959312593183</v>
      </c>
      <c r="J9" s="281">
        <v>89460.298</v>
      </c>
      <c r="K9" s="27">
        <v>-10.699088945078161</v>
      </c>
      <c r="L9" s="28">
        <v>3.760206780084608</v>
      </c>
      <c r="M9" s="27">
        <v>-0.5657411129563137</v>
      </c>
    </row>
    <row r="10" spans="1:13" s="23" customFormat="1" ht="10.5" customHeight="1">
      <c r="A10" s="30" t="s">
        <v>175</v>
      </c>
      <c r="B10" s="26">
        <v>447326.652</v>
      </c>
      <c r="C10" s="24">
        <v>65.54530755995194</v>
      </c>
      <c r="D10" s="25">
        <v>6.208839476899162</v>
      </c>
      <c r="E10" s="292">
        <v>2.7704587456274448</v>
      </c>
      <c r="F10" s="280">
        <v>69694.289</v>
      </c>
      <c r="G10" s="24">
        <v>251.6124695126504</v>
      </c>
      <c r="H10" s="25">
        <v>2.8636479007650246</v>
      </c>
      <c r="I10" s="292">
        <v>2.1325046428359475</v>
      </c>
      <c r="J10" s="280">
        <v>226096.59</v>
      </c>
      <c r="K10" s="24">
        <v>70.60216046107857</v>
      </c>
      <c r="L10" s="25">
        <v>9.503321022606139</v>
      </c>
      <c r="M10" s="24">
        <v>4.938828756720239</v>
      </c>
    </row>
    <row r="11" spans="1:13" s="23" customFormat="1" ht="10.5" customHeight="1">
      <c r="A11" s="34" t="s">
        <v>176</v>
      </c>
      <c r="B11" s="29">
        <v>443568.054</v>
      </c>
      <c r="C11" s="27">
        <v>65.99458492354951</v>
      </c>
      <c r="D11" s="28">
        <v>6.156670594191511</v>
      </c>
      <c r="E11" s="293">
        <v>2.7585243627286595</v>
      </c>
      <c r="F11" s="281">
        <v>68339.782</v>
      </c>
      <c r="G11" s="27">
        <v>261.8574455027923</v>
      </c>
      <c r="H11" s="28">
        <v>2.8079929657226206</v>
      </c>
      <c r="I11" s="293">
        <v>2.114588687912386</v>
      </c>
      <c r="J11" s="281">
        <v>225584.617</v>
      </c>
      <c r="K11" s="27">
        <v>71.12866435749096</v>
      </c>
      <c r="L11" s="28">
        <v>9.481801707458985</v>
      </c>
      <c r="M11" s="27">
        <v>4.949118648806109</v>
      </c>
    </row>
    <row r="12" spans="1:13" s="23" customFormat="1" ht="10.5" customHeight="1">
      <c r="A12" s="8" t="s">
        <v>177</v>
      </c>
      <c r="B12" s="33">
        <v>9968.887</v>
      </c>
      <c r="C12" s="31">
        <v>53.373650849672586</v>
      </c>
      <c r="D12" s="32">
        <v>0.13836693805212136</v>
      </c>
      <c r="E12" s="290">
        <v>0.05426565013120809</v>
      </c>
      <c r="F12" s="285">
        <v>656.329</v>
      </c>
      <c r="G12" s="31">
        <v>84.1427625524656</v>
      </c>
      <c r="H12" s="32">
        <v>0.026967706967513622</v>
      </c>
      <c r="I12" s="290">
        <v>0.012823559994727299</v>
      </c>
      <c r="J12" s="285">
        <v>8313.334</v>
      </c>
      <c r="K12" s="31">
        <v>54.27703984819734</v>
      </c>
      <c r="L12" s="32">
        <v>0.3494271265663333</v>
      </c>
      <c r="M12" s="31">
        <v>0.15437841498248023</v>
      </c>
    </row>
    <row r="13" spans="1:13" s="23" customFormat="1" ht="10.5" customHeight="1">
      <c r="A13" s="30" t="s">
        <v>178</v>
      </c>
      <c r="B13" s="26">
        <v>1506951.641</v>
      </c>
      <c r="C13" s="24">
        <v>3.0128760568205015</v>
      </c>
      <c r="D13" s="25">
        <v>20.916305336572645</v>
      </c>
      <c r="E13" s="292">
        <v>0.6894317053837004</v>
      </c>
      <c r="F13" s="280">
        <v>623656.093</v>
      </c>
      <c r="G13" s="24">
        <v>-1.9700903537085979</v>
      </c>
      <c r="H13" s="25">
        <v>25.625219614748733</v>
      </c>
      <c r="I13" s="292">
        <v>-0.5359170985129109</v>
      </c>
      <c r="J13" s="280">
        <v>288841.913</v>
      </c>
      <c r="K13" s="24">
        <v>5.677525505638226</v>
      </c>
      <c r="L13" s="25">
        <v>12.140640528999898</v>
      </c>
      <c r="M13" s="24">
        <v>0.8190929024189079</v>
      </c>
    </row>
    <row r="14" spans="1:13" s="23" customFormat="1" ht="10.5" customHeight="1">
      <c r="A14" s="22" t="s">
        <v>179</v>
      </c>
      <c r="B14" s="14">
        <v>408429.681</v>
      </c>
      <c r="C14" s="12">
        <v>3.064979453051797</v>
      </c>
      <c r="D14" s="13">
        <v>5.6689542543289635</v>
      </c>
      <c r="E14" s="294">
        <v>0.18999226667386493</v>
      </c>
      <c r="F14" s="282">
        <v>196452.612</v>
      </c>
      <c r="G14" s="12">
        <v>-5.868530132898886</v>
      </c>
      <c r="H14" s="13">
        <v>8.071982913171063</v>
      </c>
      <c r="I14" s="294">
        <v>-0.5236935291613741</v>
      </c>
      <c r="J14" s="282">
        <v>36530.792</v>
      </c>
      <c r="K14" s="12">
        <v>7.637192678979199</v>
      </c>
      <c r="L14" s="13">
        <v>1.5354669594355763</v>
      </c>
      <c r="M14" s="12">
        <v>0.1368128736136496</v>
      </c>
    </row>
    <row r="15" spans="1:13" s="23" customFormat="1" ht="10.5" customHeight="1">
      <c r="A15" s="22" t="s">
        <v>180</v>
      </c>
      <c r="B15" s="14">
        <v>85738.677</v>
      </c>
      <c r="C15" s="12">
        <v>33.76278026437794</v>
      </c>
      <c r="D15" s="13">
        <v>1.1900423998315803</v>
      </c>
      <c r="E15" s="294">
        <v>0.3385180850849228</v>
      </c>
      <c r="F15" s="282">
        <v>26271.355</v>
      </c>
      <c r="G15" s="12">
        <v>34.7660183491886</v>
      </c>
      <c r="H15" s="13">
        <v>1.0794558876409908</v>
      </c>
      <c r="I15" s="294">
        <v>0.2897890240911799</v>
      </c>
      <c r="J15" s="282">
        <v>24253.962</v>
      </c>
      <c r="K15" s="12">
        <v>85.69676361593372</v>
      </c>
      <c r="L15" s="13">
        <v>1.019445657964547</v>
      </c>
      <c r="M15" s="12">
        <v>0.5907983456315761</v>
      </c>
    </row>
    <row r="16" spans="1:13" s="23" customFormat="1" ht="10.5" customHeight="1">
      <c r="A16" s="22" t="s">
        <v>181</v>
      </c>
      <c r="B16" s="14">
        <v>79359.626</v>
      </c>
      <c r="C16" s="12">
        <v>-0.15013032130218873</v>
      </c>
      <c r="D16" s="13">
        <v>1.101501948470428</v>
      </c>
      <c r="E16" s="294">
        <v>-0.0018664772748109946</v>
      </c>
      <c r="F16" s="282">
        <v>23170.66</v>
      </c>
      <c r="G16" s="12">
        <v>12.586463041764407</v>
      </c>
      <c r="H16" s="13">
        <v>0.9520523535054661</v>
      </c>
      <c r="I16" s="294">
        <v>0.11075946142592467</v>
      </c>
      <c r="J16" s="282">
        <v>26865.754</v>
      </c>
      <c r="K16" s="12">
        <v>-0.22840425224150973</v>
      </c>
      <c r="L16" s="13">
        <v>1.129224836059513</v>
      </c>
      <c r="M16" s="12">
        <v>-0.003246330947837918</v>
      </c>
    </row>
    <row r="17" spans="1:13" s="23" customFormat="1" ht="10.5" customHeight="1">
      <c r="A17" s="22" t="s">
        <v>183</v>
      </c>
      <c r="B17" s="14">
        <v>53259.856</v>
      </c>
      <c r="C17" s="12">
        <v>21.352889231900217</v>
      </c>
      <c r="D17" s="13">
        <v>0.7392403179830311</v>
      </c>
      <c r="E17" s="294">
        <v>0.1465914689509382</v>
      </c>
      <c r="F17" s="282">
        <v>37378.036</v>
      </c>
      <c r="G17" s="12">
        <v>21.000387169788848</v>
      </c>
      <c r="H17" s="13">
        <v>1.5358149980713558</v>
      </c>
      <c r="I17" s="294">
        <v>0.27738432871594326</v>
      </c>
      <c r="J17" s="282">
        <v>5083.818</v>
      </c>
      <c r="K17" s="12">
        <v>88.3792799088751</v>
      </c>
      <c r="L17" s="13">
        <v>0.21368369365722628</v>
      </c>
      <c r="M17" s="12">
        <v>0.1258936463101314</v>
      </c>
    </row>
    <row r="18" spans="1:13" s="23" customFormat="1" ht="10.5" customHeight="1">
      <c r="A18" s="22" t="s">
        <v>184</v>
      </c>
      <c r="B18" s="14">
        <v>174449.427</v>
      </c>
      <c r="C18" s="12">
        <v>-20.531321449159236</v>
      </c>
      <c r="D18" s="13">
        <v>2.4213368111141262</v>
      </c>
      <c r="E18" s="294">
        <v>-0.7050057205326029</v>
      </c>
      <c r="F18" s="282">
        <v>86419.163</v>
      </c>
      <c r="G18" s="12">
        <v>-19.69577786101918</v>
      </c>
      <c r="H18" s="13">
        <v>3.550851271483959</v>
      </c>
      <c r="I18" s="294">
        <v>-0.906295273461937</v>
      </c>
      <c r="J18" s="282">
        <v>44709.314</v>
      </c>
      <c r="K18" s="12">
        <v>-26.917224288955065</v>
      </c>
      <c r="L18" s="13">
        <v>1.8792276506359469</v>
      </c>
      <c r="M18" s="12">
        <v>-0.8691800260229982</v>
      </c>
    </row>
    <row r="19" spans="1:13" s="23" customFormat="1" ht="10.5" customHeight="1">
      <c r="A19" s="22" t="s">
        <v>185</v>
      </c>
      <c r="B19" s="14">
        <v>124511.104</v>
      </c>
      <c r="C19" s="12">
        <v>-26.671004058047544</v>
      </c>
      <c r="D19" s="13">
        <v>1.728198966842461</v>
      </c>
      <c r="E19" s="294">
        <v>-0.708392400234062</v>
      </c>
      <c r="F19" s="282">
        <v>63412.285</v>
      </c>
      <c r="G19" s="12">
        <v>-25.436204240574</v>
      </c>
      <c r="H19" s="13">
        <v>2.6055285078374713</v>
      </c>
      <c r="I19" s="294">
        <v>-0.924959249787435</v>
      </c>
      <c r="J19" s="282">
        <v>32585.702</v>
      </c>
      <c r="K19" s="12">
        <v>-34.63111922593679</v>
      </c>
      <c r="L19" s="13">
        <v>1.3696464278960547</v>
      </c>
      <c r="M19" s="12">
        <v>-0.9112112049048491</v>
      </c>
    </row>
    <row r="20" spans="1:13" s="23" customFormat="1" ht="10.5" customHeight="1">
      <c r="A20" s="8" t="s">
        <v>186</v>
      </c>
      <c r="B20" s="21">
        <v>432701.086</v>
      </c>
      <c r="C20" s="19">
        <v>2.545745418983536</v>
      </c>
      <c r="D20" s="20">
        <v>6.005838401182364</v>
      </c>
      <c r="E20" s="295">
        <v>0.16803025721936277</v>
      </c>
      <c r="F20" s="279">
        <v>177510.751</v>
      </c>
      <c r="G20" s="19">
        <v>0.7643349190919357</v>
      </c>
      <c r="H20" s="20">
        <v>7.2936864233506</v>
      </c>
      <c r="I20" s="295">
        <v>0.05757400236575045</v>
      </c>
      <c r="J20" s="279">
        <v>100676.61</v>
      </c>
      <c r="K20" s="19">
        <v>9.765443366581561</v>
      </c>
      <c r="L20" s="20">
        <v>4.231652252241926</v>
      </c>
      <c r="M20" s="19">
        <v>0.47277162706688247</v>
      </c>
    </row>
    <row r="21" spans="1:13" s="23" customFormat="1" ht="10.5" customHeight="1">
      <c r="A21" s="15" t="s">
        <v>187</v>
      </c>
      <c r="B21" s="18">
        <v>1370150.469</v>
      </c>
      <c r="C21" s="16">
        <v>14.515202228265899</v>
      </c>
      <c r="D21" s="17">
        <v>19.01752172195432</v>
      </c>
      <c r="E21" s="296">
        <v>2.7166293764643044</v>
      </c>
      <c r="F21" s="283">
        <v>295178.739</v>
      </c>
      <c r="G21" s="16">
        <v>12.813510574391307</v>
      </c>
      <c r="H21" s="17">
        <v>12.128511366086498</v>
      </c>
      <c r="I21" s="296">
        <v>1.4335636898606667</v>
      </c>
      <c r="J21" s="283">
        <v>510383.741</v>
      </c>
      <c r="K21" s="16">
        <v>14.754415277432598</v>
      </c>
      <c r="L21" s="17">
        <v>21.452515207954555</v>
      </c>
      <c r="M21" s="16">
        <v>3.4637450730430244</v>
      </c>
    </row>
    <row r="22" spans="1:13" s="23" customFormat="1" ht="10.5" customHeight="1">
      <c r="A22" s="15" t="s">
        <v>188</v>
      </c>
      <c r="B22" s="14">
        <v>44142.748</v>
      </c>
      <c r="C22" s="12">
        <v>3.944979747649824</v>
      </c>
      <c r="D22" s="13">
        <v>0.6126959687642567</v>
      </c>
      <c r="E22" s="294">
        <v>0.0262061249332594</v>
      </c>
      <c r="F22" s="282">
        <v>12110.409</v>
      </c>
      <c r="G22" s="12">
        <v>-21.96306587029153</v>
      </c>
      <c r="H22" s="13">
        <v>0.49760099152824216</v>
      </c>
      <c r="I22" s="294">
        <v>-0.14573923233860217</v>
      </c>
      <c r="J22" s="282">
        <v>19462.111</v>
      </c>
      <c r="K22" s="12">
        <v>17.380990636353076</v>
      </c>
      <c r="L22" s="13">
        <v>0.8180339588960371</v>
      </c>
      <c r="M22" s="12">
        <v>0.152111900326282</v>
      </c>
    </row>
    <row r="23" spans="1:13" s="23" customFormat="1" ht="10.5" customHeight="1">
      <c r="A23" s="22" t="s">
        <v>189</v>
      </c>
      <c r="B23" s="14">
        <v>47778.178</v>
      </c>
      <c r="C23" s="12">
        <v>6.06840296474489</v>
      </c>
      <c r="D23" s="13">
        <v>0.6631552946250898</v>
      </c>
      <c r="E23" s="294">
        <v>0.0427582722830235</v>
      </c>
      <c r="F23" s="282">
        <v>20234.621</v>
      </c>
      <c r="G23" s="12">
        <v>15.909602678956801</v>
      </c>
      <c r="H23" s="13">
        <v>0.831414320754831</v>
      </c>
      <c r="I23" s="294">
        <v>0.11875718447853727</v>
      </c>
      <c r="J23" s="282">
        <v>7149.554</v>
      </c>
      <c r="K23" s="12">
        <v>-9.229290830862801</v>
      </c>
      <c r="L23" s="13">
        <v>0.30051097555455303</v>
      </c>
      <c r="M23" s="12">
        <v>-0.038370551857243314</v>
      </c>
    </row>
    <row r="24" spans="1:13" s="23" customFormat="1" ht="10.5" customHeight="1">
      <c r="A24" s="15" t="s">
        <v>190</v>
      </c>
      <c r="B24" s="14">
        <v>781164.319</v>
      </c>
      <c r="C24" s="12">
        <v>11.397754946073402</v>
      </c>
      <c r="D24" s="13">
        <v>10.842465656958552</v>
      </c>
      <c r="E24" s="294">
        <v>1.2502229225479773</v>
      </c>
      <c r="F24" s="282">
        <v>79442.764</v>
      </c>
      <c r="G24" s="12">
        <v>-0.6152022699879023</v>
      </c>
      <c r="H24" s="13">
        <v>3.264200089042752</v>
      </c>
      <c r="I24" s="294">
        <v>-0.02102699534668346</v>
      </c>
      <c r="J24" s="282">
        <v>340005.482</v>
      </c>
      <c r="K24" s="12">
        <v>13.826614663919123</v>
      </c>
      <c r="L24" s="13">
        <v>14.291154257974137</v>
      </c>
      <c r="M24" s="12">
        <v>2.179989746623397</v>
      </c>
    </row>
    <row r="25" spans="1:13" s="23" customFormat="1" ht="10.5" customHeight="1">
      <c r="A25" s="15" t="s">
        <v>191</v>
      </c>
      <c r="B25" s="14">
        <v>570825.501</v>
      </c>
      <c r="C25" s="12">
        <v>13.460522608338653</v>
      </c>
      <c r="D25" s="13">
        <v>7.922988467562943</v>
      </c>
      <c r="E25" s="294">
        <v>1.0593090707923776</v>
      </c>
      <c r="F25" s="282">
        <v>55333.553</v>
      </c>
      <c r="G25" s="12">
        <v>18.91547837981198</v>
      </c>
      <c r="H25" s="13">
        <v>2.273583892796729</v>
      </c>
      <c r="I25" s="294">
        <v>0.376350416475988</v>
      </c>
      <c r="J25" s="282">
        <v>292416.84</v>
      </c>
      <c r="K25" s="12">
        <v>15.124268782521511</v>
      </c>
      <c r="L25" s="13">
        <v>12.290902321596516</v>
      </c>
      <c r="M25" s="12">
        <v>2.0277124762361494</v>
      </c>
    </row>
    <row r="26" spans="1:13" s="23" customFormat="1" ht="10.5" customHeight="1">
      <c r="A26" s="22" t="s">
        <v>192</v>
      </c>
      <c r="B26" s="14">
        <v>340784.263</v>
      </c>
      <c r="C26" s="12">
        <v>34.40201555225391</v>
      </c>
      <c r="D26" s="13">
        <v>4.73004408693356</v>
      </c>
      <c r="E26" s="294">
        <v>1.364456894188419</v>
      </c>
      <c r="F26" s="282">
        <v>130227.384</v>
      </c>
      <c r="G26" s="12">
        <v>42.87865603988561</v>
      </c>
      <c r="H26" s="13">
        <v>5.350874227495466</v>
      </c>
      <c r="I26" s="294">
        <v>1.671094563691478</v>
      </c>
      <c r="J26" s="282">
        <v>85133.403</v>
      </c>
      <c r="K26" s="12">
        <v>27.069514410566708</v>
      </c>
      <c r="L26" s="13">
        <v>3.578338171557123</v>
      </c>
      <c r="M26" s="12">
        <v>0.957272493871238</v>
      </c>
    </row>
    <row r="27" spans="1:13" s="23" customFormat="1" ht="10.5" customHeight="1">
      <c r="A27" s="8" t="s">
        <v>193</v>
      </c>
      <c r="B27" s="21">
        <v>87211.081</v>
      </c>
      <c r="C27" s="19">
        <v>-1.747558165293528</v>
      </c>
      <c r="D27" s="20">
        <v>1.210479188116541</v>
      </c>
      <c r="E27" s="295">
        <v>-0.02426398557955046</v>
      </c>
      <c r="F27" s="279">
        <v>32479.696</v>
      </c>
      <c r="G27" s="19">
        <v>-6.527414617620309</v>
      </c>
      <c r="H27" s="20">
        <v>1.3345485634825283</v>
      </c>
      <c r="I27" s="295">
        <v>-0.09698259531731984</v>
      </c>
      <c r="J27" s="279">
        <v>39232.429</v>
      </c>
      <c r="K27" s="19">
        <v>5.856108390807235</v>
      </c>
      <c r="L27" s="20">
        <v>1.6490225141546924</v>
      </c>
      <c r="M27" s="19">
        <v>0.11456049241290314</v>
      </c>
    </row>
    <row r="28" spans="1:13" s="23" customFormat="1" ht="10.5" customHeight="1">
      <c r="A28" s="15" t="s">
        <v>194</v>
      </c>
      <c r="B28" s="18">
        <v>1495252.241</v>
      </c>
      <c r="C28" s="16">
        <v>6.96262646806709</v>
      </c>
      <c r="D28" s="17">
        <v>20.753919088735046</v>
      </c>
      <c r="E28" s="296">
        <v>1.5225013368712699</v>
      </c>
      <c r="F28" s="283">
        <v>697285.128</v>
      </c>
      <c r="G28" s="16">
        <v>-1.734663835373329</v>
      </c>
      <c r="H28" s="17">
        <v>28.650541122987445</v>
      </c>
      <c r="I28" s="296">
        <v>-0.5263204978861238</v>
      </c>
      <c r="J28" s="283">
        <v>422354.612</v>
      </c>
      <c r="K28" s="16">
        <v>27.60272177334444</v>
      </c>
      <c r="L28" s="17">
        <v>17.752463507805487</v>
      </c>
      <c r="M28" s="16">
        <v>4.822427446919471</v>
      </c>
    </row>
    <row r="29" spans="1:13" s="23" customFormat="1" ht="10.5" customHeight="1">
      <c r="A29" s="15" t="s">
        <v>195</v>
      </c>
      <c r="B29" s="14">
        <v>237141.038</v>
      </c>
      <c r="C29" s="12">
        <v>-0.8619487818464222</v>
      </c>
      <c r="D29" s="13">
        <v>3.2914887403741018</v>
      </c>
      <c r="E29" s="294">
        <v>-0.03225150470214175</v>
      </c>
      <c r="F29" s="282">
        <v>93818.014</v>
      </c>
      <c r="G29" s="12">
        <v>-26.525420401044364</v>
      </c>
      <c r="H29" s="13">
        <v>3.854860458437903</v>
      </c>
      <c r="I29" s="294">
        <v>-1.4482258756861515</v>
      </c>
      <c r="J29" s="282">
        <v>98236.232</v>
      </c>
      <c r="K29" s="12">
        <v>38.386583266769335</v>
      </c>
      <c r="L29" s="13">
        <v>4.129077969496196</v>
      </c>
      <c r="M29" s="12">
        <v>1.438313838002176</v>
      </c>
    </row>
    <row r="30" spans="1:13" s="23" customFormat="1" ht="10.5" customHeight="1">
      <c r="A30" s="15" t="s">
        <v>196</v>
      </c>
      <c r="B30" s="14">
        <v>69805.833</v>
      </c>
      <c r="C30" s="12">
        <v>8.006848794939248</v>
      </c>
      <c r="D30" s="13">
        <v>0.9688964646091113</v>
      </c>
      <c r="E30" s="294">
        <v>0.08094764683710205</v>
      </c>
      <c r="F30" s="282">
        <v>8822.178</v>
      </c>
      <c r="G30" s="12">
        <v>-34.18950890639225</v>
      </c>
      <c r="H30" s="13">
        <v>0.36249184649656707</v>
      </c>
      <c r="I30" s="294">
        <v>-0.19597399625159267</v>
      </c>
      <c r="J30" s="282">
        <v>47187.72</v>
      </c>
      <c r="K30" s="12">
        <v>28.57381076421055</v>
      </c>
      <c r="L30" s="13">
        <v>1.9834003311808113</v>
      </c>
      <c r="M30" s="12">
        <v>0.5535299617421034</v>
      </c>
    </row>
    <row r="31" spans="1:13" s="23" customFormat="1" ht="10.5" customHeight="1">
      <c r="A31" s="15" t="s">
        <v>197</v>
      </c>
      <c r="B31" s="14">
        <v>56069.213</v>
      </c>
      <c r="C31" s="12">
        <v>6.6056827463515155</v>
      </c>
      <c r="D31" s="13">
        <v>0.778233851161338</v>
      </c>
      <c r="E31" s="294">
        <v>0.05434555128874597</v>
      </c>
      <c r="F31" s="282">
        <v>25813.758</v>
      </c>
      <c r="G31" s="12">
        <v>-3.4554982672766132</v>
      </c>
      <c r="H31" s="13">
        <v>1.0606538206818692</v>
      </c>
      <c r="I31" s="294">
        <v>-0.03950565529193727</v>
      </c>
      <c r="J31" s="282">
        <v>17543.479</v>
      </c>
      <c r="K31" s="12">
        <v>27.116296678712782</v>
      </c>
      <c r="L31" s="13">
        <v>0.7373897712935401</v>
      </c>
      <c r="M31" s="12">
        <v>0.19753377246581505</v>
      </c>
    </row>
    <row r="32" spans="1:13" s="23" customFormat="1" ht="10.5" customHeight="1">
      <c r="A32" s="15" t="s">
        <v>198</v>
      </c>
      <c r="B32" s="14">
        <v>164511.495</v>
      </c>
      <c r="C32" s="12">
        <v>22.044099991066556</v>
      </c>
      <c r="D32" s="13">
        <v>2.283399524693867</v>
      </c>
      <c r="E32" s="294">
        <v>0.4648084500056681</v>
      </c>
      <c r="F32" s="282">
        <v>80997.404</v>
      </c>
      <c r="G32" s="12">
        <v>20.33211599383482</v>
      </c>
      <c r="H32" s="13">
        <v>3.3280782293656315</v>
      </c>
      <c r="I32" s="294">
        <v>0.5851901755989349</v>
      </c>
      <c r="J32" s="282">
        <v>36137.264</v>
      </c>
      <c r="K32" s="12">
        <v>40.171478305095356</v>
      </c>
      <c r="L32" s="13">
        <v>1.518926139800109</v>
      </c>
      <c r="M32" s="12">
        <v>0.5466507149991525</v>
      </c>
    </row>
    <row r="33" spans="1:13" s="23" customFormat="1" ht="10.5" customHeight="1">
      <c r="A33" s="22" t="s">
        <v>199</v>
      </c>
      <c r="B33" s="14">
        <v>76326.453</v>
      </c>
      <c r="C33" s="12">
        <v>2.459657504390411</v>
      </c>
      <c r="D33" s="13">
        <v>1.0594018764571365</v>
      </c>
      <c r="E33" s="294">
        <v>0.028661505649532026</v>
      </c>
      <c r="F33" s="282">
        <v>3061.149</v>
      </c>
      <c r="G33" s="12">
        <v>-67.07856783576693</v>
      </c>
      <c r="H33" s="13">
        <v>0.1257786403098101</v>
      </c>
      <c r="I33" s="294">
        <v>-0.26669472917088116</v>
      </c>
      <c r="J33" s="282">
        <v>47385.864</v>
      </c>
      <c r="K33" s="12">
        <v>35.30918935239893</v>
      </c>
      <c r="L33" s="13">
        <v>1.9917287453364747</v>
      </c>
      <c r="M33" s="12">
        <v>0.6526881833187711</v>
      </c>
    </row>
    <row r="34" spans="1:13" s="23" customFormat="1" ht="10.5" customHeight="1">
      <c r="A34" s="15" t="s">
        <v>200</v>
      </c>
      <c r="B34" s="14">
        <v>124677.612</v>
      </c>
      <c r="C34" s="12">
        <v>-2.9868288169496493</v>
      </c>
      <c r="D34" s="13">
        <v>1.7305100776135212</v>
      </c>
      <c r="E34" s="294">
        <v>-0.06004409308462766</v>
      </c>
      <c r="F34" s="282">
        <v>54095.406</v>
      </c>
      <c r="G34" s="12">
        <v>-2.1726248959297756</v>
      </c>
      <c r="H34" s="13">
        <v>2.222710039167366</v>
      </c>
      <c r="I34" s="294">
        <v>-0.051370008466632505</v>
      </c>
      <c r="J34" s="282">
        <v>36370.443</v>
      </c>
      <c r="K34" s="12">
        <v>3.2716497418126655</v>
      </c>
      <c r="L34" s="13">
        <v>1.5287271495930046</v>
      </c>
      <c r="M34" s="12">
        <v>0.06081780898045563</v>
      </c>
    </row>
    <row r="35" spans="1:13" s="23" customFormat="1" ht="10.5" customHeight="1">
      <c r="A35" s="22" t="s">
        <v>201</v>
      </c>
      <c r="B35" s="14">
        <v>64153.893</v>
      </c>
      <c r="C35" s="12">
        <v>-1.2897667317924855</v>
      </c>
      <c r="D35" s="13">
        <v>0.8904482254170825</v>
      </c>
      <c r="E35" s="294">
        <v>-0.013112158496995456</v>
      </c>
      <c r="F35" s="282">
        <v>11029.857</v>
      </c>
      <c r="G35" s="12">
        <v>-38.26180836586291</v>
      </c>
      <c r="H35" s="13">
        <v>0.45320251195601424</v>
      </c>
      <c r="I35" s="294">
        <v>-0.29228489451832257</v>
      </c>
      <c r="J35" s="282">
        <v>36102.27</v>
      </c>
      <c r="K35" s="12">
        <v>18.80879719547255</v>
      </c>
      <c r="L35" s="13">
        <v>1.5174552674801636</v>
      </c>
      <c r="M35" s="12">
        <v>0.30167785123647023</v>
      </c>
    </row>
    <row r="36" spans="1:13" s="23" customFormat="1" ht="10.5" customHeight="1">
      <c r="A36" s="8" t="s">
        <v>202</v>
      </c>
      <c r="B36" s="21">
        <v>236184.452</v>
      </c>
      <c r="C36" s="19">
        <v>16.19631692857706</v>
      </c>
      <c r="D36" s="20">
        <v>3.2782114431388614</v>
      </c>
      <c r="E36" s="295">
        <v>0.5149646184214174</v>
      </c>
      <c r="F36" s="279">
        <v>137387.771</v>
      </c>
      <c r="G36" s="19">
        <v>2.00792785006767</v>
      </c>
      <c r="H36" s="20">
        <v>5.645085238116654</v>
      </c>
      <c r="I36" s="295">
        <v>0.11563442816058683</v>
      </c>
      <c r="J36" s="279">
        <v>28851.581</v>
      </c>
      <c r="K36" s="19">
        <v>172.88470141807144</v>
      </c>
      <c r="L36" s="20">
        <v>1.2126933725657862</v>
      </c>
      <c r="M36" s="19">
        <v>0.9648137486909948</v>
      </c>
    </row>
    <row r="37" spans="1:13" s="23" customFormat="1" ht="10.5" customHeight="1">
      <c r="A37" s="15" t="s">
        <v>203</v>
      </c>
      <c r="B37" s="18">
        <v>616474.135</v>
      </c>
      <c r="C37" s="16">
        <v>2.658570195339416</v>
      </c>
      <c r="D37" s="17">
        <v>8.556585950696412</v>
      </c>
      <c r="E37" s="296">
        <v>0.2497295662184005</v>
      </c>
      <c r="F37" s="283">
        <v>275187.152</v>
      </c>
      <c r="G37" s="16">
        <v>-12.331266525029605</v>
      </c>
      <c r="H37" s="17">
        <v>11.30708299703446</v>
      </c>
      <c r="I37" s="296">
        <v>-1.6550686306044542</v>
      </c>
      <c r="J37" s="283">
        <v>204972.108</v>
      </c>
      <c r="K37" s="16">
        <v>40.72594783344068</v>
      </c>
      <c r="L37" s="17">
        <v>8.615414071500572</v>
      </c>
      <c r="M37" s="16">
        <v>3.131037559383997</v>
      </c>
    </row>
    <row r="38" spans="1:13" s="23" customFormat="1" ht="10.5" customHeight="1">
      <c r="A38" s="15" t="s">
        <v>204</v>
      </c>
      <c r="B38" s="14">
        <v>65422.882</v>
      </c>
      <c r="C38" s="12">
        <v>27.076867434869655</v>
      </c>
      <c r="D38" s="13">
        <v>0.9080616382636544</v>
      </c>
      <c r="E38" s="294">
        <v>0.21805385666288551</v>
      </c>
      <c r="F38" s="282">
        <v>19200.896</v>
      </c>
      <c r="G38" s="12">
        <v>37.80304399896106</v>
      </c>
      <c r="H38" s="13">
        <v>0.788939901850603</v>
      </c>
      <c r="I38" s="294">
        <v>0.22522383941830587</v>
      </c>
      <c r="J38" s="282">
        <v>20759.524</v>
      </c>
      <c r="K38" s="12">
        <v>35.89658320923868</v>
      </c>
      <c r="L38" s="13">
        <v>0.872566989393766</v>
      </c>
      <c r="M38" s="12">
        <v>0.2894399388920624</v>
      </c>
    </row>
    <row r="39" spans="1:13" s="23" customFormat="1" ht="10.5" customHeight="1">
      <c r="A39" s="15" t="s">
        <v>205</v>
      </c>
      <c r="B39" s="14">
        <v>139320.34</v>
      </c>
      <c r="C39" s="12">
        <v>-16.825989601148763</v>
      </c>
      <c r="D39" s="13">
        <v>1.933749359801198</v>
      </c>
      <c r="E39" s="294">
        <v>-0.44086912153745256</v>
      </c>
      <c r="F39" s="282">
        <v>84083.869</v>
      </c>
      <c r="G39" s="12">
        <v>-24.39533346453844</v>
      </c>
      <c r="H39" s="13">
        <v>3.454897071265787</v>
      </c>
      <c r="I39" s="294">
        <v>-1.1601008507305473</v>
      </c>
      <c r="J39" s="282">
        <v>30656.788</v>
      </c>
      <c r="K39" s="12">
        <v>5.55008909174961</v>
      </c>
      <c r="L39" s="13">
        <v>1.28857006594385</v>
      </c>
      <c r="M39" s="12">
        <v>0.08508725098865341</v>
      </c>
    </row>
    <row r="40" spans="1:13" s="23" customFormat="1" ht="10.5" customHeight="1">
      <c r="A40" s="15" t="s">
        <v>206</v>
      </c>
      <c r="B40" s="14">
        <v>58360.956</v>
      </c>
      <c r="C40" s="12">
        <v>47.876294536171905</v>
      </c>
      <c r="D40" s="13">
        <v>0.8100429650285514</v>
      </c>
      <c r="E40" s="294">
        <v>0.2955606073905358</v>
      </c>
      <c r="F40" s="282">
        <v>8484.478</v>
      </c>
      <c r="G40" s="12">
        <v>-8.960794078106682</v>
      </c>
      <c r="H40" s="13">
        <v>0.34861619169092944</v>
      </c>
      <c r="I40" s="294">
        <v>-0.0357082088115794</v>
      </c>
      <c r="J40" s="282">
        <v>40947.997</v>
      </c>
      <c r="K40" s="12">
        <v>64.54386791355363</v>
      </c>
      <c r="L40" s="13">
        <v>1.7211314895271663</v>
      </c>
      <c r="M40" s="12">
        <v>0.847817623947034</v>
      </c>
    </row>
    <row r="41" spans="1:13" s="23" customFormat="1" ht="10.5" customHeight="1">
      <c r="A41" s="22" t="s">
        <v>207</v>
      </c>
      <c r="B41" s="14">
        <v>13628.12</v>
      </c>
      <c r="C41" s="12">
        <v>-14.160350052370674</v>
      </c>
      <c r="D41" s="13">
        <v>0.18915664665542664</v>
      </c>
      <c r="E41" s="294">
        <v>-0.03516609808126469</v>
      </c>
      <c r="F41" s="282">
        <v>2985.302</v>
      </c>
      <c r="G41" s="12">
        <v>-34.09084034839789</v>
      </c>
      <c r="H41" s="13">
        <v>0.12266218549771889</v>
      </c>
      <c r="I41" s="294">
        <v>-0.06602449771887209</v>
      </c>
      <c r="J41" s="282">
        <v>6353.504</v>
      </c>
      <c r="K41" s="12">
        <v>-7.560642784489636</v>
      </c>
      <c r="L41" s="13">
        <v>0.267051299315979</v>
      </c>
      <c r="M41" s="12">
        <v>-0.027429102786835007</v>
      </c>
    </row>
    <row r="42" spans="1:13" s="23" customFormat="1" ht="10.5" customHeight="1">
      <c r="A42" s="8" t="s">
        <v>208</v>
      </c>
      <c r="B42" s="29">
        <v>94015.676</v>
      </c>
      <c r="C42" s="27">
        <v>-19.77610342583398</v>
      </c>
      <c r="D42" s="28">
        <v>1.3049261383964241</v>
      </c>
      <c r="E42" s="293">
        <v>-0.3625262242798434</v>
      </c>
      <c r="F42" s="281">
        <v>45295.592</v>
      </c>
      <c r="G42" s="27">
        <v>-33.67644446664882</v>
      </c>
      <c r="H42" s="28">
        <v>1.861137100411614</v>
      </c>
      <c r="I42" s="293">
        <v>-0.9834205387721167</v>
      </c>
      <c r="J42" s="281">
        <v>30539.214</v>
      </c>
      <c r="K42" s="27">
        <v>22.826412251521976</v>
      </c>
      <c r="L42" s="28">
        <v>1.2836281804164655</v>
      </c>
      <c r="M42" s="27">
        <v>0.2995713227452216</v>
      </c>
    </row>
    <row r="43" spans="1:13" s="23" customFormat="1" ht="10.5" customHeight="1">
      <c r="A43" s="15" t="s">
        <v>209</v>
      </c>
      <c r="B43" s="26">
        <v>560368.624</v>
      </c>
      <c r="C43" s="24">
        <v>20.03757060728799</v>
      </c>
      <c r="D43" s="25">
        <v>7.777848287713613</v>
      </c>
      <c r="E43" s="292">
        <v>1.4632005685725074</v>
      </c>
      <c r="F43" s="280">
        <v>55661.577</v>
      </c>
      <c r="G43" s="24">
        <v>-3.1439579324678113</v>
      </c>
      <c r="H43" s="25">
        <v>2.287061973317796</v>
      </c>
      <c r="I43" s="292">
        <v>-0.0772556794679428</v>
      </c>
      <c r="J43" s="280">
        <v>365440.085</v>
      </c>
      <c r="K43" s="24">
        <v>44.75761607632776</v>
      </c>
      <c r="L43" s="25">
        <v>15.360224770676433</v>
      </c>
      <c r="M43" s="24">
        <v>5.964007750426569</v>
      </c>
    </row>
    <row r="44" spans="1:13" s="23" customFormat="1" ht="10.5" customHeight="1">
      <c r="A44" s="15" t="s">
        <v>210</v>
      </c>
      <c r="B44" s="18">
        <v>380994.626</v>
      </c>
      <c r="C44" s="16">
        <v>22.660587260364483</v>
      </c>
      <c r="D44" s="17">
        <v>5.288159030585175</v>
      </c>
      <c r="E44" s="296">
        <v>1.1009995801711934</v>
      </c>
      <c r="F44" s="283">
        <v>33495.899</v>
      </c>
      <c r="G44" s="16">
        <v>21.75215532242918</v>
      </c>
      <c r="H44" s="17">
        <v>1.3763030261430358</v>
      </c>
      <c r="I44" s="296">
        <v>0.25588343825106713</v>
      </c>
      <c r="J44" s="283">
        <v>226444.294</v>
      </c>
      <c r="K44" s="16">
        <v>60.82837771292775</v>
      </c>
      <c r="L44" s="17">
        <v>9.517935761965294</v>
      </c>
      <c r="M44" s="16">
        <v>4.52065564141919</v>
      </c>
    </row>
    <row r="45" spans="1:13" s="23" customFormat="1" ht="10.5" customHeight="1">
      <c r="A45" s="15" t="s">
        <v>212</v>
      </c>
      <c r="B45" s="14">
        <v>161651.647</v>
      </c>
      <c r="C45" s="12">
        <v>21.235214882447863</v>
      </c>
      <c r="D45" s="13">
        <v>2.243705182581806</v>
      </c>
      <c r="E45" s="294">
        <v>0.44290459883302297</v>
      </c>
      <c r="F45" s="282">
        <v>33199.224</v>
      </c>
      <c r="G45" s="12">
        <v>21.852776603367687</v>
      </c>
      <c r="H45" s="13">
        <v>1.3641130353539845</v>
      </c>
      <c r="I45" s="294">
        <v>0.2545798525370602</v>
      </c>
      <c r="J45" s="282">
        <v>67500.665</v>
      </c>
      <c r="K45" s="12">
        <v>107.12402350806892</v>
      </c>
      <c r="L45" s="13">
        <v>2.837196654466988</v>
      </c>
      <c r="M45" s="12">
        <v>1.8427267707519062</v>
      </c>
    </row>
    <row r="46" spans="1:13" s="23" customFormat="1" ht="10.5" customHeight="1">
      <c r="A46" s="15" t="s">
        <v>213</v>
      </c>
      <c r="B46" s="14">
        <v>180874.514</v>
      </c>
      <c r="C46" s="12">
        <v>20.969566777507076</v>
      </c>
      <c r="D46" s="13">
        <v>2.510516236551338</v>
      </c>
      <c r="E46" s="294">
        <v>0.4904479149285581</v>
      </c>
      <c r="F46" s="282">
        <v>296.675</v>
      </c>
      <c r="G46" s="12">
        <v>21.176907870014873</v>
      </c>
      <c r="H46" s="13">
        <v>0.012189990789051076</v>
      </c>
      <c r="I46" s="294">
        <v>0.0022169124057505756</v>
      </c>
      <c r="J46" s="282">
        <v>133758.988</v>
      </c>
      <c r="K46" s="12">
        <v>48.82187502294764</v>
      </c>
      <c r="L46" s="13">
        <v>5.622175029808818</v>
      </c>
      <c r="M46" s="12">
        <v>2.3161524884014533</v>
      </c>
    </row>
    <row r="47" spans="1:13" s="23" customFormat="1" ht="10.5" customHeight="1">
      <c r="A47" s="22" t="s">
        <v>214</v>
      </c>
      <c r="B47" s="14">
        <v>166641.007</v>
      </c>
      <c r="C47" s="12">
        <v>19.606024986469215</v>
      </c>
      <c r="D47" s="13">
        <v>2.3129568920293835</v>
      </c>
      <c r="E47" s="294">
        <v>0.42728786440823247</v>
      </c>
      <c r="F47" s="282">
        <v>20568.228</v>
      </c>
      <c r="G47" s="12">
        <v>-25.250162777523144</v>
      </c>
      <c r="H47" s="13">
        <v>0.8451217995014828</v>
      </c>
      <c r="I47" s="294">
        <v>-0.2970815699995867</v>
      </c>
      <c r="J47" s="282">
        <v>131286.006</v>
      </c>
      <c r="K47" s="12">
        <v>32.879600486324364</v>
      </c>
      <c r="L47" s="13">
        <v>5.518230331531296</v>
      </c>
      <c r="M47" s="12">
        <v>1.714680252218152</v>
      </c>
    </row>
    <row r="48" spans="1:13" s="23" customFormat="1" ht="10.5" customHeight="1">
      <c r="A48" s="22" t="s">
        <v>215</v>
      </c>
      <c r="B48" s="14">
        <v>139.174</v>
      </c>
      <c r="C48" s="12">
        <v>193.73997467285773</v>
      </c>
      <c r="D48" s="13">
        <v>0.001931718178415097</v>
      </c>
      <c r="E48" s="294">
        <v>0.0014358744821910499</v>
      </c>
      <c r="F48" s="282" t="s">
        <v>291</v>
      </c>
      <c r="G48" s="12" t="s">
        <v>291</v>
      </c>
      <c r="H48" s="13" t="s">
        <v>291</v>
      </c>
      <c r="I48" s="294" t="s">
        <v>291</v>
      </c>
      <c r="J48" s="282">
        <v>118.219</v>
      </c>
      <c r="K48" s="12">
        <v>182.11865215731194</v>
      </c>
      <c r="L48" s="13">
        <v>0.004968996250547056</v>
      </c>
      <c r="M48" s="12">
        <v>0.004028157102649476</v>
      </c>
    </row>
    <row r="49" spans="1:13" s="23" customFormat="1" ht="10.5" customHeight="1">
      <c r="A49" s="8" t="s">
        <v>216</v>
      </c>
      <c r="B49" s="21">
        <v>123.355</v>
      </c>
      <c r="C49" s="19">
        <v>-98.32675887680493</v>
      </c>
      <c r="D49" s="20">
        <v>0.0017121523840544516</v>
      </c>
      <c r="E49" s="295">
        <v>-0.11338931566848968</v>
      </c>
      <c r="F49" s="279" t="s">
        <v>291</v>
      </c>
      <c r="G49" s="19" t="s">
        <v>291</v>
      </c>
      <c r="H49" s="20" t="s">
        <v>291</v>
      </c>
      <c r="I49" s="295" t="s">
        <v>291</v>
      </c>
      <c r="J49" s="279">
        <v>0.855</v>
      </c>
      <c r="K49" s="19">
        <v>-99.98830724298602</v>
      </c>
      <c r="L49" s="20">
        <v>3.593747023928246E-05</v>
      </c>
      <c r="M49" s="19">
        <v>-0.3859178775687045</v>
      </c>
    </row>
    <row r="50" spans="1:13" s="23" customFormat="1" ht="10.5" customHeight="1">
      <c r="A50" s="15" t="s">
        <v>218</v>
      </c>
      <c r="B50" s="18">
        <v>353678.406</v>
      </c>
      <c r="C50" s="16">
        <v>14.429424213474284</v>
      </c>
      <c r="D50" s="17">
        <v>4.909013222175658</v>
      </c>
      <c r="E50" s="296">
        <v>0.697624968422716</v>
      </c>
      <c r="F50" s="283">
        <v>141451.77</v>
      </c>
      <c r="G50" s="16">
        <v>16.101969594173404</v>
      </c>
      <c r="H50" s="17">
        <v>5.812069683643621</v>
      </c>
      <c r="I50" s="296">
        <v>0.8388275827421412</v>
      </c>
      <c r="J50" s="283">
        <v>76963.809</v>
      </c>
      <c r="K50" s="16">
        <v>9.44195598134181</v>
      </c>
      <c r="L50" s="17">
        <v>3.2349527432038823</v>
      </c>
      <c r="M50" s="16">
        <v>0.3504783292592961</v>
      </c>
    </row>
    <row r="51" spans="1:13" s="23" customFormat="1" ht="10.5" customHeight="1">
      <c r="A51" s="15" t="s">
        <v>219</v>
      </c>
      <c r="B51" s="14">
        <v>176835.326</v>
      </c>
      <c r="C51" s="12">
        <v>22.742367975394906</v>
      </c>
      <c r="D51" s="13">
        <v>2.4544527987997746</v>
      </c>
      <c r="E51" s="294">
        <v>0.512521861086925</v>
      </c>
      <c r="F51" s="282">
        <v>78850.948</v>
      </c>
      <c r="G51" s="12">
        <v>34.78542008853989</v>
      </c>
      <c r="H51" s="13">
        <v>3.2398831375341546</v>
      </c>
      <c r="I51" s="294">
        <v>0.8701340357974069</v>
      </c>
      <c r="J51" s="282">
        <v>21975.433</v>
      </c>
      <c r="K51" s="12">
        <v>6.073906304242649</v>
      </c>
      <c r="L51" s="13">
        <v>0.9236742332547901</v>
      </c>
      <c r="M51" s="12">
        <v>0.06641917216899212</v>
      </c>
    </row>
    <row r="52" spans="1:13" s="23" customFormat="1" ht="10.5" customHeight="1">
      <c r="A52" s="8" t="s">
        <v>220</v>
      </c>
      <c r="B52" s="11">
        <v>58202.608</v>
      </c>
      <c r="C52" s="9">
        <v>4.363524975806943</v>
      </c>
      <c r="D52" s="10">
        <v>0.8078451140641784</v>
      </c>
      <c r="E52" s="297">
        <v>0.03806565915569032</v>
      </c>
      <c r="F52" s="284">
        <v>23918.059</v>
      </c>
      <c r="G52" s="9">
        <v>0.8473126627069671</v>
      </c>
      <c r="H52" s="10">
        <v>0.9827620086019389</v>
      </c>
      <c r="I52" s="297">
        <v>0.008592710923193707</v>
      </c>
      <c r="J52" s="284">
        <v>11012.962</v>
      </c>
      <c r="K52" s="9">
        <v>12.429293745998148</v>
      </c>
      <c r="L52" s="10">
        <v>0.46289823873841945</v>
      </c>
      <c r="M52" s="9">
        <v>0.06426397748042131</v>
      </c>
    </row>
    <row r="53" spans="1:13" s="23" customFormat="1" ht="10.5" customHeight="1">
      <c r="A53" s="8" t="s">
        <v>221</v>
      </c>
      <c r="B53" s="7">
        <v>267300.631</v>
      </c>
      <c r="C53" s="5">
        <v>44.73259916772183</v>
      </c>
      <c r="D53" s="6">
        <v>3.710100219901174</v>
      </c>
      <c r="E53" s="291">
        <v>1.2922898652384904</v>
      </c>
      <c r="F53" s="286">
        <v>62470.451</v>
      </c>
      <c r="G53" s="5">
        <v>6.364981298150796</v>
      </c>
      <c r="H53" s="6">
        <v>2.566829770886885</v>
      </c>
      <c r="I53" s="291">
        <v>0.1598446138485491</v>
      </c>
      <c r="J53" s="286">
        <v>102383.233</v>
      </c>
      <c r="K53" s="5">
        <v>58.75689277076535</v>
      </c>
      <c r="L53" s="6">
        <v>4.303385250221078</v>
      </c>
      <c r="M53" s="5">
        <v>2.0000993181021753</v>
      </c>
    </row>
  </sheetData>
  <sheetProtection/>
  <conditionalFormatting sqref="C5:C53 G5:G53 K5:K53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9" useFirstPageNumber="1"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42187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132</v>
      </c>
      <c r="E1" s="302"/>
      <c r="F1" s="303"/>
      <c r="G1" s="304"/>
      <c r="H1" s="304"/>
      <c r="J1" s="303"/>
      <c r="K1" s="304"/>
      <c r="L1" s="304"/>
      <c r="M1" s="305" t="s">
        <v>247</v>
      </c>
    </row>
    <row r="2" spans="1:13" s="50" customFormat="1" ht="15" customHeight="1">
      <c r="A2" s="49"/>
      <c r="B2" s="48" t="s">
        <v>22</v>
      </c>
      <c r="C2" s="47"/>
      <c r="D2" s="47"/>
      <c r="E2" s="287"/>
      <c r="F2" s="298" t="s">
        <v>23</v>
      </c>
      <c r="G2" s="47"/>
      <c r="H2" s="47"/>
      <c r="I2" s="287"/>
      <c r="J2" s="298" t="s">
        <v>133</v>
      </c>
      <c r="K2" s="47"/>
      <c r="L2" s="47"/>
      <c r="M2" s="46"/>
    </row>
    <row r="3" spans="1:13" s="23" customFormat="1" ht="10.5" customHeight="1">
      <c r="A3" s="43" t="s">
        <v>8</v>
      </c>
      <c r="B3" s="45" t="s">
        <v>7</v>
      </c>
      <c r="C3" s="44" t="s">
        <v>69</v>
      </c>
      <c r="D3" s="43" t="s">
        <v>6</v>
      </c>
      <c r="E3" s="288" t="s">
        <v>5</v>
      </c>
      <c r="F3" s="299" t="s">
        <v>7</v>
      </c>
      <c r="G3" s="44" t="s">
        <v>69</v>
      </c>
      <c r="H3" s="43" t="s">
        <v>6</v>
      </c>
      <c r="I3" s="288" t="s">
        <v>5</v>
      </c>
      <c r="J3" s="299" t="s">
        <v>7</v>
      </c>
      <c r="K3" s="44" t="s">
        <v>69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66</v>
      </c>
      <c r="D4" s="38" t="s">
        <v>1</v>
      </c>
      <c r="E4" s="289" t="s">
        <v>3</v>
      </c>
      <c r="F4" s="300" t="s">
        <v>4</v>
      </c>
      <c r="G4" s="39" t="s">
        <v>66</v>
      </c>
      <c r="H4" s="38" t="s">
        <v>1</v>
      </c>
      <c r="I4" s="289" t="s">
        <v>3</v>
      </c>
      <c r="J4" s="300" t="s">
        <v>4</v>
      </c>
      <c r="K4" s="39" t="s">
        <v>66</v>
      </c>
      <c r="L4" s="38" t="s">
        <v>1</v>
      </c>
      <c r="M4" s="37" t="s">
        <v>3</v>
      </c>
    </row>
    <row r="5" spans="1:13" s="23" customFormat="1" ht="10.5" customHeight="1">
      <c r="A5" s="36" t="s">
        <v>2</v>
      </c>
      <c r="B5" s="33">
        <v>2801561.851</v>
      </c>
      <c r="C5" s="31">
        <v>45.87145179848886</v>
      </c>
      <c r="D5" s="32">
        <v>100</v>
      </c>
      <c r="E5" s="295">
        <v>45.871451798488856</v>
      </c>
      <c r="F5" s="285">
        <v>851706.164</v>
      </c>
      <c r="G5" s="31">
        <v>30.043144757062954</v>
      </c>
      <c r="H5" s="32">
        <v>100</v>
      </c>
      <c r="I5" s="290">
        <v>30.04314475706296</v>
      </c>
      <c r="J5" s="285">
        <v>399313.945</v>
      </c>
      <c r="K5" s="31">
        <v>31.540106362059795</v>
      </c>
      <c r="L5" s="32">
        <v>100</v>
      </c>
      <c r="M5" s="31">
        <v>31.540106362059806</v>
      </c>
    </row>
    <row r="6" spans="1:13" s="23" customFormat="1" ht="10.5" customHeight="1">
      <c r="A6" s="8" t="s">
        <v>170</v>
      </c>
      <c r="B6" s="7">
        <v>19861.668</v>
      </c>
      <c r="C6" s="5">
        <v>4.310218376057806</v>
      </c>
      <c r="D6" s="6">
        <v>0.7089498307135537</v>
      </c>
      <c r="E6" s="291">
        <v>0.04273249278735356</v>
      </c>
      <c r="F6" s="286">
        <v>2692.354</v>
      </c>
      <c r="G6" s="5">
        <v>-14.670146179471487</v>
      </c>
      <c r="H6" s="6">
        <v>0.3161130110125632</v>
      </c>
      <c r="I6" s="291">
        <v>-0.07067458621294542</v>
      </c>
      <c r="J6" s="286">
        <v>2102.892</v>
      </c>
      <c r="K6" s="5">
        <v>4.607128573389918</v>
      </c>
      <c r="L6" s="6">
        <v>0.5266262364065447</v>
      </c>
      <c r="M6" s="5">
        <v>0.030509123568996648</v>
      </c>
    </row>
    <row r="7" spans="1:13" s="23" customFormat="1" ht="10.5" customHeight="1">
      <c r="A7" s="8" t="s">
        <v>171</v>
      </c>
      <c r="B7" s="7">
        <v>2953.125</v>
      </c>
      <c r="C7" s="5">
        <v>-1.851514573419466</v>
      </c>
      <c r="D7" s="6">
        <v>0.10540995191471146</v>
      </c>
      <c r="E7" s="291">
        <v>-0.0029006508299437915</v>
      </c>
      <c r="F7" s="286">
        <v>681.689</v>
      </c>
      <c r="G7" s="5">
        <v>47.400183793718575</v>
      </c>
      <c r="H7" s="6">
        <v>0.08003804936651837</v>
      </c>
      <c r="I7" s="291">
        <v>0.033470789739141533</v>
      </c>
      <c r="J7" s="286">
        <v>36.088</v>
      </c>
      <c r="K7" s="5">
        <v>159.85023041474653</v>
      </c>
      <c r="L7" s="6">
        <v>0.009037500556110056</v>
      </c>
      <c r="M7" s="5">
        <v>0.0073130187357662345</v>
      </c>
    </row>
    <row r="8" spans="1:13" s="23" customFormat="1" ht="10.5" customHeight="1">
      <c r="A8" s="35" t="s">
        <v>172</v>
      </c>
      <c r="B8" s="26">
        <v>15799.611</v>
      </c>
      <c r="C8" s="24">
        <v>18.08324206569447</v>
      </c>
      <c r="D8" s="25">
        <v>0.5639572438623986</v>
      </c>
      <c r="E8" s="292">
        <v>0.12598084357894904</v>
      </c>
      <c r="F8" s="280">
        <v>21609.313</v>
      </c>
      <c r="G8" s="24">
        <v>8.383714219823602</v>
      </c>
      <c r="H8" s="25">
        <v>2.5371793598995254</v>
      </c>
      <c r="I8" s="292">
        <v>0.25521786364145554</v>
      </c>
      <c r="J8" s="280">
        <v>618.01</v>
      </c>
      <c r="K8" s="24">
        <v>-13.484690677776289</v>
      </c>
      <c r="L8" s="25">
        <v>0.15476794831194787</v>
      </c>
      <c r="M8" s="24">
        <v>-0.031731254177541364</v>
      </c>
    </row>
    <row r="9" spans="1:13" s="23" customFormat="1" ht="10.5" customHeight="1">
      <c r="A9" s="34" t="s">
        <v>173</v>
      </c>
      <c r="B9" s="29">
        <v>193.232</v>
      </c>
      <c r="C9" s="27">
        <v>-17.88159398918019</v>
      </c>
      <c r="D9" s="28">
        <v>0.00689729551860606</v>
      </c>
      <c r="E9" s="293">
        <v>-0.00219086117093369</v>
      </c>
      <c r="F9" s="281">
        <v>2032.229</v>
      </c>
      <c r="G9" s="27">
        <v>-35.185039892429494</v>
      </c>
      <c r="H9" s="28">
        <v>0.23860682074387335</v>
      </c>
      <c r="I9" s="293">
        <v>-0.1684430540594586</v>
      </c>
      <c r="J9" s="281">
        <v>21.888</v>
      </c>
      <c r="K9" s="27">
        <v>-84.85144197828208</v>
      </c>
      <c r="L9" s="28">
        <v>0.005481401357019976</v>
      </c>
      <c r="M9" s="27">
        <v>-0.04038664009115658</v>
      </c>
    </row>
    <row r="10" spans="1:13" s="23" customFormat="1" ht="10.5" customHeight="1">
      <c r="A10" s="30" t="s">
        <v>175</v>
      </c>
      <c r="B10" s="26">
        <v>103611.6</v>
      </c>
      <c r="C10" s="24">
        <v>234.66539581267415</v>
      </c>
      <c r="D10" s="25">
        <v>3.6983513308127205</v>
      </c>
      <c r="E10" s="292">
        <v>3.7828290382809673</v>
      </c>
      <c r="F10" s="280">
        <v>4412.731</v>
      </c>
      <c r="G10" s="24">
        <v>265.64583968605405</v>
      </c>
      <c r="H10" s="25">
        <v>0.5181048566416152</v>
      </c>
      <c r="I10" s="292">
        <v>0.48949415344788255</v>
      </c>
      <c r="J10" s="280">
        <v>1095.549</v>
      </c>
      <c r="K10" s="24">
        <v>29.072463494920985</v>
      </c>
      <c r="L10" s="25">
        <v>0.2743578113706998</v>
      </c>
      <c r="M10" s="24">
        <v>0.08128749740062537</v>
      </c>
    </row>
    <row r="11" spans="1:13" s="23" customFormat="1" ht="10.5" customHeight="1">
      <c r="A11" s="34" t="s">
        <v>176</v>
      </c>
      <c r="B11" s="29">
        <v>103604.203</v>
      </c>
      <c r="C11" s="27">
        <v>235.00332289767022</v>
      </c>
      <c r="D11" s="28">
        <v>3.6980872995189853</v>
      </c>
      <c r="E11" s="293">
        <v>3.7841849385531416</v>
      </c>
      <c r="F11" s="281">
        <v>4325.181</v>
      </c>
      <c r="G11" s="27">
        <v>273.66606796204576</v>
      </c>
      <c r="H11" s="28">
        <v>0.50782548991861</v>
      </c>
      <c r="I11" s="293">
        <v>0.4836589733432324</v>
      </c>
      <c r="J11" s="281">
        <v>1070.992</v>
      </c>
      <c r="K11" s="27">
        <v>32.182395789879024</v>
      </c>
      <c r="L11" s="28">
        <v>0.2682080136219635</v>
      </c>
      <c r="M11" s="27">
        <v>0.08589634628044994</v>
      </c>
    </row>
    <row r="12" spans="1:13" s="23" customFormat="1" ht="10.5" customHeight="1">
      <c r="A12" s="8" t="s">
        <v>177</v>
      </c>
      <c r="B12" s="33">
        <v>619.04</v>
      </c>
      <c r="C12" s="31">
        <v>-7.003575398852268</v>
      </c>
      <c r="D12" s="32">
        <v>0.02209624605571487</v>
      </c>
      <c r="E12" s="290">
        <v>-0.002427405656033667</v>
      </c>
      <c r="F12" s="285">
        <v>264.84</v>
      </c>
      <c r="G12" s="31">
        <v>-7.1808333537775715</v>
      </c>
      <c r="H12" s="32">
        <v>0.031095231101321466</v>
      </c>
      <c r="I12" s="290">
        <v>-0.0031283723255142054</v>
      </c>
      <c r="J12" s="285">
        <v>7.965</v>
      </c>
      <c r="K12" s="31">
        <v>-26.946711914152065</v>
      </c>
      <c r="L12" s="32">
        <v>0.0019946711352642594</v>
      </c>
      <c r="M12" s="31">
        <v>-0.0009678220290847387</v>
      </c>
    </row>
    <row r="13" spans="1:13" s="23" customFormat="1" ht="10.5" customHeight="1">
      <c r="A13" s="30" t="s">
        <v>178</v>
      </c>
      <c r="B13" s="26">
        <v>166255.15</v>
      </c>
      <c r="C13" s="24">
        <v>36.92744174010485</v>
      </c>
      <c r="D13" s="25">
        <v>5.934373711601486</v>
      </c>
      <c r="E13" s="292">
        <v>2.334554005276659</v>
      </c>
      <c r="F13" s="280">
        <v>120242.023</v>
      </c>
      <c r="G13" s="24">
        <v>11.877324632406271</v>
      </c>
      <c r="H13" s="25">
        <v>14.117782409286402</v>
      </c>
      <c r="I13" s="292">
        <v>1.9490837547278899</v>
      </c>
      <c r="J13" s="280">
        <v>10728.143</v>
      </c>
      <c r="K13" s="24">
        <v>3.8596090059253685</v>
      </c>
      <c r="L13" s="25">
        <v>2.6866437133819607</v>
      </c>
      <c r="M13" s="24">
        <v>0.13133028696031868</v>
      </c>
    </row>
    <row r="14" spans="1:13" s="23" customFormat="1" ht="10.5" customHeight="1">
      <c r="A14" s="22" t="s">
        <v>179</v>
      </c>
      <c r="B14" s="14">
        <v>45371.206</v>
      </c>
      <c r="C14" s="12">
        <v>20.612426880825964</v>
      </c>
      <c r="D14" s="13">
        <v>1.6194968525790367</v>
      </c>
      <c r="E14" s="294">
        <v>0.40372671269919885</v>
      </c>
      <c r="F14" s="282">
        <v>30976.571</v>
      </c>
      <c r="G14" s="12">
        <v>8.011377249037622</v>
      </c>
      <c r="H14" s="13">
        <v>3.6370020917213886</v>
      </c>
      <c r="I14" s="294">
        <v>0.3508073573331826</v>
      </c>
      <c r="J14" s="282">
        <v>839.271</v>
      </c>
      <c r="K14" s="12">
        <v>19.563470694326913</v>
      </c>
      <c r="L14" s="13">
        <v>0.2101782345717979</v>
      </c>
      <c r="M14" s="12">
        <v>0.045236950355364784</v>
      </c>
    </row>
    <row r="15" spans="1:13" s="23" customFormat="1" ht="10.5" customHeight="1">
      <c r="A15" s="22" t="s">
        <v>180</v>
      </c>
      <c r="B15" s="14">
        <v>13951.58</v>
      </c>
      <c r="C15" s="12">
        <v>73.0195688394182</v>
      </c>
      <c r="D15" s="13">
        <v>0.49799293187191535</v>
      </c>
      <c r="E15" s="294">
        <v>0.30657555481977594</v>
      </c>
      <c r="F15" s="282">
        <v>10281.276</v>
      </c>
      <c r="G15" s="12">
        <v>47.153512589295566</v>
      </c>
      <c r="H15" s="13">
        <v>1.2071388507644991</v>
      </c>
      <c r="I15" s="294">
        <v>0.5030233064089428</v>
      </c>
      <c r="J15" s="282">
        <v>802.312</v>
      </c>
      <c r="K15" s="12">
        <v>-52.13740886080027</v>
      </c>
      <c r="L15" s="13">
        <v>0.20092260990284225</v>
      </c>
      <c r="M15" s="12">
        <v>-0.2878990533557485</v>
      </c>
    </row>
    <row r="16" spans="1:13" s="23" customFormat="1" ht="10.5" customHeight="1">
      <c r="A16" s="22" t="s">
        <v>181</v>
      </c>
      <c r="B16" s="14">
        <v>10424.654</v>
      </c>
      <c r="C16" s="12">
        <v>43.78573297503176</v>
      </c>
      <c r="D16" s="13">
        <v>0.37210151174349354</v>
      </c>
      <c r="E16" s="294">
        <v>0.1652907568727792</v>
      </c>
      <c r="F16" s="282">
        <v>6755.746</v>
      </c>
      <c r="G16" s="12">
        <v>15.48858242350175</v>
      </c>
      <c r="H16" s="13">
        <v>0.7932014919643108</v>
      </c>
      <c r="I16" s="294">
        <v>0.13833867327306915</v>
      </c>
      <c r="J16" s="282">
        <v>188.203</v>
      </c>
      <c r="K16" s="12">
        <v>-31.015182282693953</v>
      </c>
      <c r="L16" s="13">
        <v>0.04713158715255988</v>
      </c>
      <c r="M16" s="12">
        <v>-0.02787347208679549</v>
      </c>
    </row>
    <row r="17" spans="1:13" s="23" customFormat="1" ht="10.5" customHeight="1">
      <c r="A17" s="22" t="s">
        <v>183</v>
      </c>
      <c r="B17" s="14">
        <v>2675.53</v>
      </c>
      <c r="C17" s="12">
        <v>-6.041081588297037</v>
      </c>
      <c r="D17" s="13">
        <v>0.09550137181675951</v>
      </c>
      <c r="E17" s="294">
        <v>-0.008956876944827961</v>
      </c>
      <c r="F17" s="282">
        <v>7074.179</v>
      </c>
      <c r="G17" s="12">
        <v>-23.536384097483566</v>
      </c>
      <c r="H17" s="13">
        <v>0.8305891514012808</v>
      </c>
      <c r="I17" s="294">
        <v>-0.33247471989944555</v>
      </c>
      <c r="J17" s="282">
        <v>892.206</v>
      </c>
      <c r="K17" s="12">
        <v>181.98405198433645</v>
      </c>
      <c r="L17" s="13">
        <v>0.22343472126925093</v>
      </c>
      <c r="M17" s="12">
        <v>0.18967829401398223</v>
      </c>
    </row>
    <row r="18" spans="1:13" s="23" customFormat="1" ht="10.5" customHeight="1">
      <c r="A18" s="22" t="s">
        <v>184</v>
      </c>
      <c r="B18" s="14">
        <v>7274.235</v>
      </c>
      <c r="C18" s="12">
        <v>-6.811388320695288</v>
      </c>
      <c r="D18" s="13">
        <v>0.25964927375790425</v>
      </c>
      <c r="E18" s="294">
        <v>-0.02768408768914313</v>
      </c>
      <c r="F18" s="282">
        <v>11251.856</v>
      </c>
      <c r="G18" s="12">
        <v>23.051820440030713</v>
      </c>
      <c r="H18" s="13">
        <v>1.3210959924437038</v>
      </c>
      <c r="I18" s="294">
        <v>0.32183926171671245</v>
      </c>
      <c r="J18" s="282">
        <v>269.527</v>
      </c>
      <c r="K18" s="12">
        <v>28.2777756625038</v>
      </c>
      <c r="L18" s="13">
        <v>0.0674975175234614</v>
      </c>
      <c r="M18" s="12">
        <v>0.01957220757592571</v>
      </c>
    </row>
    <row r="19" spans="1:13" s="23" customFormat="1" ht="10.5" customHeight="1">
      <c r="A19" s="22" t="s">
        <v>185</v>
      </c>
      <c r="B19" s="14">
        <v>4284.85</v>
      </c>
      <c r="C19" s="12">
        <v>-9.03237202200623</v>
      </c>
      <c r="D19" s="13">
        <v>0.1529450437965719</v>
      </c>
      <c r="E19" s="294">
        <v>-0.022152393633008062</v>
      </c>
      <c r="F19" s="282">
        <v>7406.795</v>
      </c>
      <c r="G19" s="12">
        <v>39.62916092560087</v>
      </c>
      <c r="H19" s="13">
        <v>0.8696420565062389</v>
      </c>
      <c r="I19" s="294">
        <v>0.320971702950859</v>
      </c>
      <c r="J19" s="282">
        <v>169.999</v>
      </c>
      <c r="K19" s="12">
        <v>60.17996796381795</v>
      </c>
      <c r="L19" s="13">
        <v>0.04257276815113482</v>
      </c>
      <c r="M19" s="12">
        <v>0.02103942313669611</v>
      </c>
    </row>
    <row r="20" spans="1:13" s="23" customFormat="1" ht="10.5" customHeight="1">
      <c r="A20" s="8" t="s">
        <v>186</v>
      </c>
      <c r="B20" s="21">
        <v>42706.825</v>
      </c>
      <c r="C20" s="19">
        <v>50.80504133781325</v>
      </c>
      <c r="D20" s="20">
        <v>1.5243934373519565</v>
      </c>
      <c r="E20" s="295">
        <v>0.7491319585398406</v>
      </c>
      <c r="F20" s="279">
        <v>30385.024</v>
      </c>
      <c r="G20" s="19">
        <v>16.089095378014797</v>
      </c>
      <c r="H20" s="20">
        <v>3.5675477393867965</v>
      </c>
      <c r="I20" s="295">
        <v>0.6429799874683106</v>
      </c>
      <c r="J20" s="279">
        <v>1010.164</v>
      </c>
      <c r="K20" s="19">
        <v>-42.60144825423089</v>
      </c>
      <c r="L20" s="20">
        <v>0.2529748867147627</v>
      </c>
      <c r="M20" s="19">
        <v>-0.2469784311307776</v>
      </c>
    </row>
    <row r="21" spans="1:13" s="23" customFormat="1" ht="10.5" customHeight="1">
      <c r="A21" s="15" t="s">
        <v>187</v>
      </c>
      <c r="B21" s="18">
        <v>140291.849</v>
      </c>
      <c r="C21" s="16">
        <v>22.49091657001212</v>
      </c>
      <c r="D21" s="17">
        <v>5.007629902938738</v>
      </c>
      <c r="E21" s="296">
        <v>1.3412378464440655</v>
      </c>
      <c r="F21" s="283">
        <v>128780.153</v>
      </c>
      <c r="G21" s="16">
        <v>95.43960184395937</v>
      </c>
      <c r="H21" s="17">
        <v>15.120256074605562</v>
      </c>
      <c r="I21" s="296">
        <v>9.602021173124383</v>
      </c>
      <c r="J21" s="283">
        <v>50357.458</v>
      </c>
      <c r="K21" s="16">
        <v>52.12573518563117</v>
      </c>
      <c r="L21" s="17">
        <v>12.610994088874106</v>
      </c>
      <c r="M21" s="16">
        <v>5.684038541730171</v>
      </c>
    </row>
    <row r="22" spans="1:13" s="23" customFormat="1" ht="10.5" customHeight="1">
      <c r="A22" s="15" t="s">
        <v>188</v>
      </c>
      <c r="B22" s="14">
        <v>43016.662</v>
      </c>
      <c r="C22" s="12">
        <v>21.61396229838597</v>
      </c>
      <c r="D22" s="13">
        <v>1.535452875496769</v>
      </c>
      <c r="E22" s="294">
        <v>0.3980684415699231</v>
      </c>
      <c r="F22" s="282">
        <v>24305.92</v>
      </c>
      <c r="G22" s="12">
        <v>31.234538478475592</v>
      </c>
      <c r="H22" s="13">
        <v>2.853791721530854</v>
      </c>
      <c r="I22" s="294">
        <v>0.8832765121530967</v>
      </c>
      <c r="J22" s="282">
        <v>15061.725</v>
      </c>
      <c r="K22" s="12">
        <v>14.261597684260053</v>
      </c>
      <c r="L22" s="13">
        <v>3.771900578127819</v>
      </c>
      <c r="M22" s="12">
        <v>0.6192789443245027</v>
      </c>
    </row>
    <row r="23" spans="1:13" s="23" customFormat="1" ht="10.5" customHeight="1">
      <c r="A23" s="22" t="s">
        <v>189</v>
      </c>
      <c r="B23" s="14">
        <v>9808.003</v>
      </c>
      <c r="C23" s="12">
        <v>-1.343014080645022</v>
      </c>
      <c r="D23" s="13">
        <v>0.3500905395502546</v>
      </c>
      <c r="E23" s="294">
        <v>-0.006951898188995948</v>
      </c>
      <c r="F23" s="282">
        <v>3224.98</v>
      </c>
      <c r="G23" s="12">
        <v>11.766581411629339</v>
      </c>
      <c r="H23" s="13">
        <v>0.37864936715428066</v>
      </c>
      <c r="I23" s="294">
        <v>0.05183976631161028</v>
      </c>
      <c r="J23" s="282">
        <v>546.593</v>
      </c>
      <c r="K23" s="12">
        <v>-17.070295431373506</v>
      </c>
      <c r="L23" s="13">
        <v>0.13688302320621434</v>
      </c>
      <c r="M23" s="12">
        <v>-0.03706284013422499</v>
      </c>
    </row>
    <row r="24" spans="1:13" s="23" customFormat="1" ht="10.5" customHeight="1">
      <c r="A24" s="15" t="s">
        <v>190</v>
      </c>
      <c r="B24" s="14">
        <v>30640.579</v>
      </c>
      <c r="C24" s="12">
        <v>16.628593707648463</v>
      </c>
      <c r="D24" s="13">
        <v>1.0936963247505327</v>
      </c>
      <c r="E24" s="294">
        <v>0.2274665502797682</v>
      </c>
      <c r="F24" s="282">
        <v>76792.272</v>
      </c>
      <c r="G24" s="12">
        <v>182.4304823765504</v>
      </c>
      <c r="H24" s="13">
        <v>9.016286983218311</v>
      </c>
      <c r="I24" s="294">
        <v>7.573576709228491</v>
      </c>
      <c r="J24" s="282">
        <v>31620.96</v>
      </c>
      <c r="K24" s="12">
        <v>87.11383424549051</v>
      </c>
      <c r="L24" s="13">
        <v>7.9188218683422145</v>
      </c>
      <c r="M24" s="12">
        <v>4.849533832444227</v>
      </c>
    </row>
    <row r="25" spans="1:13" s="23" customFormat="1" ht="10.5" customHeight="1">
      <c r="A25" s="15" t="s">
        <v>191</v>
      </c>
      <c r="B25" s="14">
        <v>19590.01</v>
      </c>
      <c r="C25" s="12">
        <v>-8.707786168672794</v>
      </c>
      <c r="D25" s="13">
        <v>0.6992531681214701</v>
      </c>
      <c r="E25" s="294">
        <v>-0.09729236603341616</v>
      </c>
      <c r="F25" s="282">
        <v>74999.613</v>
      </c>
      <c r="G25" s="12">
        <v>189.10029596313683</v>
      </c>
      <c r="H25" s="13">
        <v>8.805808407886548</v>
      </c>
      <c r="I25" s="294">
        <v>7.490319925257903</v>
      </c>
      <c r="J25" s="282">
        <v>26711.176</v>
      </c>
      <c r="K25" s="12">
        <v>275.7735621526164</v>
      </c>
      <c r="L25" s="13">
        <v>6.689267012700996</v>
      </c>
      <c r="M25" s="12">
        <v>6.457480862233503</v>
      </c>
    </row>
    <row r="26" spans="1:13" s="23" customFormat="1" ht="10.5" customHeight="1">
      <c r="A26" s="22" t="s">
        <v>192</v>
      </c>
      <c r="B26" s="14">
        <v>22400.633</v>
      </c>
      <c r="C26" s="12">
        <v>51.024812608112</v>
      </c>
      <c r="D26" s="13">
        <v>0.7995766001740863</v>
      </c>
      <c r="E26" s="294">
        <v>0.3940610353855252</v>
      </c>
      <c r="F26" s="282">
        <v>14731.277</v>
      </c>
      <c r="G26" s="12">
        <v>89.03660896951642</v>
      </c>
      <c r="H26" s="13">
        <v>1.7296196297106992</v>
      </c>
      <c r="I26" s="294">
        <v>1.0594019349742443</v>
      </c>
      <c r="J26" s="282">
        <v>29.359</v>
      </c>
      <c r="K26" s="12">
        <v>14.246244843956735</v>
      </c>
      <c r="L26" s="13">
        <v>0.00735236030887927</v>
      </c>
      <c r="M26" s="12">
        <v>0.001205989260884693</v>
      </c>
    </row>
    <row r="27" spans="1:13" s="23" customFormat="1" ht="10.5" customHeight="1">
      <c r="A27" s="8" t="s">
        <v>193</v>
      </c>
      <c r="B27" s="21">
        <v>27404.268</v>
      </c>
      <c r="C27" s="19">
        <v>22.77916002295164</v>
      </c>
      <c r="D27" s="20">
        <v>0.9781782254858382</v>
      </c>
      <c r="E27" s="295">
        <v>0.2647288932727935</v>
      </c>
      <c r="F27" s="279">
        <v>7389.088</v>
      </c>
      <c r="G27" s="19">
        <v>0.8216408775649109</v>
      </c>
      <c r="H27" s="20">
        <v>0.8675630531188688</v>
      </c>
      <c r="I27" s="295">
        <v>0.009194260155473127</v>
      </c>
      <c r="J27" s="279">
        <v>2021.581</v>
      </c>
      <c r="K27" s="19">
        <v>19.182165426353205</v>
      </c>
      <c r="L27" s="20">
        <v>0.5062635616194171</v>
      </c>
      <c r="M27" s="19">
        <v>0.10718184261514682</v>
      </c>
    </row>
    <row r="28" spans="1:13" s="23" customFormat="1" ht="10.5" customHeight="1">
      <c r="A28" s="15" t="s">
        <v>194</v>
      </c>
      <c r="B28" s="18">
        <v>580176.868</v>
      </c>
      <c r="C28" s="16">
        <v>48.774210358883806</v>
      </c>
      <c r="D28" s="17">
        <v>20.70905083865664</v>
      </c>
      <c r="E28" s="296">
        <v>9.903600036176364</v>
      </c>
      <c r="F28" s="283">
        <v>188053.787</v>
      </c>
      <c r="G28" s="16">
        <v>24.977838230255877</v>
      </c>
      <c r="H28" s="17">
        <v>22.079655513682532</v>
      </c>
      <c r="I28" s="296">
        <v>5.738542425297083</v>
      </c>
      <c r="J28" s="283">
        <v>72999.622</v>
      </c>
      <c r="K28" s="16">
        <v>42.58328777317952</v>
      </c>
      <c r="L28" s="17">
        <v>18.2812603752168</v>
      </c>
      <c r="M28" s="16">
        <v>7.181826144383914</v>
      </c>
    </row>
    <row r="29" spans="1:13" s="23" customFormat="1" ht="10.5" customHeight="1">
      <c r="A29" s="15" t="s">
        <v>195</v>
      </c>
      <c r="B29" s="14">
        <v>146578.308</v>
      </c>
      <c r="C29" s="12">
        <v>45.40869137958461</v>
      </c>
      <c r="D29" s="13">
        <v>5.232021129488174</v>
      </c>
      <c r="E29" s="294">
        <v>2.3833532418953816</v>
      </c>
      <c r="F29" s="282">
        <v>17545.032</v>
      </c>
      <c r="G29" s="12">
        <v>13.58638265871539</v>
      </c>
      <c r="H29" s="13">
        <v>2.0599865002268554</v>
      </c>
      <c r="I29" s="294">
        <v>0.32042722661171197</v>
      </c>
      <c r="J29" s="282">
        <v>30455.443</v>
      </c>
      <c r="K29" s="12">
        <v>24.48046561842736</v>
      </c>
      <c r="L29" s="13">
        <v>7.6269420042418</v>
      </c>
      <c r="M29" s="12">
        <v>1.9730000778836496</v>
      </c>
    </row>
    <row r="30" spans="1:13" s="23" customFormat="1" ht="10.5" customHeight="1">
      <c r="A30" s="15" t="s">
        <v>196</v>
      </c>
      <c r="B30" s="14">
        <v>59724.469</v>
      </c>
      <c r="C30" s="12">
        <v>42.081636159344946</v>
      </c>
      <c r="D30" s="13">
        <v>2.1318276081851173</v>
      </c>
      <c r="E30" s="294">
        <v>0.9210369532481327</v>
      </c>
      <c r="F30" s="282">
        <v>3223.714</v>
      </c>
      <c r="G30" s="12">
        <v>-41.22404849810839</v>
      </c>
      <c r="H30" s="13">
        <v>0.3785007243413587</v>
      </c>
      <c r="I30" s="294">
        <v>-0.34522731462693823</v>
      </c>
      <c r="J30" s="282">
        <v>28350.064</v>
      </c>
      <c r="K30" s="12">
        <v>22.063103769679017</v>
      </c>
      <c r="L30" s="13">
        <v>7.099692949616372</v>
      </c>
      <c r="M30" s="12">
        <v>1.688029196759533</v>
      </c>
    </row>
    <row r="31" spans="1:13" s="23" customFormat="1" ht="10.5" customHeight="1">
      <c r="A31" s="15" t="s">
        <v>197</v>
      </c>
      <c r="B31" s="14">
        <v>25790.579</v>
      </c>
      <c r="C31" s="12">
        <v>18.16497622916764</v>
      </c>
      <c r="D31" s="13">
        <v>0.9205786047805518</v>
      </c>
      <c r="E31" s="294">
        <v>0.20643210660044306</v>
      </c>
      <c r="F31" s="282">
        <v>5095.04</v>
      </c>
      <c r="G31" s="12">
        <v>-9.865453796014478</v>
      </c>
      <c r="H31" s="13">
        <v>0.5982157010665946</v>
      </c>
      <c r="I31" s="294">
        <v>-0.08514733529737319</v>
      </c>
      <c r="J31" s="282">
        <v>2843.137</v>
      </c>
      <c r="K31" s="12">
        <v>35.073526721938194</v>
      </c>
      <c r="L31" s="13">
        <v>0.7120054372255895</v>
      </c>
      <c r="M31" s="12">
        <v>0.24319279098161428</v>
      </c>
    </row>
    <row r="32" spans="1:13" s="23" customFormat="1" ht="10.5" customHeight="1">
      <c r="A32" s="15" t="s">
        <v>198</v>
      </c>
      <c r="B32" s="14">
        <v>44298.312</v>
      </c>
      <c r="C32" s="12">
        <v>30.278098461351142</v>
      </c>
      <c r="D32" s="13">
        <v>1.5812005715379083</v>
      </c>
      <c r="E32" s="294">
        <v>0.5360612983930015</v>
      </c>
      <c r="F32" s="282">
        <v>25717.219</v>
      </c>
      <c r="G32" s="12">
        <v>35.49263563728915</v>
      </c>
      <c r="H32" s="13">
        <v>3.0194942912260054</v>
      </c>
      <c r="I32" s="294">
        <v>1.0285945903444917</v>
      </c>
      <c r="J32" s="282">
        <v>1705.677</v>
      </c>
      <c r="K32" s="12">
        <v>62.08421232681454</v>
      </c>
      <c r="L32" s="13">
        <v>0.4271518741976317</v>
      </c>
      <c r="M32" s="12">
        <v>0.215219176656275</v>
      </c>
    </row>
    <row r="33" spans="1:13" s="23" customFormat="1" ht="10.5" customHeight="1">
      <c r="A33" s="22" t="s">
        <v>199</v>
      </c>
      <c r="B33" s="14">
        <v>149730.224</v>
      </c>
      <c r="C33" s="12">
        <v>73.47622370736453</v>
      </c>
      <c r="D33" s="13">
        <v>5.344526801953515</v>
      </c>
      <c r="E33" s="294">
        <v>3.3020711948623385</v>
      </c>
      <c r="F33" s="282">
        <v>72817.561</v>
      </c>
      <c r="G33" s="12">
        <v>59.3869202869945</v>
      </c>
      <c r="H33" s="13">
        <v>8.549610661265568</v>
      </c>
      <c r="I33" s="294">
        <v>4.142589747870261</v>
      </c>
      <c r="J33" s="282">
        <v>10423.111</v>
      </c>
      <c r="K33" s="12">
        <v>68.2685235470104</v>
      </c>
      <c r="L33" s="13">
        <v>2.6102546957131687</v>
      </c>
      <c r="M33" s="12">
        <v>1.3930243268655316</v>
      </c>
    </row>
    <row r="34" spans="1:13" s="23" customFormat="1" ht="10.5" customHeight="1">
      <c r="A34" s="15" t="s">
        <v>200</v>
      </c>
      <c r="B34" s="14">
        <v>29628.597</v>
      </c>
      <c r="C34" s="12">
        <v>12.709964584266364</v>
      </c>
      <c r="D34" s="13">
        <v>1.0575742594947264</v>
      </c>
      <c r="E34" s="294">
        <v>0.1739655299170411</v>
      </c>
      <c r="F34" s="282">
        <v>18518.349</v>
      </c>
      <c r="G34" s="12">
        <v>-15.292599590843247</v>
      </c>
      <c r="H34" s="13">
        <v>2.17426499686575</v>
      </c>
      <c r="I34" s="294">
        <v>-0.5104578666741552</v>
      </c>
      <c r="J34" s="282">
        <v>10069.866</v>
      </c>
      <c r="K34" s="12">
        <v>53.90978076811326</v>
      </c>
      <c r="L34" s="13">
        <v>2.521791719545382</v>
      </c>
      <c r="M34" s="12">
        <v>1.1618999932894818</v>
      </c>
    </row>
    <row r="35" spans="1:13" s="23" customFormat="1" ht="10.5" customHeight="1">
      <c r="A35" s="22" t="s">
        <v>201</v>
      </c>
      <c r="B35" s="14">
        <v>33776.912</v>
      </c>
      <c r="C35" s="12">
        <v>26.27494775073962</v>
      </c>
      <c r="D35" s="13">
        <v>1.205645771766329</v>
      </c>
      <c r="E35" s="294">
        <v>0.3659440551475991</v>
      </c>
      <c r="F35" s="282">
        <v>12839.731</v>
      </c>
      <c r="G35" s="12">
        <v>2.3367214883641685</v>
      </c>
      <c r="H35" s="13">
        <v>1.5075305947885567</v>
      </c>
      <c r="I35" s="294">
        <v>0.04476401687000847</v>
      </c>
      <c r="J35" s="282">
        <v>6013.936</v>
      </c>
      <c r="K35" s="12">
        <v>105.52960491690557</v>
      </c>
      <c r="L35" s="13">
        <v>1.5060671121816194</v>
      </c>
      <c r="M35" s="12">
        <v>1.0171908350258112</v>
      </c>
    </row>
    <row r="36" spans="1:13" s="23" customFormat="1" ht="10.5" customHeight="1">
      <c r="A36" s="8" t="s">
        <v>202</v>
      </c>
      <c r="B36" s="21">
        <v>15556.9</v>
      </c>
      <c r="C36" s="19">
        <v>60.060160042669274</v>
      </c>
      <c r="D36" s="20">
        <v>0.5552938263507216</v>
      </c>
      <c r="E36" s="295">
        <v>0.30394596949487956</v>
      </c>
      <c r="F36" s="279">
        <v>1249.58</v>
      </c>
      <c r="G36" s="19">
        <v>-49.88115836700446</v>
      </c>
      <c r="H36" s="20">
        <v>0.14671491798666844</v>
      </c>
      <c r="I36" s="295">
        <v>-0.18988787916028324</v>
      </c>
      <c r="J36" s="279">
        <v>715.608</v>
      </c>
      <c r="K36" s="19" t="s">
        <v>239</v>
      </c>
      <c r="L36" s="20">
        <v>0.1792093687086235</v>
      </c>
      <c r="M36" s="19">
        <v>0.23573219421009925</v>
      </c>
    </row>
    <row r="37" spans="1:13" s="23" customFormat="1" ht="10.5" customHeight="1">
      <c r="A37" s="15" t="s">
        <v>203</v>
      </c>
      <c r="B37" s="18">
        <v>241468.927</v>
      </c>
      <c r="C37" s="16">
        <v>28.35527219616676</v>
      </c>
      <c r="D37" s="17">
        <v>8.619082491925322</v>
      </c>
      <c r="E37" s="296">
        <v>2.777483267252898</v>
      </c>
      <c r="F37" s="283">
        <v>114492.923</v>
      </c>
      <c r="G37" s="16">
        <v>14.788678325479164</v>
      </c>
      <c r="H37" s="17">
        <v>13.442772617998806</v>
      </c>
      <c r="I37" s="296">
        <v>2.25219828275766</v>
      </c>
      <c r="J37" s="283">
        <v>18708.767</v>
      </c>
      <c r="K37" s="16">
        <v>-17.621920547600666</v>
      </c>
      <c r="L37" s="17">
        <v>4.6852275594833035</v>
      </c>
      <c r="M37" s="16">
        <v>-1.318349181946124</v>
      </c>
    </row>
    <row r="38" spans="1:13" s="23" customFormat="1" ht="10.5" customHeight="1">
      <c r="A38" s="15" t="s">
        <v>204</v>
      </c>
      <c r="B38" s="14">
        <v>19754.51</v>
      </c>
      <c r="C38" s="12">
        <v>32.42998935573005</v>
      </c>
      <c r="D38" s="13">
        <v>0.7051248928503489</v>
      </c>
      <c r="E38" s="294">
        <v>0.25188181499409806</v>
      </c>
      <c r="F38" s="282">
        <v>10664.222</v>
      </c>
      <c r="G38" s="12">
        <v>-3.55762230717126</v>
      </c>
      <c r="H38" s="13">
        <v>1.2521010708571085</v>
      </c>
      <c r="I38" s="294">
        <v>-0.060064626501507255</v>
      </c>
      <c r="J38" s="282">
        <v>5283.802</v>
      </c>
      <c r="K38" s="12">
        <v>13.555692192366763</v>
      </c>
      <c r="L38" s="13">
        <v>1.3232200042500393</v>
      </c>
      <c r="M38" s="12">
        <v>0.20777966246129548</v>
      </c>
    </row>
    <row r="39" spans="1:13" s="23" customFormat="1" ht="10.5" customHeight="1">
      <c r="A39" s="15" t="s">
        <v>205</v>
      </c>
      <c r="B39" s="14">
        <v>26867.067</v>
      </c>
      <c r="C39" s="12">
        <v>17.913410509290138</v>
      </c>
      <c r="D39" s="13">
        <v>0.9590031714063342</v>
      </c>
      <c r="E39" s="294">
        <v>0.21252274959946793</v>
      </c>
      <c r="F39" s="282">
        <v>6140.246</v>
      </c>
      <c r="G39" s="12">
        <v>33.053296978446014</v>
      </c>
      <c r="H39" s="13">
        <v>0.7209347847340458</v>
      </c>
      <c r="I39" s="294">
        <v>0.23290166263835607</v>
      </c>
      <c r="J39" s="282">
        <v>4153.953</v>
      </c>
      <c r="K39" s="12">
        <v>-26.552740202574576</v>
      </c>
      <c r="L39" s="13">
        <v>1.0402724603068896</v>
      </c>
      <c r="M39" s="12">
        <v>-0.49469672893184935</v>
      </c>
    </row>
    <row r="40" spans="1:13" s="23" customFormat="1" ht="10.5" customHeight="1">
      <c r="A40" s="15" t="s">
        <v>206</v>
      </c>
      <c r="B40" s="14">
        <v>45170.064</v>
      </c>
      <c r="C40" s="12">
        <v>32.390091174057225</v>
      </c>
      <c r="D40" s="13">
        <v>1.612317214552191</v>
      </c>
      <c r="E40" s="294">
        <v>0.5754101064106638</v>
      </c>
      <c r="F40" s="282">
        <v>36281.834</v>
      </c>
      <c r="G40" s="12">
        <v>429.7385256375814</v>
      </c>
      <c r="H40" s="13">
        <v>4.259900366295811</v>
      </c>
      <c r="I40" s="294">
        <v>4.493964484361119</v>
      </c>
      <c r="J40" s="282">
        <v>465.394</v>
      </c>
      <c r="K40" s="12">
        <v>144.88621116051462</v>
      </c>
      <c r="L40" s="13">
        <v>0.11654839652544566</v>
      </c>
      <c r="M40" s="12">
        <v>0.09070416197632869</v>
      </c>
    </row>
    <row r="41" spans="1:13" s="23" customFormat="1" ht="10.5" customHeight="1">
      <c r="A41" s="22" t="s">
        <v>207</v>
      </c>
      <c r="B41" s="14">
        <v>4237.877</v>
      </c>
      <c r="C41" s="12">
        <v>216.42335657422572</v>
      </c>
      <c r="D41" s="13">
        <v>0.15126837190788117</v>
      </c>
      <c r="E41" s="294">
        <v>0.15092251479655006</v>
      </c>
      <c r="F41" s="282">
        <v>1448.148</v>
      </c>
      <c r="G41" s="12">
        <v>128.8187334091771</v>
      </c>
      <c r="H41" s="13">
        <v>0.17002906180681346</v>
      </c>
      <c r="I41" s="294">
        <v>0.12447956703974401</v>
      </c>
      <c r="J41" s="282">
        <v>85.414</v>
      </c>
      <c r="K41" s="12">
        <v>64.28928640123101</v>
      </c>
      <c r="L41" s="13">
        <v>0.02139018711204789</v>
      </c>
      <c r="M41" s="12">
        <v>0.011010375595686964</v>
      </c>
    </row>
    <row r="42" spans="1:13" s="23" customFormat="1" ht="10.5" customHeight="1">
      <c r="A42" s="8" t="s">
        <v>208</v>
      </c>
      <c r="B42" s="29">
        <v>20254.334</v>
      </c>
      <c r="C42" s="27">
        <v>7.608880736803192</v>
      </c>
      <c r="D42" s="28">
        <v>0.7229657982660758</v>
      </c>
      <c r="E42" s="293">
        <v>0.0745694123150624</v>
      </c>
      <c r="F42" s="281">
        <v>9178.072</v>
      </c>
      <c r="G42" s="27">
        <v>-56.4790180059182</v>
      </c>
      <c r="H42" s="28">
        <v>1.0776101416121722</v>
      </c>
      <c r="I42" s="293">
        <v>-1.818601664322782</v>
      </c>
      <c r="J42" s="281">
        <v>798.608</v>
      </c>
      <c r="K42" s="27">
        <v>-9.659115333361989</v>
      </c>
      <c r="L42" s="28">
        <v>0.1999950189568261</v>
      </c>
      <c r="M42" s="27">
        <v>-0.028127451250997103</v>
      </c>
    </row>
    <row r="43" spans="1:13" s="23" customFormat="1" ht="10.5" customHeight="1">
      <c r="A43" s="15" t="s">
        <v>209</v>
      </c>
      <c r="B43" s="26">
        <v>1357487.703</v>
      </c>
      <c r="C43" s="24">
        <v>46.275800860529735</v>
      </c>
      <c r="D43" s="25">
        <v>48.454675470236474</v>
      </c>
      <c r="E43" s="292">
        <v>22.360805986110226</v>
      </c>
      <c r="F43" s="280">
        <v>172838.667</v>
      </c>
      <c r="G43" s="24">
        <v>42.89087095145989</v>
      </c>
      <c r="H43" s="25">
        <v>20.29322720740577</v>
      </c>
      <c r="I43" s="292">
        <v>7.921345625970247</v>
      </c>
      <c r="J43" s="280">
        <v>210385.65</v>
      </c>
      <c r="K43" s="24">
        <v>28.672191850700337</v>
      </c>
      <c r="L43" s="25">
        <v>52.686777567960974</v>
      </c>
      <c r="M43" s="24">
        <v>15.443154655235983</v>
      </c>
    </row>
    <row r="44" spans="1:13" s="23" customFormat="1" ht="10.5" customHeight="1">
      <c r="A44" s="15" t="s">
        <v>210</v>
      </c>
      <c r="B44" s="18">
        <v>1171625.712</v>
      </c>
      <c r="C44" s="16">
        <v>43.48342281133555</v>
      </c>
      <c r="D44" s="17">
        <v>41.820447818483665</v>
      </c>
      <c r="E44" s="296">
        <v>18.48761882896559</v>
      </c>
      <c r="F44" s="283">
        <v>148686.805</v>
      </c>
      <c r="G44" s="16">
        <v>65.74330978566229</v>
      </c>
      <c r="H44" s="17">
        <v>17.457523648965868</v>
      </c>
      <c r="I44" s="296">
        <v>9.005040275186586</v>
      </c>
      <c r="J44" s="283">
        <v>184727.346</v>
      </c>
      <c r="K44" s="16">
        <v>30.597964801585988</v>
      </c>
      <c r="L44" s="17">
        <v>46.261180785960285</v>
      </c>
      <c r="M44" s="16">
        <v>14.257094688067287</v>
      </c>
    </row>
    <row r="45" spans="1:13" s="23" customFormat="1" ht="10.5" customHeight="1">
      <c r="A45" s="15" t="s">
        <v>212</v>
      </c>
      <c r="B45" s="14">
        <v>1063489.806</v>
      </c>
      <c r="C45" s="12">
        <v>44.0063464144256</v>
      </c>
      <c r="D45" s="13">
        <v>37.960604211554134</v>
      </c>
      <c r="E45" s="294">
        <v>16.92143160296323</v>
      </c>
      <c r="F45" s="282">
        <v>112516.995</v>
      </c>
      <c r="G45" s="12">
        <v>87.12791181310087</v>
      </c>
      <c r="H45" s="13">
        <v>13.210776175620117</v>
      </c>
      <c r="I45" s="294">
        <v>7.998978546508473</v>
      </c>
      <c r="J45" s="282">
        <v>76489.743</v>
      </c>
      <c r="K45" s="12">
        <v>54.04347971876548</v>
      </c>
      <c r="L45" s="13">
        <v>19.155289705697605</v>
      </c>
      <c r="M45" s="12">
        <v>8.83989074099653</v>
      </c>
    </row>
    <row r="46" spans="1:13" s="23" customFormat="1" ht="10.5" customHeight="1">
      <c r="A46" s="15" t="s">
        <v>213</v>
      </c>
      <c r="B46" s="14">
        <v>108013.264</v>
      </c>
      <c r="C46" s="12">
        <v>38.5558453169315</v>
      </c>
      <c r="D46" s="13">
        <v>3.8554659773599265</v>
      </c>
      <c r="E46" s="294">
        <v>1.5649935693171444</v>
      </c>
      <c r="F46" s="282">
        <v>36124.449</v>
      </c>
      <c r="G46" s="12">
        <v>22.366013184364174</v>
      </c>
      <c r="H46" s="13">
        <v>4.241421575528247</v>
      </c>
      <c r="I46" s="294">
        <v>1.0081535194370357</v>
      </c>
      <c r="J46" s="282">
        <v>104635.785</v>
      </c>
      <c r="K46" s="12">
        <v>17.905146131421844</v>
      </c>
      <c r="L46" s="13">
        <v>26.20388952356773</v>
      </c>
      <c r="M46" s="12">
        <v>5.234425914473804</v>
      </c>
    </row>
    <row r="47" spans="1:13" s="23" customFormat="1" ht="10.5" customHeight="1">
      <c r="A47" s="22" t="s">
        <v>214</v>
      </c>
      <c r="B47" s="14">
        <v>175625.072</v>
      </c>
      <c r="C47" s="12">
        <v>65.59843922933908</v>
      </c>
      <c r="D47" s="13">
        <v>6.26882722354717</v>
      </c>
      <c r="E47" s="294">
        <v>3.6223788781826296</v>
      </c>
      <c r="F47" s="282">
        <v>21065.81</v>
      </c>
      <c r="G47" s="12">
        <v>-11.641469340202537</v>
      </c>
      <c r="H47" s="13">
        <v>2.473365920127355</v>
      </c>
      <c r="I47" s="294">
        <v>-0.4237748210517285</v>
      </c>
      <c r="J47" s="282">
        <v>22055.768</v>
      </c>
      <c r="K47" s="12">
        <v>9.041993029366857</v>
      </c>
      <c r="L47" s="13">
        <v>5.52341541690962</v>
      </c>
      <c r="M47" s="12">
        <v>0.6024711895968</v>
      </c>
    </row>
    <row r="48" spans="1:13" ht="10.5" customHeight="1">
      <c r="A48" s="22" t="s">
        <v>215</v>
      </c>
      <c r="B48" s="14">
        <v>8686.888</v>
      </c>
      <c r="C48" s="12">
        <v>67.31133174757562</v>
      </c>
      <c r="D48" s="13">
        <v>0.31007304004012154</v>
      </c>
      <c r="E48" s="294">
        <v>0.18196888734709116</v>
      </c>
      <c r="F48" s="282">
        <v>945.459</v>
      </c>
      <c r="G48" s="12">
        <v>8.435264608429073</v>
      </c>
      <c r="H48" s="13">
        <v>0.11100765028630227</v>
      </c>
      <c r="I48" s="294">
        <v>0.01122970998081501</v>
      </c>
      <c r="J48" s="282" t="s">
        <v>292</v>
      </c>
      <c r="K48" s="12" t="s">
        <v>293</v>
      </c>
      <c r="L48" s="13" t="s">
        <v>291</v>
      </c>
      <c r="M48" s="12">
        <v>-0.0037204159280064797</v>
      </c>
    </row>
    <row r="49" spans="1:13" ht="10.5" customHeight="1">
      <c r="A49" s="8" t="s">
        <v>216</v>
      </c>
      <c r="B49" s="21" t="s">
        <v>291</v>
      </c>
      <c r="C49" s="19" t="s">
        <v>291</v>
      </c>
      <c r="D49" s="20" t="s">
        <v>291</v>
      </c>
      <c r="E49" s="295" t="s">
        <v>291</v>
      </c>
      <c r="F49" s="279" t="s">
        <v>294</v>
      </c>
      <c r="G49" s="19" t="s">
        <v>293</v>
      </c>
      <c r="H49" s="20" t="s">
        <v>291</v>
      </c>
      <c r="I49" s="295">
        <v>-0.7896926946226247</v>
      </c>
      <c r="J49" s="279">
        <v>42</v>
      </c>
      <c r="K49" s="19" t="s">
        <v>239</v>
      </c>
      <c r="L49" s="20">
        <v>0.01051803988463263</v>
      </c>
      <c r="M49" s="19">
        <v>0.013835440851449632</v>
      </c>
    </row>
    <row r="50" spans="1:13" ht="10.5" customHeight="1">
      <c r="A50" s="15" t="s">
        <v>218</v>
      </c>
      <c r="B50" s="18">
        <v>110292.009</v>
      </c>
      <c r="C50" s="16">
        <v>39.35211606610671</v>
      </c>
      <c r="D50" s="17">
        <v>3.936804356492503</v>
      </c>
      <c r="E50" s="296">
        <v>1.621693068917205</v>
      </c>
      <c r="F50" s="283">
        <v>55491.528</v>
      </c>
      <c r="G50" s="16">
        <v>1.3501425164030634</v>
      </c>
      <c r="H50" s="17">
        <v>6.5153371368579185</v>
      </c>
      <c r="I50" s="296">
        <v>0.112870281013186</v>
      </c>
      <c r="J50" s="283">
        <v>11026.378</v>
      </c>
      <c r="K50" s="16">
        <v>35.31624270626153</v>
      </c>
      <c r="L50" s="17">
        <v>2.7613305615960893</v>
      </c>
      <c r="M50" s="16">
        <v>0.9479843128105684</v>
      </c>
    </row>
    <row r="51" spans="1:13" ht="10.5" customHeight="1">
      <c r="A51" s="15" t="s">
        <v>219</v>
      </c>
      <c r="B51" s="14">
        <v>54694.37</v>
      </c>
      <c r="C51" s="12">
        <v>37.07746721731866</v>
      </c>
      <c r="D51" s="13">
        <v>1.9522813669267087</v>
      </c>
      <c r="E51" s="294">
        <v>0.7702943330577945</v>
      </c>
      <c r="F51" s="282">
        <v>18751.37</v>
      </c>
      <c r="G51" s="12">
        <v>-8.43603374073636</v>
      </c>
      <c r="H51" s="13">
        <v>2.2016243151200205</v>
      </c>
      <c r="I51" s="294">
        <v>-0.2637815328601151</v>
      </c>
      <c r="J51" s="282">
        <v>1852.788</v>
      </c>
      <c r="K51" s="12">
        <v>52.14322314483919</v>
      </c>
      <c r="L51" s="13">
        <v>0.46399281147068383</v>
      </c>
      <c r="M51" s="12">
        <v>0.20917737140255027</v>
      </c>
    </row>
    <row r="52" spans="1:13" s="23" customFormat="1" ht="10.5" customHeight="1">
      <c r="A52" s="8" t="s">
        <v>220</v>
      </c>
      <c r="B52" s="11">
        <v>9957.652</v>
      </c>
      <c r="C52" s="9">
        <v>79.87429313597892</v>
      </c>
      <c r="D52" s="10">
        <v>0.3554321671122727</v>
      </c>
      <c r="E52" s="297">
        <v>0.23023161628928485</v>
      </c>
      <c r="F52" s="284">
        <v>6778.055</v>
      </c>
      <c r="G52" s="9">
        <v>-22.582513544238115</v>
      </c>
      <c r="H52" s="10">
        <v>0.7958208225436771</v>
      </c>
      <c r="I52" s="297">
        <v>-0.30188113490929075</v>
      </c>
      <c r="J52" s="284">
        <v>4594.862</v>
      </c>
      <c r="K52" s="9">
        <v>2.0282810016524877</v>
      </c>
      <c r="L52" s="10">
        <v>1.1506890900091156</v>
      </c>
      <c r="M52" s="9">
        <v>0.030090107360352742</v>
      </c>
    </row>
    <row r="53" spans="1:13" s="23" customFormat="1" ht="10.5" customHeight="1">
      <c r="A53" s="8" t="s">
        <v>221</v>
      </c>
      <c r="B53" s="7">
        <v>62744.301</v>
      </c>
      <c r="C53" s="5">
        <v>94.3348040213335</v>
      </c>
      <c r="D53" s="6">
        <v>2.2396186247897334</v>
      </c>
      <c r="E53" s="291">
        <v>1.585863270150144</v>
      </c>
      <c r="F53" s="286">
        <v>42146.156</v>
      </c>
      <c r="G53" s="5">
        <v>37.7258521931207</v>
      </c>
      <c r="H53" s="6">
        <v>4.948438532141468</v>
      </c>
      <c r="I53" s="291">
        <v>1.7627033658824933</v>
      </c>
      <c r="J53" s="286">
        <v>21247.423</v>
      </c>
      <c r="K53" s="5">
        <v>93.58865048427634</v>
      </c>
      <c r="L53" s="6">
        <v>5.320981965706206</v>
      </c>
      <c r="M53" s="5">
        <v>3.3837110393862093</v>
      </c>
    </row>
  </sheetData>
  <sheetProtection/>
  <conditionalFormatting sqref="C5:C53 G5:G53 K5:K53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9" useFirstPageNumber="1"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14062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134</v>
      </c>
      <c r="E1" s="302"/>
      <c r="F1" s="303"/>
      <c r="G1" s="304"/>
      <c r="H1" s="304"/>
      <c r="J1" s="303"/>
      <c r="K1" s="304"/>
      <c r="L1" s="304"/>
      <c r="M1" s="305" t="s">
        <v>247</v>
      </c>
    </row>
    <row r="2" spans="1:13" s="23" customFormat="1" ht="15" customHeight="1">
      <c r="A2" s="49"/>
      <c r="B2" s="48" t="s">
        <v>19</v>
      </c>
      <c r="C2" s="47"/>
      <c r="D2" s="47"/>
      <c r="E2" s="287"/>
      <c r="F2" s="298" t="s">
        <v>20</v>
      </c>
      <c r="G2" s="47"/>
      <c r="H2" s="47"/>
      <c r="I2" s="287"/>
      <c r="J2" s="298" t="s">
        <v>21</v>
      </c>
      <c r="K2" s="47"/>
      <c r="L2" s="47"/>
      <c r="M2" s="46"/>
    </row>
    <row r="3" spans="1:13" s="50" customFormat="1" ht="10.5" customHeight="1">
      <c r="A3" s="43" t="s">
        <v>8</v>
      </c>
      <c r="B3" s="45" t="s">
        <v>7</v>
      </c>
      <c r="C3" s="44" t="s">
        <v>69</v>
      </c>
      <c r="D3" s="43" t="s">
        <v>6</v>
      </c>
      <c r="E3" s="288" t="s">
        <v>5</v>
      </c>
      <c r="F3" s="299" t="s">
        <v>7</v>
      </c>
      <c r="G3" s="44" t="s">
        <v>69</v>
      </c>
      <c r="H3" s="43" t="s">
        <v>6</v>
      </c>
      <c r="I3" s="288" t="s">
        <v>5</v>
      </c>
      <c r="J3" s="299" t="s">
        <v>7</v>
      </c>
      <c r="K3" s="44" t="s">
        <v>69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66</v>
      </c>
      <c r="D4" s="38" t="s">
        <v>1</v>
      </c>
      <c r="E4" s="289" t="s">
        <v>3</v>
      </c>
      <c r="F4" s="300" t="s">
        <v>4</v>
      </c>
      <c r="G4" s="39" t="s">
        <v>66</v>
      </c>
      <c r="H4" s="38" t="s">
        <v>1</v>
      </c>
      <c r="I4" s="289" t="s">
        <v>3</v>
      </c>
      <c r="J4" s="300" t="s">
        <v>4</v>
      </c>
      <c r="K4" s="39" t="s">
        <v>66</v>
      </c>
      <c r="L4" s="38" t="s">
        <v>1</v>
      </c>
      <c r="M4" s="37" t="s">
        <v>3</v>
      </c>
    </row>
    <row r="5" spans="1:13" s="23" customFormat="1" ht="10.5" customHeight="1">
      <c r="A5" s="240" t="s">
        <v>11</v>
      </c>
      <c r="B5" s="21">
        <v>6193601.71</v>
      </c>
      <c r="C5" s="19">
        <v>34.148787305520734</v>
      </c>
      <c r="D5" s="20">
        <v>100</v>
      </c>
      <c r="E5" s="295">
        <v>34.14878730552074</v>
      </c>
      <c r="F5" s="279">
        <v>2380985.342</v>
      </c>
      <c r="G5" s="19">
        <v>23.03696406765092</v>
      </c>
      <c r="H5" s="20">
        <v>100</v>
      </c>
      <c r="I5" s="295">
        <v>23.036964067650924</v>
      </c>
      <c r="J5" s="279">
        <v>2742047.682</v>
      </c>
      <c r="K5" s="19">
        <v>50.88521030662023</v>
      </c>
      <c r="L5" s="20">
        <v>100</v>
      </c>
      <c r="M5" s="19">
        <v>50.88521030662022</v>
      </c>
    </row>
    <row r="6" spans="1:13" s="23" customFormat="1" ht="10.5" customHeight="1">
      <c r="A6" s="15" t="s">
        <v>170</v>
      </c>
      <c r="B6" s="18">
        <v>646793.379</v>
      </c>
      <c r="C6" s="16">
        <v>30.018468560705912</v>
      </c>
      <c r="D6" s="17">
        <v>10.442928190808704</v>
      </c>
      <c r="E6" s="296">
        <v>3.23439106515539</v>
      </c>
      <c r="F6" s="283">
        <v>272696.105</v>
      </c>
      <c r="G6" s="16">
        <v>27.78890319392142</v>
      </c>
      <c r="H6" s="17">
        <v>11.453077857713245</v>
      </c>
      <c r="I6" s="296">
        <v>3.064333878563378</v>
      </c>
      <c r="J6" s="283">
        <v>316583.465</v>
      </c>
      <c r="K6" s="16">
        <v>31.08516889655524</v>
      </c>
      <c r="L6" s="17">
        <v>11.545512759613638</v>
      </c>
      <c r="M6" s="16">
        <v>4.131041629854874</v>
      </c>
    </row>
    <row r="7" spans="1:13" s="23" customFormat="1" ht="10.5" customHeight="1">
      <c r="A7" s="15" t="s">
        <v>222</v>
      </c>
      <c r="B7" s="14">
        <v>162491.954</v>
      </c>
      <c r="C7" s="12">
        <v>28.873366004071688</v>
      </c>
      <c r="D7" s="13">
        <v>2.6235454200686728</v>
      </c>
      <c r="E7" s="294">
        <v>0.7885143158635701</v>
      </c>
      <c r="F7" s="282">
        <v>56229.223</v>
      </c>
      <c r="G7" s="12">
        <v>29.184441355840107</v>
      </c>
      <c r="H7" s="13">
        <v>2.361594672933522</v>
      </c>
      <c r="I7" s="294">
        <v>0.6564205065406773</v>
      </c>
      <c r="J7" s="282">
        <v>105812.025</v>
      </c>
      <c r="K7" s="12">
        <v>28.982474041783448</v>
      </c>
      <c r="L7" s="13">
        <v>3.858868891835704</v>
      </c>
      <c r="M7" s="12">
        <v>1.3083123723927856</v>
      </c>
    </row>
    <row r="8" spans="1:13" s="23" customFormat="1" ht="10.5" customHeight="1">
      <c r="A8" s="15" t="s">
        <v>223</v>
      </c>
      <c r="B8" s="14">
        <v>2360.188</v>
      </c>
      <c r="C8" s="12">
        <v>25.88797289570479</v>
      </c>
      <c r="D8" s="13">
        <v>0.03810687400498021</v>
      </c>
      <c r="E8" s="294">
        <v>0.010512448468608151</v>
      </c>
      <c r="F8" s="282">
        <v>410.715</v>
      </c>
      <c r="G8" s="12">
        <v>33.63016996798458</v>
      </c>
      <c r="H8" s="13">
        <v>0.01724979120010055</v>
      </c>
      <c r="I8" s="294">
        <v>0.005341263338581529</v>
      </c>
      <c r="J8" s="282">
        <v>1800.357</v>
      </c>
      <c r="K8" s="12">
        <v>25.119065406921194</v>
      </c>
      <c r="L8" s="13">
        <v>0.06565739216784343</v>
      </c>
      <c r="M8" s="12">
        <v>0.01988887813353693</v>
      </c>
    </row>
    <row r="9" spans="1:13" s="23" customFormat="1" ht="10.5" customHeight="1">
      <c r="A9" s="15" t="s">
        <v>224</v>
      </c>
      <c r="B9" s="14">
        <v>149359.429</v>
      </c>
      <c r="C9" s="12">
        <v>33.35037152139437</v>
      </c>
      <c r="D9" s="13">
        <v>2.411511685661815</v>
      </c>
      <c r="E9" s="294">
        <v>0.809063423986988</v>
      </c>
      <c r="F9" s="282">
        <v>59918.702</v>
      </c>
      <c r="G9" s="12">
        <v>29.494052621238342</v>
      </c>
      <c r="H9" s="13">
        <v>2.516550645778818</v>
      </c>
      <c r="I9" s="294">
        <v>0.7052220933215342</v>
      </c>
      <c r="J9" s="282">
        <v>74206.173</v>
      </c>
      <c r="K9" s="12">
        <v>39.63505143608819</v>
      </c>
      <c r="L9" s="13">
        <v>2.7062320428314126</v>
      </c>
      <c r="M9" s="12">
        <v>1.1590353482617275</v>
      </c>
    </row>
    <row r="10" spans="1:13" s="23" customFormat="1" ht="10.5" customHeight="1">
      <c r="A10" s="15" t="s">
        <v>225</v>
      </c>
      <c r="B10" s="14">
        <v>29364.925</v>
      </c>
      <c r="C10" s="12">
        <v>19.5517990993755</v>
      </c>
      <c r="D10" s="13">
        <v>0.47411710301920595</v>
      </c>
      <c r="E10" s="294">
        <v>0.10401667886556233</v>
      </c>
      <c r="F10" s="282">
        <v>13790.411</v>
      </c>
      <c r="G10" s="12">
        <v>19.479871707221186</v>
      </c>
      <c r="H10" s="13">
        <v>0.5791892439126154</v>
      </c>
      <c r="I10" s="294">
        <v>0.11618429822683074</v>
      </c>
      <c r="J10" s="282">
        <v>10767.818</v>
      </c>
      <c r="K10" s="12">
        <v>13.595650040151597</v>
      </c>
      <c r="L10" s="13">
        <v>0.39269258775785215</v>
      </c>
      <c r="M10" s="12">
        <v>0.07091492572410138</v>
      </c>
    </row>
    <row r="11" spans="1:13" s="23" customFormat="1" ht="10.5" customHeight="1">
      <c r="A11" s="15" t="s">
        <v>226</v>
      </c>
      <c r="B11" s="14">
        <v>57646.663</v>
      </c>
      <c r="C11" s="12">
        <v>10.443546650452774</v>
      </c>
      <c r="D11" s="13">
        <v>0.9307453998361803</v>
      </c>
      <c r="E11" s="294">
        <v>0.11806612669097384</v>
      </c>
      <c r="F11" s="282">
        <v>18781.091</v>
      </c>
      <c r="G11" s="12">
        <v>18.088467520169928</v>
      </c>
      <c r="H11" s="13">
        <v>0.78879490220734</v>
      </c>
      <c r="I11" s="294">
        <v>0.14865995238055718</v>
      </c>
      <c r="J11" s="282">
        <v>33883.184</v>
      </c>
      <c r="K11" s="12">
        <v>9.374767281695572</v>
      </c>
      <c r="L11" s="13">
        <v>1.2356890882103924</v>
      </c>
      <c r="M11" s="12">
        <v>0.15980826549644173</v>
      </c>
    </row>
    <row r="12" spans="1:13" s="23" customFormat="1" ht="10.5" customHeight="1">
      <c r="A12" s="15" t="s">
        <v>227</v>
      </c>
      <c r="B12" s="14">
        <v>113976.816</v>
      </c>
      <c r="C12" s="12">
        <v>31.772840953599555</v>
      </c>
      <c r="D12" s="13">
        <v>1.8402348316324009</v>
      </c>
      <c r="E12" s="294">
        <v>0.595237299002694</v>
      </c>
      <c r="F12" s="282">
        <v>96744.933</v>
      </c>
      <c r="G12" s="12">
        <v>33.52597551630574</v>
      </c>
      <c r="H12" s="13">
        <v>4.063230936093684</v>
      </c>
      <c r="I12" s="294">
        <v>1.2552284578752888</v>
      </c>
      <c r="J12" s="282">
        <v>12772.793</v>
      </c>
      <c r="K12" s="12">
        <v>27.646414999381385</v>
      </c>
      <c r="L12" s="13">
        <v>0.46581221339972306</v>
      </c>
      <c r="M12" s="12">
        <v>0.15222561763924364</v>
      </c>
    </row>
    <row r="13" spans="1:13" s="23" customFormat="1" ht="10.5" customHeight="1">
      <c r="A13" s="15" t="s">
        <v>228</v>
      </c>
      <c r="B13" s="14">
        <v>19255.874</v>
      </c>
      <c r="C13" s="12">
        <v>61.565405848058234</v>
      </c>
      <c r="D13" s="13">
        <v>0.3108994556254732</v>
      </c>
      <c r="E13" s="294">
        <v>0.1589260478347274</v>
      </c>
      <c r="F13" s="282">
        <v>40.543</v>
      </c>
      <c r="G13" s="12">
        <v>74.50609047475574</v>
      </c>
      <c r="H13" s="13">
        <v>0.0017027824272930782</v>
      </c>
      <c r="I13" s="294">
        <v>0.0008944909531538971</v>
      </c>
      <c r="J13" s="282">
        <v>18921.978</v>
      </c>
      <c r="K13" s="12">
        <v>63.688725655577485</v>
      </c>
      <c r="L13" s="13">
        <v>0.6900674311468812</v>
      </c>
      <c r="M13" s="12">
        <v>0.40511842420947136</v>
      </c>
    </row>
    <row r="14" spans="1:13" s="23" customFormat="1" ht="10.5" customHeight="1">
      <c r="A14" s="66" t="s">
        <v>229</v>
      </c>
      <c r="B14" s="11">
        <v>31714.794</v>
      </c>
      <c r="C14" s="9">
        <v>53.032509788064395</v>
      </c>
      <c r="D14" s="10">
        <v>0.5120573696044138</v>
      </c>
      <c r="E14" s="297">
        <v>0.23804762445591393</v>
      </c>
      <c r="F14" s="284">
        <v>7730.209</v>
      </c>
      <c r="G14" s="9">
        <v>3.2214641428610635</v>
      </c>
      <c r="H14" s="10">
        <v>0.32466428346453885</v>
      </c>
      <c r="I14" s="297">
        <v>0.012466754500993084</v>
      </c>
      <c r="J14" s="284">
        <v>12940.262</v>
      </c>
      <c r="K14" s="9">
        <v>40.73799596631753</v>
      </c>
      <c r="L14" s="10">
        <v>0.47191965642849826</v>
      </c>
      <c r="M14" s="9">
        <v>0.2061118862237798</v>
      </c>
    </row>
    <row r="15" spans="1:13" s="23" customFormat="1" ht="10.5" customHeight="1">
      <c r="A15" s="136" t="s">
        <v>171</v>
      </c>
      <c r="B15" s="7">
        <v>9446.874</v>
      </c>
      <c r="C15" s="5">
        <v>48.14347731110122</v>
      </c>
      <c r="D15" s="6">
        <v>0.15252633996059783</v>
      </c>
      <c r="E15" s="291">
        <v>0.06649462190521285</v>
      </c>
      <c r="F15" s="286">
        <v>3162.407</v>
      </c>
      <c r="G15" s="5">
        <v>158.77377311030264</v>
      </c>
      <c r="H15" s="6">
        <v>0.1328192552980446</v>
      </c>
      <c r="I15" s="291">
        <v>0.10026633822102601</v>
      </c>
      <c r="J15" s="286">
        <v>2043.271</v>
      </c>
      <c r="K15" s="5">
        <v>38.308835225830464</v>
      </c>
      <c r="L15" s="6">
        <v>0.07451624614017198</v>
      </c>
      <c r="M15" s="5">
        <v>0.031142011786573477</v>
      </c>
    </row>
    <row r="16" spans="1:13" s="23" customFormat="1" ht="10.5" customHeight="1">
      <c r="A16" s="35" t="s">
        <v>172</v>
      </c>
      <c r="B16" s="26">
        <v>284689.703</v>
      </c>
      <c r="C16" s="24">
        <v>4.3526584267922</v>
      </c>
      <c r="D16" s="25">
        <v>4.596512923011319</v>
      </c>
      <c r="E16" s="292">
        <v>0.2571972415967322</v>
      </c>
      <c r="F16" s="280">
        <v>66313.554</v>
      </c>
      <c r="G16" s="24">
        <v>-31.95991244876644</v>
      </c>
      <c r="H16" s="25">
        <v>2.785130711653075</v>
      </c>
      <c r="I16" s="292">
        <v>-1.609614611756002</v>
      </c>
      <c r="J16" s="280">
        <v>177830.423</v>
      </c>
      <c r="K16" s="24">
        <v>38.54506185531863</v>
      </c>
      <c r="L16" s="25">
        <v>6.485314758286541</v>
      </c>
      <c r="M16" s="24">
        <v>2.7224218866322523</v>
      </c>
    </row>
    <row r="17" spans="1:13" s="23" customFormat="1" ht="10.5" customHeight="1">
      <c r="A17" s="22" t="s">
        <v>230</v>
      </c>
      <c r="B17" s="14">
        <v>695.537</v>
      </c>
      <c r="C17" s="12">
        <v>39.09265617844508</v>
      </c>
      <c r="D17" s="13">
        <v>0.011229927795922155</v>
      </c>
      <c r="E17" s="294">
        <v>0.00423403744146028</v>
      </c>
      <c r="F17" s="282">
        <v>695.537</v>
      </c>
      <c r="G17" s="12">
        <v>39.20484339037327</v>
      </c>
      <c r="H17" s="13">
        <v>0.029212149597517348</v>
      </c>
      <c r="I17" s="294">
        <v>0.010122423416548667</v>
      </c>
      <c r="J17" s="282" t="s">
        <v>291</v>
      </c>
      <c r="K17" s="12" t="s">
        <v>291</v>
      </c>
      <c r="L17" s="13" t="s">
        <v>291</v>
      </c>
      <c r="M17" s="12" t="s">
        <v>291</v>
      </c>
    </row>
    <row r="18" spans="1:13" s="23" customFormat="1" ht="10.5" customHeight="1">
      <c r="A18" s="8" t="s">
        <v>173</v>
      </c>
      <c r="B18" s="21">
        <v>147644.537</v>
      </c>
      <c r="C18" s="19">
        <v>-11.793376371235098</v>
      </c>
      <c r="D18" s="20">
        <v>2.383823563624016</v>
      </c>
      <c r="E18" s="295">
        <v>-0.42756073962405766</v>
      </c>
      <c r="F18" s="279">
        <v>12712.542</v>
      </c>
      <c r="G18" s="19">
        <v>-77.55679753321729</v>
      </c>
      <c r="H18" s="20">
        <v>0.5339193726124165</v>
      </c>
      <c r="I18" s="295">
        <v>-2.2701069899388875</v>
      </c>
      <c r="J18" s="279">
        <v>106965.108</v>
      </c>
      <c r="K18" s="19">
        <v>40.09020639805267</v>
      </c>
      <c r="L18" s="20">
        <v>3.90092078639499</v>
      </c>
      <c r="M18" s="19">
        <v>1.6843964637770354</v>
      </c>
    </row>
    <row r="19" spans="1:13" s="23" customFormat="1" ht="10.5" customHeight="1">
      <c r="A19" s="30" t="s">
        <v>175</v>
      </c>
      <c r="B19" s="26">
        <v>1353266.266</v>
      </c>
      <c r="C19" s="24">
        <v>81.1559135502324</v>
      </c>
      <c r="D19" s="25">
        <v>21.84942347544011</v>
      </c>
      <c r="E19" s="292">
        <v>13.130896811807494</v>
      </c>
      <c r="F19" s="280">
        <v>54876.691</v>
      </c>
      <c r="G19" s="24">
        <v>-15.387845461937832</v>
      </c>
      <c r="H19" s="25">
        <v>2.3047891153292115</v>
      </c>
      <c r="I19" s="292">
        <v>-0.5157174930080456</v>
      </c>
      <c r="J19" s="280">
        <v>1076368.406</v>
      </c>
      <c r="K19" s="24">
        <v>115.59286514328745</v>
      </c>
      <c r="L19" s="25">
        <v>39.25418267033622</v>
      </c>
      <c r="M19" s="24">
        <v>31.75625320058724</v>
      </c>
    </row>
    <row r="20" spans="1:13" s="23" customFormat="1" ht="10.5" customHeight="1">
      <c r="A20" s="22" t="s">
        <v>232</v>
      </c>
      <c r="B20" s="18">
        <v>160908.593</v>
      </c>
      <c r="C20" s="16">
        <v>151.14856561012022</v>
      </c>
      <c r="D20" s="17">
        <v>2.5979809573515507</v>
      </c>
      <c r="E20" s="296">
        <v>2.097471374723852</v>
      </c>
      <c r="F20" s="283">
        <v>2336.039</v>
      </c>
      <c r="G20" s="16">
        <v>-72.5450340307789</v>
      </c>
      <c r="H20" s="17">
        <v>0.0981122797689193</v>
      </c>
      <c r="I20" s="296">
        <v>-0.318966999225915</v>
      </c>
      <c r="J20" s="283">
        <v>158572.554</v>
      </c>
      <c r="K20" s="16">
        <v>185.40537079008658</v>
      </c>
      <c r="L20" s="17">
        <v>5.782997686033674</v>
      </c>
      <c r="M20" s="16">
        <v>5.668391787653848</v>
      </c>
    </row>
    <row r="21" spans="1:13" s="23" customFormat="1" ht="10.5" customHeight="1">
      <c r="A21" s="22" t="s">
        <v>233</v>
      </c>
      <c r="B21" s="14" t="s">
        <v>291</v>
      </c>
      <c r="C21" s="12" t="s">
        <v>291</v>
      </c>
      <c r="D21" s="13" t="s">
        <v>291</v>
      </c>
      <c r="E21" s="294" t="s">
        <v>291</v>
      </c>
      <c r="F21" s="282" t="s">
        <v>291</v>
      </c>
      <c r="G21" s="12" t="s">
        <v>291</v>
      </c>
      <c r="H21" s="13" t="s">
        <v>291</v>
      </c>
      <c r="I21" s="294" t="s">
        <v>291</v>
      </c>
      <c r="J21" s="282" t="s">
        <v>291</v>
      </c>
      <c r="K21" s="12" t="s">
        <v>291</v>
      </c>
      <c r="L21" s="13" t="s">
        <v>291</v>
      </c>
      <c r="M21" s="12" t="s">
        <v>291</v>
      </c>
    </row>
    <row r="22" spans="1:13" s="23" customFormat="1" ht="10.5" customHeight="1">
      <c r="A22" s="22" t="s">
        <v>176</v>
      </c>
      <c r="B22" s="14">
        <v>303611.084</v>
      </c>
      <c r="C22" s="12">
        <v>32.06483111227696</v>
      </c>
      <c r="D22" s="13">
        <v>4.9020117569038835</v>
      </c>
      <c r="E22" s="294">
        <v>1.5966248193492665</v>
      </c>
      <c r="F22" s="282">
        <v>34109.686</v>
      </c>
      <c r="G22" s="12">
        <v>67.60605541536661</v>
      </c>
      <c r="H22" s="13">
        <v>1.4325869797815831</v>
      </c>
      <c r="I22" s="294">
        <v>0.7109720010539656</v>
      </c>
      <c r="J22" s="282">
        <v>55917.966</v>
      </c>
      <c r="K22" s="12">
        <v>70.72279124086948</v>
      </c>
      <c r="L22" s="13">
        <v>2.039277667090546</v>
      </c>
      <c r="M22" s="12">
        <v>1.2746499280775396</v>
      </c>
    </row>
    <row r="23" spans="1:13" s="23" customFormat="1" ht="10.5" customHeight="1">
      <c r="A23" s="66" t="s">
        <v>235</v>
      </c>
      <c r="B23" s="11">
        <v>5453.313</v>
      </c>
      <c r="C23" s="9">
        <v>133.35161926801203</v>
      </c>
      <c r="D23" s="10">
        <v>0.0880475247737556</v>
      </c>
      <c r="E23" s="297">
        <v>0.0674980734440877</v>
      </c>
      <c r="F23" s="284" t="s">
        <v>295</v>
      </c>
      <c r="G23" s="9" t="s">
        <v>293</v>
      </c>
      <c r="H23" s="10" t="s">
        <v>291</v>
      </c>
      <c r="I23" s="297">
        <v>-3.286517886804613E-05</v>
      </c>
      <c r="J23" s="284" t="s">
        <v>296</v>
      </c>
      <c r="K23" s="9" t="s">
        <v>293</v>
      </c>
      <c r="L23" s="10" t="s">
        <v>291</v>
      </c>
      <c r="M23" s="9">
        <v>-0.003211950203719225</v>
      </c>
    </row>
    <row r="24" spans="1:13" s="23" customFormat="1" ht="10.5" customHeight="1">
      <c r="A24" s="34" t="s">
        <v>236</v>
      </c>
      <c r="B24" s="29">
        <v>871447.95</v>
      </c>
      <c r="C24" s="27">
        <v>113.00025039473272</v>
      </c>
      <c r="D24" s="28">
        <v>14.070132223597568</v>
      </c>
      <c r="E24" s="293">
        <v>10.013461251819649</v>
      </c>
      <c r="F24" s="281">
        <v>9613.595</v>
      </c>
      <c r="G24" s="27" t="s">
        <v>239</v>
      </c>
      <c r="H24" s="28">
        <v>0.40376540041715214</v>
      </c>
      <c r="I24" s="293">
        <v>0.49678069062885843</v>
      </c>
      <c r="J24" s="281">
        <v>861834.355</v>
      </c>
      <c r="K24" s="27">
        <v>110.65048510789768</v>
      </c>
      <c r="L24" s="28">
        <v>31.43031978099643</v>
      </c>
      <c r="M24" s="27">
        <v>24.910722905611145</v>
      </c>
    </row>
    <row r="25" spans="1:13" s="23" customFormat="1" ht="10.5" customHeight="1">
      <c r="A25" s="468" t="s">
        <v>177</v>
      </c>
      <c r="B25" s="469">
        <v>86809.442</v>
      </c>
      <c r="C25" s="470">
        <v>56.537858016383005</v>
      </c>
      <c r="D25" s="471">
        <v>1.401598715329727</v>
      </c>
      <c r="E25" s="472">
        <v>0.6790948012791768</v>
      </c>
      <c r="F25" s="473">
        <v>980.1</v>
      </c>
      <c r="G25" s="470">
        <v>100.70156469814901</v>
      </c>
      <c r="H25" s="471">
        <v>0.04116363014552317</v>
      </c>
      <c r="I25" s="472">
        <v>0.025411759364287686</v>
      </c>
      <c r="J25" s="473">
        <v>82647.383</v>
      </c>
      <c r="K25" s="470">
        <v>54.0476198730667</v>
      </c>
      <c r="L25" s="471">
        <v>3.0140753402113885</v>
      </c>
      <c r="M25" s="470">
        <v>1.5955938626572095</v>
      </c>
    </row>
    <row r="26" spans="1:13" s="23" customFormat="1" ht="10.5" customHeight="1">
      <c r="A26" s="30" t="s">
        <v>178</v>
      </c>
      <c r="B26" s="26">
        <v>659000.282</v>
      </c>
      <c r="C26" s="24">
        <v>38.69521815881374</v>
      </c>
      <c r="D26" s="25">
        <v>10.640017115340147</v>
      </c>
      <c r="E26" s="292">
        <v>3.9822166979305567</v>
      </c>
      <c r="F26" s="280">
        <v>352000.897</v>
      </c>
      <c r="G26" s="24">
        <v>42.031433291828925</v>
      </c>
      <c r="H26" s="25">
        <v>14.783833011937963</v>
      </c>
      <c r="I26" s="292">
        <v>5.382851328649706</v>
      </c>
      <c r="J26" s="280">
        <v>128602.443</v>
      </c>
      <c r="K26" s="24">
        <v>40.299004008362395</v>
      </c>
      <c r="L26" s="25">
        <v>4.690014832499182</v>
      </c>
      <c r="M26" s="24">
        <v>2.0326406819662237</v>
      </c>
    </row>
    <row r="27" spans="1:13" s="23" customFormat="1" ht="10.5" customHeight="1">
      <c r="A27" s="22" t="s">
        <v>179</v>
      </c>
      <c r="B27" s="14">
        <v>227351.932</v>
      </c>
      <c r="C27" s="12">
        <v>41.28315069723154</v>
      </c>
      <c r="D27" s="13">
        <v>3.670754798987551</v>
      </c>
      <c r="E27" s="294">
        <v>1.43888004552172</v>
      </c>
      <c r="F27" s="282">
        <v>120953.513</v>
      </c>
      <c r="G27" s="12">
        <v>32.1118632876459</v>
      </c>
      <c r="H27" s="13">
        <v>5.07997722062415</v>
      </c>
      <c r="I27" s="294">
        <v>1.5192213659954894</v>
      </c>
      <c r="J27" s="282">
        <v>33046.6</v>
      </c>
      <c r="K27" s="12">
        <v>76.17662508203983</v>
      </c>
      <c r="L27" s="13">
        <v>1.2051796260485306</v>
      </c>
      <c r="M27" s="12">
        <v>0.7862703436224018</v>
      </c>
    </row>
    <row r="28" spans="1:13" s="23" customFormat="1" ht="10.5" customHeight="1">
      <c r="A28" s="22" t="s">
        <v>180</v>
      </c>
      <c r="B28" s="14">
        <v>138514.898</v>
      </c>
      <c r="C28" s="12">
        <v>73.32937525822987</v>
      </c>
      <c r="D28" s="13">
        <v>2.2364192030036105</v>
      </c>
      <c r="E28" s="294">
        <v>1.2692459228439945</v>
      </c>
      <c r="F28" s="282">
        <v>121204.179</v>
      </c>
      <c r="G28" s="12">
        <v>78.96451688621869</v>
      </c>
      <c r="H28" s="13">
        <v>5.090505046880713</v>
      </c>
      <c r="I28" s="294">
        <v>2.763513108805483</v>
      </c>
      <c r="J28" s="282">
        <v>6353.51</v>
      </c>
      <c r="K28" s="12">
        <v>24.79339443587523</v>
      </c>
      <c r="L28" s="13">
        <v>0.23170676577607377</v>
      </c>
      <c r="M28" s="12">
        <v>0.06945920040434685</v>
      </c>
    </row>
    <row r="29" spans="1:13" s="23" customFormat="1" ht="10.5" customHeight="1">
      <c r="A29" s="22" t="s">
        <v>237</v>
      </c>
      <c r="B29" s="14" t="s">
        <v>291</v>
      </c>
      <c r="C29" s="12" t="s">
        <v>291</v>
      </c>
      <c r="D29" s="13" t="s">
        <v>291</v>
      </c>
      <c r="E29" s="294" t="s">
        <v>291</v>
      </c>
      <c r="F29" s="282" t="s">
        <v>291</v>
      </c>
      <c r="G29" s="12" t="s">
        <v>291</v>
      </c>
      <c r="H29" s="13" t="s">
        <v>291</v>
      </c>
      <c r="I29" s="294" t="s">
        <v>291</v>
      </c>
      <c r="J29" s="282" t="s">
        <v>291</v>
      </c>
      <c r="K29" s="12" t="s">
        <v>291</v>
      </c>
      <c r="L29" s="13" t="s">
        <v>291</v>
      </c>
      <c r="M29" s="12" t="s">
        <v>291</v>
      </c>
    </row>
    <row r="30" spans="1:13" s="23" customFormat="1" ht="10.5" customHeight="1">
      <c r="A30" s="22" t="s">
        <v>183</v>
      </c>
      <c r="B30" s="14">
        <v>45919.136</v>
      </c>
      <c r="C30" s="12">
        <v>16.062805616847875</v>
      </c>
      <c r="D30" s="13">
        <v>0.741396333668992</v>
      </c>
      <c r="E30" s="294">
        <v>0.13764661135457132</v>
      </c>
      <c r="F30" s="282">
        <v>21577.189</v>
      </c>
      <c r="G30" s="12">
        <v>14.08618700516997</v>
      </c>
      <c r="H30" s="13">
        <v>0.9062293924865329</v>
      </c>
      <c r="I30" s="294">
        <v>0.13766835866752966</v>
      </c>
      <c r="J30" s="282">
        <v>1173.903</v>
      </c>
      <c r="K30" s="12">
        <v>344.08829537716576</v>
      </c>
      <c r="L30" s="13">
        <v>0.04281118113685668</v>
      </c>
      <c r="M30" s="12">
        <v>0.05005004305469274</v>
      </c>
    </row>
    <row r="31" spans="1:13" s="23" customFormat="1" ht="10.5" customHeight="1">
      <c r="A31" s="15" t="s">
        <v>184</v>
      </c>
      <c r="B31" s="18">
        <v>45601.152</v>
      </c>
      <c r="C31" s="16">
        <v>24.293539908339092</v>
      </c>
      <c r="D31" s="17">
        <v>0.7362622612037479</v>
      </c>
      <c r="E31" s="296">
        <v>0.19304632415564701</v>
      </c>
      <c r="F31" s="283">
        <v>9636.634</v>
      </c>
      <c r="G31" s="16">
        <v>-3.476278071395411</v>
      </c>
      <c r="H31" s="17">
        <v>0.40473302502170544</v>
      </c>
      <c r="I31" s="296">
        <v>-0.0179343110740927</v>
      </c>
      <c r="J31" s="283">
        <v>25619.489</v>
      </c>
      <c r="K31" s="16">
        <v>56.61822714289584</v>
      </c>
      <c r="L31" s="17">
        <v>0.9343196023970527</v>
      </c>
      <c r="M31" s="16">
        <v>0.5096313032235023</v>
      </c>
    </row>
    <row r="32" spans="1:13" s="23" customFormat="1" ht="10.5" customHeight="1">
      <c r="A32" s="66" t="s">
        <v>186</v>
      </c>
      <c r="B32" s="33">
        <v>119176.172</v>
      </c>
      <c r="C32" s="31">
        <v>23.19200340582355</v>
      </c>
      <c r="D32" s="32">
        <v>1.9241820443116613</v>
      </c>
      <c r="E32" s="290">
        <v>0.4859467219522627</v>
      </c>
      <c r="F32" s="285">
        <v>38967.372</v>
      </c>
      <c r="G32" s="31">
        <v>36.25005743028278</v>
      </c>
      <c r="H32" s="32">
        <v>1.636606967402322</v>
      </c>
      <c r="I32" s="290">
        <v>0.5357374510700207</v>
      </c>
      <c r="J32" s="285">
        <v>38249.388</v>
      </c>
      <c r="K32" s="31">
        <v>11.326142005474882</v>
      </c>
      <c r="L32" s="32">
        <v>1.3949206008008435</v>
      </c>
      <c r="M32" s="31">
        <v>0.2141317194019172</v>
      </c>
    </row>
    <row r="33" spans="1:13" s="23" customFormat="1" ht="10.5" customHeight="1">
      <c r="A33" s="30" t="s">
        <v>187</v>
      </c>
      <c r="B33" s="26">
        <v>953213.184</v>
      </c>
      <c r="C33" s="24">
        <v>23.230468846186625</v>
      </c>
      <c r="D33" s="25">
        <v>15.39028869843166</v>
      </c>
      <c r="E33" s="292">
        <v>3.892005020559431</v>
      </c>
      <c r="F33" s="280">
        <v>386111.217</v>
      </c>
      <c r="G33" s="24">
        <v>24.35982262211578</v>
      </c>
      <c r="H33" s="25">
        <v>16.216446619350922</v>
      </c>
      <c r="I33" s="292">
        <v>3.908276946422791</v>
      </c>
      <c r="J33" s="280">
        <v>260882.998</v>
      </c>
      <c r="K33" s="24">
        <v>23.159083313986084</v>
      </c>
      <c r="L33" s="25">
        <v>9.514167084421985</v>
      </c>
      <c r="M33" s="24">
        <v>2.69943182658336</v>
      </c>
    </row>
    <row r="34" spans="1:13" s="23" customFormat="1" ht="10.5" customHeight="1">
      <c r="A34" s="22" t="s">
        <v>240</v>
      </c>
      <c r="B34" s="14">
        <v>106294.551</v>
      </c>
      <c r="C34" s="12">
        <v>40.07397945669595</v>
      </c>
      <c r="D34" s="13">
        <v>1.7161993291945148</v>
      </c>
      <c r="E34" s="294">
        <v>0.6586572599686998</v>
      </c>
      <c r="F34" s="282">
        <v>17355.922</v>
      </c>
      <c r="G34" s="12">
        <v>34.750779812695875</v>
      </c>
      <c r="H34" s="13">
        <v>0.7289386328359849</v>
      </c>
      <c r="I34" s="294">
        <v>0.23129159007320893</v>
      </c>
      <c r="J34" s="282">
        <v>88654.49</v>
      </c>
      <c r="K34" s="12">
        <v>41.0852087472346</v>
      </c>
      <c r="L34" s="13">
        <v>3.2331491017449054</v>
      </c>
      <c r="M34" s="12">
        <v>1.4206150739315209</v>
      </c>
    </row>
    <row r="35" spans="1:13" s="23" customFormat="1" ht="10.5" customHeight="1">
      <c r="A35" s="22" t="s">
        <v>241</v>
      </c>
      <c r="B35" s="14">
        <v>76247.269</v>
      </c>
      <c r="C35" s="12">
        <v>14.97377538968232</v>
      </c>
      <c r="D35" s="13">
        <v>1.231065098630632</v>
      </c>
      <c r="E35" s="294">
        <v>0.2150801307635303</v>
      </c>
      <c r="F35" s="282">
        <v>49257.911</v>
      </c>
      <c r="G35" s="12">
        <v>13.632899831349722</v>
      </c>
      <c r="H35" s="13">
        <v>2.068803622227423</v>
      </c>
      <c r="I35" s="294">
        <v>0.3053789013578832</v>
      </c>
      <c r="J35" s="282">
        <v>17210.838</v>
      </c>
      <c r="K35" s="12">
        <v>30.332864985815533</v>
      </c>
      <c r="L35" s="13">
        <v>0.6276637023119426</v>
      </c>
      <c r="M35" s="12">
        <v>0.22041095521417006</v>
      </c>
    </row>
    <row r="36" spans="1:13" s="23" customFormat="1" ht="10.5" customHeight="1">
      <c r="A36" s="22" t="s">
        <v>189</v>
      </c>
      <c r="B36" s="14">
        <v>62139.64</v>
      </c>
      <c r="C36" s="12">
        <v>14.455869243118702</v>
      </c>
      <c r="D36" s="13">
        <v>1.0032876331016125</v>
      </c>
      <c r="E36" s="294">
        <v>0.16998803487408679</v>
      </c>
      <c r="F36" s="282">
        <v>45656.595</v>
      </c>
      <c r="G36" s="12">
        <v>16.209268744329087</v>
      </c>
      <c r="H36" s="13">
        <v>1.9175504441219695</v>
      </c>
      <c r="I36" s="294">
        <v>0.3290827049172233</v>
      </c>
      <c r="J36" s="282">
        <v>10454.19</v>
      </c>
      <c r="K36" s="12">
        <v>19.18938100517895</v>
      </c>
      <c r="L36" s="13">
        <v>0.3812548581348849</v>
      </c>
      <c r="M36" s="12">
        <v>0.0926158806107979</v>
      </c>
    </row>
    <row r="37" spans="1:13" s="23" customFormat="1" ht="10.5" customHeight="1">
      <c r="A37" s="22" t="s">
        <v>190</v>
      </c>
      <c r="B37" s="14">
        <v>277995.159</v>
      </c>
      <c r="C37" s="12">
        <v>39.09752454882644</v>
      </c>
      <c r="D37" s="13">
        <v>4.488424861920932</v>
      </c>
      <c r="E37" s="294">
        <v>1.692429435704062</v>
      </c>
      <c r="F37" s="282">
        <v>82642.217</v>
      </c>
      <c r="G37" s="12">
        <v>34.72314581974292</v>
      </c>
      <c r="H37" s="13">
        <v>3.4709250637629503</v>
      </c>
      <c r="I37" s="294">
        <v>1.1006714279047276</v>
      </c>
      <c r="J37" s="282">
        <v>30814.869</v>
      </c>
      <c r="K37" s="12">
        <v>79.65681001609484</v>
      </c>
      <c r="L37" s="13">
        <v>1.1237904140866066</v>
      </c>
      <c r="M37" s="12">
        <v>0.7518154080557813</v>
      </c>
    </row>
    <row r="38" spans="1:13" s="23" customFormat="1" ht="10.5" customHeight="1">
      <c r="A38" s="15" t="s">
        <v>192</v>
      </c>
      <c r="B38" s="18">
        <v>193354.242</v>
      </c>
      <c r="C38" s="16">
        <v>14.49960376959365</v>
      </c>
      <c r="D38" s="17">
        <v>3.121838488384168</v>
      </c>
      <c r="E38" s="296">
        <v>0.5303338308111457</v>
      </c>
      <c r="F38" s="283">
        <v>52583.135</v>
      </c>
      <c r="G38" s="16">
        <v>38.9966693540926</v>
      </c>
      <c r="H38" s="17">
        <v>2.208461096859621</v>
      </c>
      <c r="I38" s="296">
        <v>0.7623396038521977</v>
      </c>
      <c r="J38" s="283">
        <v>48854.16</v>
      </c>
      <c r="K38" s="16">
        <v>8.309795417668632</v>
      </c>
      <c r="L38" s="17">
        <v>1.781667048341284</v>
      </c>
      <c r="M38" s="16">
        <v>0.20625088309233772</v>
      </c>
    </row>
    <row r="39" spans="1:13" s="23" customFormat="1" ht="10.5" customHeight="1">
      <c r="A39" s="22" t="s">
        <v>242</v>
      </c>
      <c r="B39" s="14">
        <v>63671.023</v>
      </c>
      <c r="C39" s="12">
        <v>37.99577822494984</v>
      </c>
      <c r="D39" s="13">
        <v>1.028012874918946</v>
      </c>
      <c r="E39" s="294">
        <v>0.37971246045362594</v>
      </c>
      <c r="F39" s="282">
        <v>26610.758</v>
      </c>
      <c r="G39" s="12">
        <v>43.8303820568791</v>
      </c>
      <c r="H39" s="13">
        <v>1.1176363638445281</v>
      </c>
      <c r="I39" s="294">
        <v>0.4190450861157833</v>
      </c>
      <c r="J39" s="282">
        <v>14597.598</v>
      </c>
      <c r="K39" s="12">
        <v>11.43157795902383</v>
      </c>
      <c r="L39" s="13">
        <v>0.5323612020252243</v>
      </c>
      <c r="M39" s="12">
        <v>0.08240450812780832</v>
      </c>
    </row>
    <row r="40" spans="1:13" s="23" customFormat="1" ht="10.5" customHeight="1">
      <c r="A40" s="79" t="s">
        <v>193</v>
      </c>
      <c r="B40" s="11">
        <v>175069.146</v>
      </c>
      <c r="C40" s="9">
        <v>8.743347558944059</v>
      </c>
      <c r="D40" s="10">
        <v>2.826612917607193</v>
      </c>
      <c r="E40" s="297">
        <v>0.30487943761406133</v>
      </c>
      <c r="F40" s="284">
        <v>108607.514</v>
      </c>
      <c r="G40" s="9">
        <v>15.701868971521392</v>
      </c>
      <c r="H40" s="10">
        <v>4.561452440894531</v>
      </c>
      <c r="I40" s="297">
        <v>0.7616399786058228</v>
      </c>
      <c r="J40" s="284">
        <v>38190.899</v>
      </c>
      <c r="K40" s="9">
        <v>-13.509051747478019</v>
      </c>
      <c r="L40" s="10">
        <v>1.3927875598481294</v>
      </c>
      <c r="M40" s="9">
        <v>-0.3282356574788056</v>
      </c>
    </row>
    <row r="41" spans="1:13" s="23" customFormat="1" ht="10.5" customHeight="1">
      <c r="A41" s="30" t="s">
        <v>194</v>
      </c>
      <c r="B41" s="26">
        <v>562350</v>
      </c>
      <c r="C41" s="24">
        <v>18.728678769950037</v>
      </c>
      <c r="D41" s="25">
        <v>9.079531205438137</v>
      </c>
      <c r="E41" s="292">
        <v>1.9213287547728373</v>
      </c>
      <c r="F41" s="280">
        <v>338758.696</v>
      </c>
      <c r="G41" s="24">
        <v>12.388935584532579</v>
      </c>
      <c r="H41" s="25">
        <v>14.22766826928244</v>
      </c>
      <c r="I41" s="292">
        <v>1.9296554651989877</v>
      </c>
      <c r="J41" s="280">
        <v>137081.661</v>
      </c>
      <c r="K41" s="24">
        <v>48.955590343795954</v>
      </c>
      <c r="L41" s="25">
        <v>4.999244247277827</v>
      </c>
      <c r="M41" s="24">
        <v>2.4791140862129497</v>
      </c>
    </row>
    <row r="42" spans="1:13" s="23" customFormat="1" ht="10.5" customHeight="1">
      <c r="A42" s="15" t="s">
        <v>195</v>
      </c>
      <c r="B42" s="18">
        <v>64129.814</v>
      </c>
      <c r="C42" s="16">
        <v>0.8381636494772193</v>
      </c>
      <c r="D42" s="17">
        <v>1.0354203741654546</v>
      </c>
      <c r="E42" s="296">
        <v>0.011545356591757868</v>
      </c>
      <c r="F42" s="283">
        <v>39513.692</v>
      </c>
      <c r="G42" s="16">
        <v>28.482454760420328</v>
      </c>
      <c r="H42" s="17">
        <v>1.659552089758308</v>
      </c>
      <c r="I42" s="296">
        <v>0.4526474578167407</v>
      </c>
      <c r="J42" s="283">
        <v>12653.296</v>
      </c>
      <c r="K42" s="16">
        <v>8.165939921051745</v>
      </c>
      <c r="L42" s="17">
        <v>0.46145426584161053</v>
      </c>
      <c r="M42" s="16">
        <v>0.052564312618488776</v>
      </c>
    </row>
    <row r="43" spans="1:13" s="23" customFormat="1" ht="10.5" customHeight="1">
      <c r="A43" s="15" t="s">
        <v>197</v>
      </c>
      <c r="B43" s="14">
        <v>154152.307</v>
      </c>
      <c r="C43" s="12">
        <v>10.288891686632184</v>
      </c>
      <c r="D43" s="13">
        <v>2.4888960288019555</v>
      </c>
      <c r="E43" s="294">
        <v>0.311480116668728</v>
      </c>
      <c r="F43" s="282">
        <v>95197.772</v>
      </c>
      <c r="G43" s="12">
        <v>-7.014387340282968</v>
      </c>
      <c r="H43" s="13">
        <v>3.998251073651507</v>
      </c>
      <c r="I43" s="294">
        <v>-0.37109034611368347</v>
      </c>
      <c r="J43" s="282">
        <v>54746.372</v>
      </c>
      <c r="K43" s="12">
        <v>61.92289001971301</v>
      </c>
      <c r="L43" s="13">
        <v>1.996550693096226</v>
      </c>
      <c r="M43" s="12">
        <v>1.1520464360386309</v>
      </c>
    </row>
    <row r="44" spans="1:13" s="23" customFormat="1" ht="10.5" customHeight="1">
      <c r="A44" s="66" t="s">
        <v>199</v>
      </c>
      <c r="B44" s="11">
        <v>56467.65</v>
      </c>
      <c r="C44" s="9">
        <v>47.977580895899386</v>
      </c>
      <c r="D44" s="10">
        <v>0.9117094163292588</v>
      </c>
      <c r="E44" s="297">
        <v>0.3965387328282712</v>
      </c>
      <c r="F44" s="284">
        <v>33627.582</v>
      </c>
      <c r="G44" s="9">
        <v>22.159889841128045</v>
      </c>
      <c r="H44" s="10">
        <v>1.41233889208882</v>
      </c>
      <c r="I44" s="297">
        <v>0.3152198004120527</v>
      </c>
      <c r="J44" s="284">
        <v>12843.441</v>
      </c>
      <c r="K44" s="9">
        <v>193.53840014608994</v>
      </c>
      <c r="L44" s="10">
        <v>0.4683886820900294</v>
      </c>
      <c r="M44" s="9">
        <v>0.4659671372840178</v>
      </c>
    </row>
    <row r="45" spans="1:13" s="23" customFormat="1" ht="10.5" customHeight="1">
      <c r="A45" s="30" t="s">
        <v>203</v>
      </c>
      <c r="B45" s="26">
        <v>739428.656</v>
      </c>
      <c r="C45" s="24">
        <v>30.622567742484243</v>
      </c>
      <c r="D45" s="25">
        <v>11.9385890572547</v>
      </c>
      <c r="E45" s="292">
        <v>3.7545953830935</v>
      </c>
      <c r="F45" s="280">
        <v>477525.069</v>
      </c>
      <c r="G45" s="24">
        <v>36.285252107873255</v>
      </c>
      <c r="H45" s="25">
        <v>20.055775253067477</v>
      </c>
      <c r="I45" s="292">
        <v>6.5698634570515075</v>
      </c>
      <c r="J45" s="280">
        <v>206742.186</v>
      </c>
      <c r="K45" s="24">
        <v>25.702855854902484</v>
      </c>
      <c r="L45" s="25">
        <v>7.539700617066075</v>
      </c>
      <c r="M45" s="24">
        <v>2.326146216491371</v>
      </c>
    </row>
    <row r="46" spans="1:13" s="23" customFormat="1" ht="10.5" customHeight="1">
      <c r="A46" s="22" t="s">
        <v>204</v>
      </c>
      <c r="B46" s="14">
        <v>72699.015</v>
      </c>
      <c r="C46" s="12">
        <v>41.79121594441397</v>
      </c>
      <c r="D46" s="13">
        <v>1.1737760741479775</v>
      </c>
      <c r="E46" s="294">
        <v>0.46409584939642745</v>
      </c>
      <c r="F46" s="282">
        <v>47816.928</v>
      </c>
      <c r="G46" s="12">
        <v>38.351252302494146</v>
      </c>
      <c r="H46" s="13">
        <v>2.00828317405072</v>
      </c>
      <c r="I46" s="294">
        <v>0.684947068399665</v>
      </c>
      <c r="J46" s="282">
        <v>13802.18</v>
      </c>
      <c r="K46" s="12">
        <v>55.769103586570125</v>
      </c>
      <c r="L46" s="13">
        <v>0.503353026667025</v>
      </c>
      <c r="M46" s="12">
        <v>0.2719140823179559</v>
      </c>
    </row>
    <row r="47" spans="1:13" s="23" customFormat="1" ht="10.5" customHeight="1">
      <c r="A47" s="15" t="s">
        <v>243</v>
      </c>
      <c r="B47" s="18">
        <v>93862.133</v>
      </c>
      <c r="C47" s="16">
        <v>21.34304408985801</v>
      </c>
      <c r="D47" s="17">
        <v>1.5154693084066588</v>
      </c>
      <c r="E47" s="296">
        <v>0.35758177200643276</v>
      </c>
      <c r="F47" s="283">
        <v>54373.02</v>
      </c>
      <c r="G47" s="16">
        <v>31.41667549456344</v>
      </c>
      <c r="H47" s="17">
        <v>2.2836352261760373</v>
      </c>
      <c r="I47" s="296">
        <v>0.6716949601432685</v>
      </c>
      <c r="J47" s="283">
        <v>31788.098</v>
      </c>
      <c r="K47" s="16">
        <v>10.498323376997432</v>
      </c>
      <c r="L47" s="17">
        <v>1.159283195863842</v>
      </c>
      <c r="M47" s="16">
        <v>0.16618830980560598</v>
      </c>
    </row>
    <row r="48" spans="1:13" s="23" customFormat="1" ht="10.5" customHeight="1">
      <c r="A48" s="15" t="s">
        <v>244</v>
      </c>
      <c r="B48" s="14">
        <v>92512.233</v>
      </c>
      <c r="C48" s="12">
        <v>-10.295766075932345</v>
      </c>
      <c r="D48" s="13">
        <v>1.493674235633082</v>
      </c>
      <c r="E48" s="294">
        <v>-0.2299790978157274</v>
      </c>
      <c r="F48" s="282">
        <v>55177.414</v>
      </c>
      <c r="G48" s="12">
        <v>-7.099470302418531</v>
      </c>
      <c r="H48" s="13">
        <v>2.317419306481392</v>
      </c>
      <c r="I48" s="294">
        <v>-0.21789536077300273</v>
      </c>
      <c r="J48" s="282">
        <v>29396.831</v>
      </c>
      <c r="K48" s="12">
        <v>-18.75820243703027</v>
      </c>
      <c r="L48" s="13">
        <v>1.0720758502112728</v>
      </c>
      <c r="M48" s="12">
        <v>-0.3734942154477699</v>
      </c>
    </row>
    <row r="49" spans="1:13" s="23" customFormat="1" ht="10.5" customHeight="1">
      <c r="A49" s="34" t="s">
        <v>207</v>
      </c>
      <c r="B49" s="29">
        <v>56574.895</v>
      </c>
      <c r="C49" s="27">
        <v>35.154008726700916</v>
      </c>
      <c r="D49" s="28">
        <v>0.913440961317482</v>
      </c>
      <c r="E49" s="293">
        <v>0.3187228193050677</v>
      </c>
      <c r="F49" s="281">
        <v>50565.031</v>
      </c>
      <c r="G49" s="27">
        <v>42.08380688719255</v>
      </c>
      <c r="H49" s="28">
        <v>2.1237019022353985</v>
      </c>
      <c r="I49" s="293">
        <v>0.7739262846718987</v>
      </c>
      <c r="J49" s="281">
        <v>3590.752</v>
      </c>
      <c r="K49" s="27">
        <v>54.476492440195926</v>
      </c>
      <c r="L49" s="28">
        <v>0.13095147920188502</v>
      </c>
      <c r="M49" s="27">
        <v>0.06967930629279961</v>
      </c>
    </row>
    <row r="50" spans="1:13" s="23" customFormat="1" ht="10.5" customHeight="1">
      <c r="A50" s="30" t="s">
        <v>209</v>
      </c>
      <c r="B50" s="26">
        <v>241976.772</v>
      </c>
      <c r="C50" s="24">
        <v>3.264027500843114</v>
      </c>
      <c r="D50" s="25">
        <v>3.9068829952257293</v>
      </c>
      <c r="E50" s="292">
        <v>0.16566162071797041</v>
      </c>
      <c r="F50" s="280">
        <v>121475.949</v>
      </c>
      <c r="G50" s="24">
        <v>31.500991524344222</v>
      </c>
      <c r="H50" s="25">
        <v>5.101919228866887</v>
      </c>
      <c r="I50" s="292">
        <v>1.5037110168873438</v>
      </c>
      <c r="J50" s="280">
        <v>86544.106</v>
      </c>
      <c r="K50" s="24">
        <v>-31.227748317198046</v>
      </c>
      <c r="L50" s="25">
        <v>3.156185305168592</v>
      </c>
      <c r="M50" s="24">
        <v>-2.162402787868227</v>
      </c>
    </row>
    <row r="51" spans="1:13" s="23" customFormat="1" ht="10.5" customHeight="1">
      <c r="A51" s="22" t="s">
        <v>210</v>
      </c>
      <c r="B51" s="14">
        <v>83947.794</v>
      </c>
      <c r="C51" s="12">
        <v>-30.121496979541995</v>
      </c>
      <c r="D51" s="13">
        <v>1.35539542144695</v>
      </c>
      <c r="E51" s="294">
        <v>-0.7837647448787936</v>
      </c>
      <c r="F51" s="282">
        <v>34176.323</v>
      </c>
      <c r="G51" s="12">
        <v>55.94931950549529</v>
      </c>
      <c r="H51" s="13">
        <v>1.4353856950371768</v>
      </c>
      <c r="I51" s="294">
        <v>0.6336005489237256</v>
      </c>
      <c r="J51" s="282">
        <v>42757.662</v>
      </c>
      <c r="K51" s="12">
        <v>-56.06432591941658</v>
      </c>
      <c r="L51" s="13">
        <v>1.5593332778521682</v>
      </c>
      <c r="M51" s="12">
        <v>-3.002305838091667</v>
      </c>
    </row>
    <row r="52" spans="1:13" s="23" customFormat="1" ht="10.5" customHeight="1">
      <c r="A52" s="144" t="s">
        <v>214</v>
      </c>
      <c r="B52" s="11">
        <v>105791.43</v>
      </c>
      <c r="C52" s="9">
        <v>40.66379890489016</v>
      </c>
      <c r="D52" s="10">
        <v>1.708076091318439</v>
      </c>
      <c r="E52" s="297">
        <v>0.6623988526306945</v>
      </c>
      <c r="F52" s="284">
        <v>68398.587</v>
      </c>
      <c r="G52" s="9">
        <v>41.991094649399294</v>
      </c>
      <c r="H52" s="10">
        <v>2.8727008853631153</v>
      </c>
      <c r="I52" s="297">
        <v>1.045254638705676</v>
      </c>
      <c r="J52" s="284">
        <v>16817.392</v>
      </c>
      <c r="K52" s="9">
        <v>7.510552946930016</v>
      </c>
      <c r="L52" s="10">
        <v>0.6133150823888555</v>
      </c>
      <c r="M52" s="9">
        <v>0.06464741055040862</v>
      </c>
    </row>
    <row r="53" spans="1:13" s="23" customFormat="1" ht="10.5" customHeight="1">
      <c r="A53" s="30" t="s">
        <v>218</v>
      </c>
      <c r="B53" s="26">
        <v>586344.379</v>
      </c>
      <c r="C53" s="24">
        <v>24.560716177343988</v>
      </c>
      <c r="D53" s="25">
        <v>9.466937114366045</v>
      </c>
      <c r="E53" s="292">
        <v>2.504125975095678</v>
      </c>
      <c r="F53" s="280">
        <v>295500.908</v>
      </c>
      <c r="G53" s="24">
        <v>19.37569764124971</v>
      </c>
      <c r="H53" s="25">
        <v>12.410866324434517</v>
      </c>
      <c r="I53" s="292">
        <v>2.4784441128659096</v>
      </c>
      <c r="J53" s="280">
        <v>249539.695</v>
      </c>
      <c r="K53" s="24">
        <v>30.127334972809038</v>
      </c>
      <c r="L53" s="25">
        <v>9.100487078984354</v>
      </c>
      <c r="M53" s="24">
        <v>3.179094887696935</v>
      </c>
    </row>
    <row r="54" spans="1:13" s="23" customFormat="1" ht="10.5" customHeight="1">
      <c r="A54" s="22" t="s">
        <v>245</v>
      </c>
      <c r="B54" s="14">
        <v>110415.999</v>
      </c>
      <c r="C54" s="12">
        <v>26.575288957942924</v>
      </c>
      <c r="D54" s="13">
        <v>1.7827429687919019</v>
      </c>
      <c r="E54" s="294">
        <v>0.5021165673418947</v>
      </c>
      <c r="F54" s="282">
        <v>75001.938</v>
      </c>
      <c r="G54" s="12">
        <v>27.71314108381995</v>
      </c>
      <c r="H54" s="13">
        <v>3.1500377880108767</v>
      </c>
      <c r="I54" s="294">
        <v>0.8410107291172022</v>
      </c>
      <c r="J54" s="282">
        <v>31224.951</v>
      </c>
      <c r="K54" s="12">
        <v>27.379485151914086</v>
      </c>
      <c r="L54" s="13">
        <v>1.138745733889831</v>
      </c>
      <c r="M54" s="12">
        <v>0.36931693584376896</v>
      </c>
    </row>
    <row r="55" spans="1:13" ht="14.25">
      <c r="A55" s="140" t="s">
        <v>246</v>
      </c>
      <c r="B55" s="18">
        <v>219685.62</v>
      </c>
      <c r="C55" s="16">
        <v>19.07338022081855</v>
      </c>
      <c r="D55" s="17">
        <v>3.5469768688112815</v>
      </c>
      <c r="E55" s="296">
        <v>0.7621809525734681</v>
      </c>
      <c r="F55" s="283">
        <v>78650.365</v>
      </c>
      <c r="G55" s="16">
        <v>15.5810276115254</v>
      </c>
      <c r="H55" s="17">
        <v>3.3032696007248243</v>
      </c>
      <c r="I55" s="296">
        <v>0.5478847002236221</v>
      </c>
      <c r="J55" s="283">
        <v>132109.226</v>
      </c>
      <c r="K55" s="16">
        <v>21.28561522325809</v>
      </c>
      <c r="L55" s="17">
        <v>4.817904038183681</v>
      </c>
      <c r="M55" s="16">
        <v>1.2757974501269882</v>
      </c>
    </row>
    <row r="56" spans="1:13" ht="14.25">
      <c r="A56" s="144" t="s">
        <v>219</v>
      </c>
      <c r="B56" s="11">
        <v>48006.603</v>
      </c>
      <c r="C56" s="9">
        <v>25.927232727029015</v>
      </c>
      <c r="D56" s="10">
        <v>0.7750999377711035</v>
      </c>
      <c r="E56" s="297">
        <v>0.21408239726748526</v>
      </c>
      <c r="F56" s="284">
        <v>17568.994</v>
      </c>
      <c r="G56" s="9">
        <v>-0.5578081165209969</v>
      </c>
      <c r="H56" s="10">
        <v>0.7378875329506334</v>
      </c>
      <c r="I56" s="297">
        <v>-0.005092604155070463</v>
      </c>
      <c r="J56" s="284">
        <v>18816.233</v>
      </c>
      <c r="K56" s="9">
        <v>50.17259738391977</v>
      </c>
      <c r="L56" s="10">
        <v>0.6862110065962012</v>
      </c>
      <c r="M56" s="9">
        <v>0.3459236418072312</v>
      </c>
    </row>
    <row r="57" spans="1:13" ht="14.25">
      <c r="A57" s="145" t="s">
        <v>221</v>
      </c>
      <c r="B57" s="7">
        <v>70282.773</v>
      </c>
      <c r="C57" s="5">
        <v>58.323802292099415</v>
      </c>
      <c r="D57" s="6">
        <v>1.134764169393127</v>
      </c>
      <c r="E57" s="291">
        <v>0.5607793116067644</v>
      </c>
      <c r="F57" s="286">
        <v>11583.749</v>
      </c>
      <c r="G57" s="5">
        <v>49.982158158473354</v>
      </c>
      <c r="H57" s="6">
        <v>0.48651072292069575</v>
      </c>
      <c r="I57" s="291">
        <v>0.1994818691900368</v>
      </c>
      <c r="J57" s="286">
        <v>17181.645</v>
      </c>
      <c r="K57" s="5">
        <v>11.135701357931428</v>
      </c>
      <c r="L57" s="6">
        <v>0.6265990599940268</v>
      </c>
      <c r="M57" s="5">
        <v>0.09473280401946457</v>
      </c>
    </row>
  </sheetData>
  <sheetProtection/>
  <conditionalFormatting sqref="C5:C57 G5:G57 K5:K57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12" useFirstPageNumber="1"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14062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1" t="s">
        <v>135</v>
      </c>
      <c r="E1" s="302"/>
      <c r="F1" s="303"/>
      <c r="G1" s="304"/>
      <c r="H1" s="304"/>
      <c r="J1" s="303"/>
      <c r="K1" s="304"/>
      <c r="L1" s="304"/>
      <c r="M1" s="305" t="s">
        <v>247</v>
      </c>
    </row>
    <row r="2" spans="1:13" s="50" customFormat="1" ht="15" customHeight="1">
      <c r="A2" s="49"/>
      <c r="B2" s="48" t="s">
        <v>22</v>
      </c>
      <c r="C2" s="47"/>
      <c r="D2" s="47"/>
      <c r="E2" s="287"/>
      <c r="F2" s="298" t="s">
        <v>23</v>
      </c>
      <c r="G2" s="47"/>
      <c r="H2" s="47"/>
      <c r="I2" s="287"/>
      <c r="J2" s="298" t="s">
        <v>133</v>
      </c>
      <c r="K2" s="47"/>
      <c r="L2" s="47"/>
      <c r="M2" s="46"/>
    </row>
    <row r="3" spans="1:13" s="23" customFormat="1" ht="10.5" customHeight="1">
      <c r="A3" s="43" t="s">
        <v>8</v>
      </c>
      <c r="B3" s="45" t="s">
        <v>7</v>
      </c>
      <c r="C3" s="44" t="s">
        <v>69</v>
      </c>
      <c r="D3" s="43" t="s">
        <v>6</v>
      </c>
      <c r="E3" s="288" t="s">
        <v>5</v>
      </c>
      <c r="F3" s="299" t="s">
        <v>7</v>
      </c>
      <c r="G3" s="44" t="s">
        <v>69</v>
      </c>
      <c r="H3" s="43" t="s">
        <v>6</v>
      </c>
      <c r="I3" s="288" t="s">
        <v>5</v>
      </c>
      <c r="J3" s="299" t="s">
        <v>7</v>
      </c>
      <c r="K3" s="44" t="s">
        <v>69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66</v>
      </c>
      <c r="D4" s="38" t="s">
        <v>1</v>
      </c>
      <c r="E4" s="289" t="s">
        <v>3</v>
      </c>
      <c r="F4" s="300" t="s">
        <v>4</v>
      </c>
      <c r="G4" s="39" t="s">
        <v>66</v>
      </c>
      <c r="H4" s="38" t="s">
        <v>1</v>
      </c>
      <c r="I4" s="289" t="s">
        <v>3</v>
      </c>
      <c r="J4" s="300" t="s">
        <v>4</v>
      </c>
      <c r="K4" s="39" t="s">
        <v>66</v>
      </c>
      <c r="L4" s="38" t="s">
        <v>1</v>
      </c>
      <c r="M4" s="37" t="s">
        <v>3</v>
      </c>
    </row>
    <row r="5" spans="1:13" s="23" customFormat="1" ht="10.5" customHeight="1">
      <c r="A5" s="240" t="s">
        <v>11</v>
      </c>
      <c r="B5" s="21">
        <v>2231129.993</v>
      </c>
      <c r="C5" s="19">
        <v>51.71379194589581</v>
      </c>
      <c r="D5" s="20">
        <v>100</v>
      </c>
      <c r="E5" s="295">
        <v>51.71379194589581</v>
      </c>
      <c r="F5" s="279">
        <v>1281419.849</v>
      </c>
      <c r="G5" s="19">
        <v>17.380904006910058</v>
      </c>
      <c r="H5" s="20">
        <v>100</v>
      </c>
      <c r="I5" s="295">
        <v>17.380904006910054</v>
      </c>
      <c r="J5" s="279">
        <v>6315899.862</v>
      </c>
      <c r="K5" s="19">
        <v>69.35235617570112</v>
      </c>
      <c r="L5" s="20">
        <v>100</v>
      </c>
      <c r="M5" s="19">
        <v>69.35235617570113</v>
      </c>
    </row>
    <row r="6" spans="1:13" s="23" customFormat="1" ht="10.5" customHeight="1">
      <c r="A6" s="15" t="s">
        <v>170</v>
      </c>
      <c r="B6" s="18">
        <v>505693.84</v>
      </c>
      <c r="C6" s="16">
        <v>32.774134483263225</v>
      </c>
      <c r="D6" s="17">
        <v>22.66536874079842</v>
      </c>
      <c r="E6" s="296">
        <v>8.488004567680406</v>
      </c>
      <c r="F6" s="283">
        <v>204704.15</v>
      </c>
      <c r="G6" s="16">
        <v>16.855920421715396</v>
      </c>
      <c r="H6" s="17">
        <v>15.974791568879468</v>
      </c>
      <c r="I6" s="296">
        <v>2.7047952935445796</v>
      </c>
      <c r="J6" s="283">
        <v>6004.677</v>
      </c>
      <c r="K6" s="16">
        <v>16.053844922849514</v>
      </c>
      <c r="L6" s="17">
        <v>0.09507239081049255</v>
      </c>
      <c r="M6" s="16">
        <v>0.022272306201945792</v>
      </c>
    </row>
    <row r="7" spans="1:13" s="23" customFormat="1" ht="10.5" customHeight="1">
      <c r="A7" s="15" t="s">
        <v>222</v>
      </c>
      <c r="B7" s="14">
        <v>178705.641</v>
      </c>
      <c r="C7" s="12">
        <v>29.752281235574184</v>
      </c>
      <c r="D7" s="13">
        <v>8.009647199431468</v>
      </c>
      <c r="E7" s="294">
        <v>2.7864016516552703</v>
      </c>
      <c r="F7" s="282">
        <v>41340.989</v>
      </c>
      <c r="G7" s="12">
        <v>19.03540153115484</v>
      </c>
      <c r="H7" s="13">
        <v>3.2261860960138757</v>
      </c>
      <c r="I7" s="294">
        <v>0.6055817324117775</v>
      </c>
      <c r="J7" s="282" t="s">
        <v>291</v>
      </c>
      <c r="K7" s="12" t="s">
        <v>291</v>
      </c>
      <c r="L7" s="13" t="s">
        <v>291</v>
      </c>
      <c r="M7" s="12" t="s">
        <v>291</v>
      </c>
    </row>
    <row r="8" spans="1:13" s="23" customFormat="1" ht="10.5" customHeight="1">
      <c r="A8" s="15" t="s">
        <v>223</v>
      </c>
      <c r="B8" s="14">
        <v>22347.49</v>
      </c>
      <c r="C8" s="12">
        <v>34.78059115194802</v>
      </c>
      <c r="D8" s="13">
        <v>1.0016220511630225</v>
      </c>
      <c r="E8" s="294">
        <v>0.39213765086435354</v>
      </c>
      <c r="F8" s="282">
        <v>49503.392</v>
      </c>
      <c r="G8" s="12">
        <v>18.692890003806294</v>
      </c>
      <c r="H8" s="13">
        <v>3.863167254559985</v>
      </c>
      <c r="I8" s="294">
        <v>0.7141553715227652</v>
      </c>
      <c r="J8" s="282" t="s">
        <v>291</v>
      </c>
      <c r="K8" s="12" t="s">
        <v>291</v>
      </c>
      <c r="L8" s="13" t="s">
        <v>291</v>
      </c>
      <c r="M8" s="12" t="s">
        <v>291</v>
      </c>
    </row>
    <row r="9" spans="1:13" s="23" customFormat="1" ht="10.5" customHeight="1">
      <c r="A9" s="15" t="s">
        <v>224</v>
      </c>
      <c r="B9" s="14">
        <v>48928.888</v>
      </c>
      <c r="C9" s="12">
        <v>24.941621086069453</v>
      </c>
      <c r="D9" s="13">
        <v>2.193009289172332</v>
      </c>
      <c r="E9" s="294">
        <v>0.6641758422482171</v>
      </c>
      <c r="F9" s="282">
        <v>18735.86</v>
      </c>
      <c r="G9" s="12">
        <v>1.7911707234757213</v>
      </c>
      <c r="H9" s="13">
        <v>1.4621171987168118</v>
      </c>
      <c r="I9" s="294">
        <v>0.03019996978244259</v>
      </c>
      <c r="J9" s="282">
        <v>121.405</v>
      </c>
      <c r="K9" s="12">
        <v>119.45157441885685</v>
      </c>
      <c r="L9" s="13">
        <v>0.0019222122366195297</v>
      </c>
      <c r="M9" s="12">
        <v>0.0017719267242490772</v>
      </c>
    </row>
    <row r="10" spans="1:13" s="23" customFormat="1" ht="10.5" customHeight="1">
      <c r="A10" s="15" t="s">
        <v>225</v>
      </c>
      <c r="B10" s="14">
        <v>175801.434</v>
      </c>
      <c r="C10" s="12">
        <v>39.74975617523142</v>
      </c>
      <c r="D10" s="13">
        <v>7.879479660600842</v>
      </c>
      <c r="E10" s="294">
        <v>3.400212129626808</v>
      </c>
      <c r="F10" s="282">
        <v>14961.01</v>
      </c>
      <c r="G10" s="12">
        <v>24.14820868137364</v>
      </c>
      <c r="H10" s="13">
        <v>1.1675338111607478</v>
      </c>
      <c r="I10" s="294">
        <v>0.266570065651559</v>
      </c>
      <c r="J10" s="282">
        <v>2.068</v>
      </c>
      <c r="K10" s="12">
        <v>-89.52221715559608</v>
      </c>
      <c r="L10" s="13">
        <v>3.2742761050444276E-05</v>
      </c>
      <c r="M10" s="12">
        <v>-0.0004737704597363459</v>
      </c>
    </row>
    <row r="11" spans="1:13" s="23" customFormat="1" ht="10.5" customHeight="1">
      <c r="A11" s="15" t="s">
        <v>226</v>
      </c>
      <c r="B11" s="14">
        <v>17953.354</v>
      </c>
      <c r="C11" s="12">
        <v>19.672846897766092</v>
      </c>
      <c r="D11" s="13">
        <v>0.804675391228986</v>
      </c>
      <c r="E11" s="294">
        <v>0.20068613668110588</v>
      </c>
      <c r="F11" s="282">
        <v>11723.57</v>
      </c>
      <c r="G11" s="12">
        <v>23.456045182104866</v>
      </c>
      <c r="H11" s="13">
        <v>0.9148890591283482</v>
      </c>
      <c r="I11" s="294">
        <v>0.20403671036312748</v>
      </c>
      <c r="J11" s="282">
        <v>5122.863</v>
      </c>
      <c r="K11" s="12">
        <v>23.964926884629435</v>
      </c>
      <c r="L11" s="13">
        <v>0.08111057983711903</v>
      </c>
      <c r="M11" s="12">
        <v>0.026554983084004148</v>
      </c>
    </row>
    <row r="12" spans="1:13" s="23" customFormat="1" ht="10.5" customHeight="1">
      <c r="A12" s="15" t="s">
        <v>227</v>
      </c>
      <c r="B12" s="14">
        <v>23465.437</v>
      </c>
      <c r="C12" s="12">
        <v>40.105268355553015</v>
      </c>
      <c r="D12" s="13">
        <v>1.051728813364574</v>
      </c>
      <c r="E12" s="294">
        <v>0.45674709701047433</v>
      </c>
      <c r="F12" s="282">
        <v>18378.545</v>
      </c>
      <c r="G12" s="12">
        <v>30.416482315210658</v>
      </c>
      <c r="H12" s="13">
        <v>1.4342328952015477</v>
      </c>
      <c r="I12" s="294">
        <v>0.39263917933115994</v>
      </c>
      <c r="J12" s="282">
        <v>385.254</v>
      </c>
      <c r="K12" s="12">
        <v>-11.849056949150993</v>
      </c>
      <c r="L12" s="13">
        <v>0.006099748387682718</v>
      </c>
      <c r="M12" s="12">
        <v>-0.0013885450935223651</v>
      </c>
    </row>
    <row r="13" spans="1:13" s="23" customFormat="1" ht="10.5" customHeight="1">
      <c r="A13" s="15" t="s">
        <v>228</v>
      </c>
      <c r="B13" s="14">
        <v>708.523</v>
      </c>
      <c r="C13" s="12">
        <v>51.419363525039486</v>
      </c>
      <c r="D13" s="13">
        <v>0.03175624021114578</v>
      </c>
      <c r="E13" s="294">
        <v>0.01636060735335488</v>
      </c>
      <c r="F13" s="282">
        <v>1436.716</v>
      </c>
      <c r="G13" s="12">
        <v>-9.323992552620785</v>
      </c>
      <c r="H13" s="13">
        <v>0.11211906863477968</v>
      </c>
      <c r="I13" s="294">
        <v>-0.013532762494735518</v>
      </c>
      <c r="J13" s="282">
        <v>133.267</v>
      </c>
      <c r="K13" s="12">
        <v>-25.587407589395394</v>
      </c>
      <c r="L13" s="13">
        <v>0.0021100239540181613</v>
      </c>
      <c r="M13" s="12">
        <v>-0.0012287357132502149</v>
      </c>
    </row>
    <row r="14" spans="1:13" s="23" customFormat="1" ht="10.5" customHeight="1">
      <c r="A14" s="66" t="s">
        <v>229</v>
      </c>
      <c r="B14" s="11">
        <v>24113.216</v>
      </c>
      <c r="C14" s="9">
        <v>19.045505802114306</v>
      </c>
      <c r="D14" s="10">
        <v>1.0807624869753611</v>
      </c>
      <c r="E14" s="297">
        <v>0.2623220705581897</v>
      </c>
      <c r="F14" s="284">
        <v>26020.578</v>
      </c>
      <c r="G14" s="9">
        <v>14.658711297320393</v>
      </c>
      <c r="H14" s="10">
        <v>2.0306051931617923</v>
      </c>
      <c r="I14" s="297">
        <v>0.30472752035905387</v>
      </c>
      <c r="J14" s="284">
        <v>83.028</v>
      </c>
      <c r="K14" s="9">
        <v>52.437255585951135</v>
      </c>
      <c r="L14" s="10">
        <v>0.001314587023450816</v>
      </c>
      <c r="M14" s="9">
        <v>0.0007658247835491411</v>
      </c>
    </row>
    <row r="15" spans="1:13" s="23" customFormat="1" ht="10.5" customHeight="1">
      <c r="A15" s="136" t="s">
        <v>171</v>
      </c>
      <c r="B15" s="7">
        <v>11692.003</v>
      </c>
      <c r="C15" s="5">
        <v>32.01982374477319</v>
      </c>
      <c r="D15" s="6">
        <v>0.524039524217897</v>
      </c>
      <c r="E15" s="291">
        <v>0.19282746654355687</v>
      </c>
      <c r="F15" s="286">
        <v>54131.961</v>
      </c>
      <c r="G15" s="5">
        <v>18.617599106804363</v>
      </c>
      <c r="H15" s="6">
        <v>4.224373537076372</v>
      </c>
      <c r="I15" s="291">
        <v>0.7782772009229192</v>
      </c>
      <c r="J15" s="286">
        <v>22.639</v>
      </c>
      <c r="K15" s="5">
        <v>7.964137536363203</v>
      </c>
      <c r="L15" s="6">
        <v>0.0003584445683854004</v>
      </c>
      <c r="M15" s="5">
        <v>4.4778802861491736E-05</v>
      </c>
    </row>
    <row r="16" spans="1:13" s="23" customFormat="1" ht="10.5" customHeight="1">
      <c r="A16" s="35" t="s">
        <v>172</v>
      </c>
      <c r="B16" s="26">
        <v>201254.004</v>
      </c>
      <c r="C16" s="24">
        <v>41.65804311890724</v>
      </c>
      <c r="D16" s="25">
        <v>9.020272446312813</v>
      </c>
      <c r="E16" s="292">
        <v>4.02441116691629</v>
      </c>
      <c r="F16" s="280">
        <v>71739.251</v>
      </c>
      <c r="G16" s="24">
        <v>-0.7849041563039894</v>
      </c>
      <c r="H16" s="25">
        <v>5.59841889884757</v>
      </c>
      <c r="I16" s="292">
        <v>-0.05198783281776504</v>
      </c>
      <c r="J16" s="280">
        <v>38274.067</v>
      </c>
      <c r="K16" s="24">
        <v>-5.835515940092362</v>
      </c>
      <c r="L16" s="25">
        <v>0.6059954691536241</v>
      </c>
      <c r="M16" s="24">
        <v>-0.06359936051783113</v>
      </c>
    </row>
    <row r="17" spans="1:13" s="23" customFormat="1" ht="10.5" customHeight="1">
      <c r="A17" s="22" t="s">
        <v>230</v>
      </c>
      <c r="B17" s="14">
        <v>86946.67</v>
      </c>
      <c r="C17" s="12">
        <v>35.30209493167884</v>
      </c>
      <c r="D17" s="13">
        <v>3.8969791214670835</v>
      </c>
      <c r="E17" s="294">
        <v>1.5425849850464475</v>
      </c>
      <c r="F17" s="282" t="s">
        <v>291</v>
      </c>
      <c r="G17" s="12" t="s">
        <v>291</v>
      </c>
      <c r="H17" s="13" t="s">
        <v>291</v>
      </c>
      <c r="I17" s="294" t="s">
        <v>291</v>
      </c>
      <c r="J17" s="282" t="s">
        <v>291</v>
      </c>
      <c r="K17" s="12" t="s">
        <v>291</v>
      </c>
      <c r="L17" s="13" t="s">
        <v>291</v>
      </c>
      <c r="M17" s="12" t="s">
        <v>291</v>
      </c>
    </row>
    <row r="18" spans="1:13" s="23" customFormat="1" ht="10.5" customHeight="1">
      <c r="A18" s="8" t="s">
        <v>173</v>
      </c>
      <c r="B18" s="21">
        <v>60866.924</v>
      </c>
      <c r="C18" s="19">
        <v>34.02840788356754</v>
      </c>
      <c r="D18" s="20">
        <v>2.72807609556437</v>
      </c>
      <c r="E18" s="295">
        <v>1.0508151235620589</v>
      </c>
      <c r="F18" s="279">
        <v>50808.801</v>
      </c>
      <c r="G18" s="19">
        <v>-12.32249826552001</v>
      </c>
      <c r="H18" s="20">
        <v>3.9650393303686062</v>
      </c>
      <c r="I18" s="295">
        <v>-0.6541171691280081</v>
      </c>
      <c r="J18" s="279">
        <v>34847.494</v>
      </c>
      <c r="K18" s="19">
        <v>-9.067992624609877</v>
      </c>
      <c r="L18" s="20">
        <v>0.5517423448978679</v>
      </c>
      <c r="M18" s="19">
        <v>-0.09317983548331646</v>
      </c>
    </row>
    <row r="19" spans="1:13" s="23" customFormat="1" ht="10.5" customHeight="1">
      <c r="A19" s="30" t="s">
        <v>175</v>
      </c>
      <c r="B19" s="26">
        <v>968333.91</v>
      </c>
      <c r="C19" s="24">
        <v>73.14722396007593</v>
      </c>
      <c r="D19" s="25">
        <v>43.4010529658995</v>
      </c>
      <c r="E19" s="292">
        <v>27.816830564409006</v>
      </c>
      <c r="F19" s="280">
        <v>49086.64</v>
      </c>
      <c r="G19" s="24">
        <v>73.7999203985074</v>
      </c>
      <c r="H19" s="25">
        <v>3.830644580564789</v>
      </c>
      <c r="I19" s="292">
        <v>1.9093064017332333</v>
      </c>
      <c r="J19" s="280">
        <v>6174912.119</v>
      </c>
      <c r="K19" s="24">
        <v>70.1013025411777</v>
      </c>
      <c r="L19" s="25">
        <v>97.76773308506264</v>
      </c>
      <c r="M19" s="24">
        <v>68.23469224511112</v>
      </c>
    </row>
    <row r="20" spans="1:13" s="23" customFormat="1" ht="10.5" customHeight="1">
      <c r="A20" s="22" t="s">
        <v>232</v>
      </c>
      <c r="B20" s="18">
        <v>181467.251</v>
      </c>
      <c r="C20" s="16">
        <v>153.70053851540644</v>
      </c>
      <c r="D20" s="17">
        <v>8.133423492550396</v>
      </c>
      <c r="E20" s="296">
        <v>7.475710058328576</v>
      </c>
      <c r="F20" s="283" t="s">
        <v>291</v>
      </c>
      <c r="G20" s="16" t="s">
        <v>291</v>
      </c>
      <c r="H20" s="17" t="s">
        <v>291</v>
      </c>
      <c r="I20" s="296" t="s">
        <v>291</v>
      </c>
      <c r="J20" s="283" t="s">
        <v>291</v>
      </c>
      <c r="K20" s="16" t="s">
        <v>291</v>
      </c>
      <c r="L20" s="17" t="s">
        <v>291</v>
      </c>
      <c r="M20" s="16" t="s">
        <v>291</v>
      </c>
    </row>
    <row r="21" spans="1:13" s="23" customFormat="1" ht="10.5" customHeight="1">
      <c r="A21" s="22" t="s">
        <v>233</v>
      </c>
      <c r="B21" s="14">
        <v>29323.816</v>
      </c>
      <c r="C21" s="12">
        <v>1296.3229867138016</v>
      </c>
      <c r="D21" s="13">
        <v>1.3143033392048529</v>
      </c>
      <c r="E21" s="294">
        <v>1.851177270143374</v>
      </c>
      <c r="F21" s="282" t="s">
        <v>291</v>
      </c>
      <c r="G21" s="12" t="s">
        <v>291</v>
      </c>
      <c r="H21" s="13" t="s">
        <v>291</v>
      </c>
      <c r="I21" s="294" t="s">
        <v>291</v>
      </c>
      <c r="J21" s="282">
        <v>4972359.129</v>
      </c>
      <c r="K21" s="12">
        <v>81.547967985449</v>
      </c>
      <c r="L21" s="13">
        <v>78.72764352893725</v>
      </c>
      <c r="M21" s="12">
        <v>59.888060302248455</v>
      </c>
    </row>
    <row r="22" spans="1:13" s="23" customFormat="1" ht="10.5" customHeight="1">
      <c r="A22" s="22" t="s">
        <v>176</v>
      </c>
      <c r="B22" s="14">
        <v>83630.959</v>
      </c>
      <c r="C22" s="12">
        <v>1.6389126221880046</v>
      </c>
      <c r="D22" s="13">
        <v>3.7483678343433935</v>
      </c>
      <c r="E22" s="294">
        <v>0.09169867398638054</v>
      </c>
      <c r="F22" s="282">
        <v>48861.379</v>
      </c>
      <c r="G22" s="12">
        <v>115.545191307501</v>
      </c>
      <c r="H22" s="13">
        <v>3.813065564586865</v>
      </c>
      <c r="I22" s="294">
        <v>2.399303902265875</v>
      </c>
      <c r="J22" s="282">
        <v>666488.362</v>
      </c>
      <c r="K22" s="12">
        <v>44.308901965353755</v>
      </c>
      <c r="L22" s="13">
        <v>10.552547959317218</v>
      </c>
      <c r="M22" s="12">
        <v>5.487145085082124</v>
      </c>
    </row>
    <row r="23" spans="1:13" s="23" customFormat="1" ht="10.5" customHeight="1">
      <c r="A23" s="66" t="s">
        <v>235</v>
      </c>
      <c r="B23" s="11">
        <v>284033.39</v>
      </c>
      <c r="C23" s="9">
        <v>42.47904019783719</v>
      </c>
      <c r="D23" s="10">
        <v>12.73047249112033</v>
      </c>
      <c r="E23" s="297">
        <v>5.758286917375056</v>
      </c>
      <c r="F23" s="284" t="s">
        <v>291</v>
      </c>
      <c r="G23" s="9" t="s">
        <v>291</v>
      </c>
      <c r="H23" s="10" t="s">
        <v>291</v>
      </c>
      <c r="I23" s="297" t="s">
        <v>291</v>
      </c>
      <c r="J23" s="284">
        <v>48840.764</v>
      </c>
      <c r="K23" s="9">
        <v>49.492414771296865</v>
      </c>
      <c r="L23" s="10">
        <v>0.773298580838076</v>
      </c>
      <c r="M23" s="9">
        <v>0.4335687208686588</v>
      </c>
    </row>
    <row r="24" spans="1:13" s="23" customFormat="1" ht="10.5" customHeight="1">
      <c r="A24" s="34" t="s">
        <v>236</v>
      </c>
      <c r="B24" s="29">
        <v>389876.664</v>
      </c>
      <c r="C24" s="27">
        <v>91.1237897534438</v>
      </c>
      <c r="D24" s="28">
        <v>17.47440378746233</v>
      </c>
      <c r="E24" s="293">
        <v>12.639923781255858</v>
      </c>
      <c r="F24" s="281" t="s">
        <v>297</v>
      </c>
      <c r="G24" s="27" t="s">
        <v>293</v>
      </c>
      <c r="H24" s="28" t="s">
        <v>291</v>
      </c>
      <c r="I24" s="293">
        <v>-0.4990327771881898</v>
      </c>
      <c r="J24" s="281">
        <v>487223.864</v>
      </c>
      <c r="K24" s="27">
        <v>22.80355267794838</v>
      </c>
      <c r="L24" s="28">
        <v>7.714243015970097</v>
      </c>
      <c r="M24" s="27">
        <v>2.42591813691187</v>
      </c>
    </row>
    <row r="25" spans="1:13" s="23" customFormat="1" ht="10.5" customHeight="1">
      <c r="A25" s="468" t="s">
        <v>177</v>
      </c>
      <c r="B25" s="469">
        <v>2249.154</v>
      </c>
      <c r="C25" s="470">
        <v>-1.5142299785220303</v>
      </c>
      <c r="D25" s="471">
        <v>0.10080784208255676</v>
      </c>
      <c r="E25" s="472">
        <v>-0.002351460764608628</v>
      </c>
      <c r="F25" s="473">
        <v>19323.129</v>
      </c>
      <c r="G25" s="470">
        <v>41.87837103894321</v>
      </c>
      <c r="H25" s="471">
        <v>1.5079467525869423</v>
      </c>
      <c r="I25" s="472">
        <v>0.5224648084855101</v>
      </c>
      <c r="J25" s="473">
        <v>604.167</v>
      </c>
      <c r="K25" s="470">
        <v>34.520302720611326</v>
      </c>
      <c r="L25" s="471">
        <v>0.009565810307332577</v>
      </c>
      <c r="M25" s="470">
        <v>0.0041571889794285504</v>
      </c>
    </row>
    <row r="26" spans="1:13" s="23" customFormat="1" ht="10.5" customHeight="1">
      <c r="A26" s="30" t="s">
        <v>178</v>
      </c>
      <c r="B26" s="26">
        <v>318496.212</v>
      </c>
      <c r="C26" s="24">
        <v>69.72280882237007</v>
      </c>
      <c r="D26" s="25">
        <v>14.275107815289005</v>
      </c>
      <c r="E26" s="292">
        <v>8.896908505748948</v>
      </c>
      <c r="F26" s="280">
        <v>156960.277</v>
      </c>
      <c r="G26" s="24">
        <v>4.172414412849301</v>
      </c>
      <c r="H26" s="25">
        <v>12.24893442398987</v>
      </c>
      <c r="I26" s="292">
        <v>0.5758779718596676</v>
      </c>
      <c r="J26" s="280">
        <v>20229.677</v>
      </c>
      <c r="K26" s="24">
        <v>46.16276867772171</v>
      </c>
      <c r="L26" s="25">
        <v>0.3202976209568029</v>
      </c>
      <c r="M26" s="24">
        <v>0.17131683545253895</v>
      </c>
    </row>
    <row r="27" spans="1:13" s="23" customFormat="1" ht="10.5" customHeight="1">
      <c r="A27" s="22" t="s">
        <v>179</v>
      </c>
      <c r="B27" s="14">
        <v>202958.824</v>
      </c>
      <c r="C27" s="12">
        <v>80.25697567719277</v>
      </c>
      <c r="D27" s="13">
        <v>9.096683054630066</v>
      </c>
      <c r="E27" s="294">
        <v>6.144673855757881</v>
      </c>
      <c r="F27" s="282">
        <v>36418.878</v>
      </c>
      <c r="G27" s="12">
        <v>-11.54911703529542</v>
      </c>
      <c r="H27" s="13">
        <v>2.84207225511769</v>
      </c>
      <c r="I27" s="294">
        <v>-0.4355912774822728</v>
      </c>
      <c r="J27" s="282">
        <v>14533.08</v>
      </c>
      <c r="K27" s="12">
        <v>39.127361385089365</v>
      </c>
      <c r="L27" s="13">
        <v>0.23010307822388334</v>
      </c>
      <c r="M27" s="12">
        <v>0.1095927146693912</v>
      </c>
    </row>
    <row r="28" spans="1:13" s="23" customFormat="1" ht="10.5" customHeight="1">
      <c r="A28" s="22" t="s">
        <v>180</v>
      </c>
      <c r="B28" s="14">
        <v>12649.9</v>
      </c>
      <c r="C28" s="12">
        <v>149.80440062070466</v>
      </c>
      <c r="D28" s="13">
        <v>0.5669727913518304</v>
      </c>
      <c r="E28" s="294">
        <v>0.5158361420486461</v>
      </c>
      <c r="F28" s="282">
        <v>7697.034</v>
      </c>
      <c r="G28" s="12">
        <v>25.218611011738147</v>
      </c>
      <c r="H28" s="13">
        <v>0.6006644899411107</v>
      </c>
      <c r="I28" s="294">
        <v>0.1419978238628327</v>
      </c>
      <c r="J28" s="282">
        <v>1969.731</v>
      </c>
      <c r="K28" s="12">
        <v>76.66604481293264</v>
      </c>
      <c r="L28" s="13">
        <v>0.031186862411340745</v>
      </c>
      <c r="M28" s="12">
        <v>0.022919909583209712</v>
      </c>
    </row>
    <row r="29" spans="1:13" s="23" customFormat="1" ht="10.5" customHeight="1">
      <c r="A29" s="22" t="s">
        <v>237</v>
      </c>
      <c r="B29" s="14" t="s">
        <v>291</v>
      </c>
      <c r="C29" s="12" t="s">
        <v>291</v>
      </c>
      <c r="D29" s="13" t="s">
        <v>291</v>
      </c>
      <c r="E29" s="294" t="s">
        <v>291</v>
      </c>
      <c r="F29" s="282">
        <v>17600.886</v>
      </c>
      <c r="G29" s="12" t="s">
        <v>239</v>
      </c>
      <c r="H29" s="13">
        <v>1.3735456036314293</v>
      </c>
      <c r="I29" s="294">
        <v>1.6122802464897414</v>
      </c>
      <c r="J29" s="282" t="s">
        <v>291</v>
      </c>
      <c r="K29" s="12" t="s">
        <v>291</v>
      </c>
      <c r="L29" s="13" t="s">
        <v>291</v>
      </c>
      <c r="M29" s="12" t="s">
        <v>291</v>
      </c>
    </row>
    <row r="30" spans="1:13" s="23" customFormat="1" ht="10.5" customHeight="1">
      <c r="A30" s="22" t="s">
        <v>183</v>
      </c>
      <c r="B30" s="14">
        <v>31601.027</v>
      </c>
      <c r="C30" s="12">
        <v>95.07404053852513</v>
      </c>
      <c r="D30" s="13">
        <v>1.4163687055055425</v>
      </c>
      <c r="E30" s="294">
        <v>1.0472825265237375</v>
      </c>
      <c r="F30" s="282">
        <v>19758.567</v>
      </c>
      <c r="G30" s="12">
        <v>-47.83724557724914</v>
      </c>
      <c r="H30" s="13">
        <v>1.5419276527844699</v>
      </c>
      <c r="I30" s="294">
        <v>-1.659843325631672</v>
      </c>
      <c r="J30" s="282">
        <v>6.91</v>
      </c>
      <c r="K30" s="12">
        <v>198.74621703415477</v>
      </c>
      <c r="L30" s="13">
        <v>0.00010940642111149419</v>
      </c>
      <c r="M30" s="12">
        <v>0.00012326236931393863</v>
      </c>
    </row>
    <row r="31" spans="1:13" s="23" customFormat="1" ht="10.5" customHeight="1">
      <c r="A31" s="15" t="s">
        <v>184</v>
      </c>
      <c r="B31" s="18">
        <v>8350.374</v>
      </c>
      <c r="C31" s="16">
        <v>45.812216246420334</v>
      </c>
      <c r="D31" s="17">
        <v>0.37426658357866466</v>
      </c>
      <c r="E31" s="296">
        <v>0.178399448368969</v>
      </c>
      <c r="F31" s="283">
        <v>19046.577</v>
      </c>
      <c r="G31" s="16">
        <v>-4.13937167541647</v>
      </c>
      <c r="H31" s="17">
        <v>1.4863650672231783</v>
      </c>
      <c r="I31" s="296">
        <v>-0.07533852134297259</v>
      </c>
      <c r="J31" s="283">
        <v>229.919</v>
      </c>
      <c r="K31" s="16">
        <v>674.1901811569803</v>
      </c>
      <c r="L31" s="17">
        <v>0.00364032054059821</v>
      </c>
      <c r="M31" s="16">
        <v>0.005368656699239962</v>
      </c>
    </row>
    <row r="32" spans="1:13" s="23" customFormat="1" ht="10.5" customHeight="1">
      <c r="A32" s="66" t="s">
        <v>186</v>
      </c>
      <c r="B32" s="33">
        <v>32725.283</v>
      </c>
      <c r="C32" s="31">
        <v>43.46587317244253</v>
      </c>
      <c r="D32" s="32">
        <v>1.4667582392183816</v>
      </c>
      <c r="E32" s="290">
        <v>0.6741917010528506</v>
      </c>
      <c r="F32" s="285">
        <v>16105.436</v>
      </c>
      <c r="G32" s="31">
        <v>17.105710910219397</v>
      </c>
      <c r="H32" s="32">
        <v>1.2568430255367458</v>
      </c>
      <c r="I32" s="290">
        <v>0.21549715581562226</v>
      </c>
      <c r="J32" s="285">
        <v>3251.006</v>
      </c>
      <c r="K32" s="31">
        <v>64.09550532590136</v>
      </c>
      <c r="L32" s="32">
        <v>0.05147336200752449</v>
      </c>
      <c r="M32" s="31">
        <v>0.03404902409990049</v>
      </c>
    </row>
    <row r="33" spans="1:13" s="23" customFormat="1" ht="10.5" customHeight="1">
      <c r="A33" s="30" t="s">
        <v>187</v>
      </c>
      <c r="B33" s="26">
        <v>28761.099</v>
      </c>
      <c r="C33" s="24">
        <v>26.96530006722371</v>
      </c>
      <c r="D33" s="25">
        <v>1.289082173169459</v>
      </c>
      <c r="E33" s="292">
        <v>0.4153611563580067</v>
      </c>
      <c r="F33" s="280">
        <v>78140.522</v>
      </c>
      <c r="G33" s="24">
        <v>32.649291502357094</v>
      </c>
      <c r="H33" s="25">
        <v>6.097964071727127</v>
      </c>
      <c r="I33" s="292">
        <v>1.7617778189800495</v>
      </c>
      <c r="J33" s="280">
        <v>74166.01</v>
      </c>
      <c r="K33" s="24">
        <v>95.92313197373099</v>
      </c>
      <c r="L33" s="25">
        <v>1.1742746341851358</v>
      </c>
      <c r="M33" s="24">
        <v>0.9736403385683027</v>
      </c>
    </row>
    <row r="34" spans="1:13" s="23" customFormat="1" ht="10.5" customHeight="1">
      <c r="A34" s="22" t="s">
        <v>240</v>
      </c>
      <c r="B34" s="14">
        <v>797.263</v>
      </c>
      <c r="C34" s="12">
        <v>45.65712260393602</v>
      </c>
      <c r="D34" s="13">
        <v>0.0357335969890303</v>
      </c>
      <c r="E34" s="294">
        <v>0.01699333464333155</v>
      </c>
      <c r="F34" s="282">
        <v>10745.811</v>
      </c>
      <c r="G34" s="12">
        <v>75.78966052008218</v>
      </c>
      <c r="H34" s="13">
        <v>0.8385862766513147</v>
      </c>
      <c r="I34" s="294">
        <v>0.42438676863482694</v>
      </c>
      <c r="J34" s="282">
        <v>0.786</v>
      </c>
      <c r="K34" s="12">
        <v>-27.95600366636114</v>
      </c>
      <c r="L34" s="13">
        <v>1.2444782488224953E-05</v>
      </c>
      <c r="M34" s="12">
        <v>-8.17816459446406E-06</v>
      </c>
    </row>
    <row r="35" spans="1:13" s="23" customFormat="1" ht="10.5" customHeight="1">
      <c r="A35" s="22" t="s">
        <v>241</v>
      </c>
      <c r="B35" s="14">
        <v>674.243</v>
      </c>
      <c r="C35" s="12">
        <v>13.186512493033309</v>
      </c>
      <c r="D35" s="13">
        <v>0.030219799030777494</v>
      </c>
      <c r="E35" s="294">
        <v>0.005341360704455404</v>
      </c>
      <c r="F35" s="282">
        <v>3344.672</v>
      </c>
      <c r="G35" s="12">
        <v>2.160080538749498</v>
      </c>
      <c r="H35" s="13">
        <v>0.26101296952830333</v>
      </c>
      <c r="I35" s="294">
        <v>0.006478109058359591</v>
      </c>
      <c r="J35" s="282">
        <v>366.285</v>
      </c>
      <c r="K35" s="12">
        <v>19.916909205792123</v>
      </c>
      <c r="L35" s="13">
        <v>0.0057994111370222355</v>
      </c>
      <c r="M35" s="12">
        <v>0.0016312354795698873</v>
      </c>
    </row>
    <row r="36" spans="1:13" s="23" customFormat="1" ht="10.5" customHeight="1">
      <c r="A36" s="22" t="s">
        <v>189</v>
      </c>
      <c r="B36" s="14">
        <v>3864.431</v>
      </c>
      <c r="C36" s="12">
        <v>1.0403326638153354</v>
      </c>
      <c r="D36" s="13">
        <v>0.17320510289065888</v>
      </c>
      <c r="E36" s="294">
        <v>0.0027055976508201817</v>
      </c>
      <c r="F36" s="282">
        <v>5337.179</v>
      </c>
      <c r="G36" s="12">
        <v>21.27752739389539</v>
      </c>
      <c r="H36" s="13">
        <v>0.41650509816630754</v>
      </c>
      <c r="I36" s="294">
        <v>0.08577457915972585</v>
      </c>
      <c r="J36" s="282">
        <v>57.181</v>
      </c>
      <c r="K36" s="12">
        <v>33.75672514619883</v>
      </c>
      <c r="L36" s="13">
        <v>0.0009053500094900651</v>
      </c>
      <c r="M36" s="12">
        <v>0.00038694784676298645</v>
      </c>
    </row>
    <row r="37" spans="1:13" s="23" customFormat="1" ht="10.5" customHeight="1">
      <c r="A37" s="22" t="s">
        <v>190</v>
      </c>
      <c r="B37" s="14">
        <v>1617.034</v>
      </c>
      <c r="C37" s="12">
        <v>92.73808672435577</v>
      </c>
      <c r="D37" s="13">
        <v>0.07247601014164665</v>
      </c>
      <c r="E37" s="294">
        <v>0.052906609228963924</v>
      </c>
      <c r="F37" s="282">
        <v>9373.654</v>
      </c>
      <c r="G37" s="12">
        <v>34.83609056992862</v>
      </c>
      <c r="H37" s="13">
        <v>0.7315052913621599</v>
      </c>
      <c r="I37" s="294">
        <v>0.22183914397380194</v>
      </c>
      <c r="J37" s="282" t="s">
        <v>298</v>
      </c>
      <c r="K37" s="12" t="s">
        <v>293</v>
      </c>
      <c r="L37" s="13" t="s">
        <v>291</v>
      </c>
      <c r="M37" s="12">
        <v>-0.00015466115862579902</v>
      </c>
    </row>
    <row r="38" spans="1:13" s="23" customFormat="1" ht="10.5" customHeight="1">
      <c r="A38" s="15" t="s">
        <v>192</v>
      </c>
      <c r="B38" s="18">
        <v>4443.244</v>
      </c>
      <c r="C38" s="16">
        <v>40.316852982350994</v>
      </c>
      <c r="D38" s="17">
        <v>0.1991476970835558</v>
      </c>
      <c r="E38" s="296">
        <v>0.08681147615884659</v>
      </c>
      <c r="F38" s="283">
        <v>12983.556</v>
      </c>
      <c r="G38" s="16">
        <v>38.52903255543592</v>
      </c>
      <c r="H38" s="17">
        <v>1.0132163950895692</v>
      </c>
      <c r="I38" s="296">
        <v>0.33078587893030287</v>
      </c>
      <c r="J38" s="283">
        <v>73528.786</v>
      </c>
      <c r="K38" s="16">
        <v>99.33161944528453</v>
      </c>
      <c r="L38" s="17">
        <v>1.1641854305257509</v>
      </c>
      <c r="M38" s="16">
        <v>0.9824822751776386</v>
      </c>
    </row>
    <row r="39" spans="1:13" s="23" customFormat="1" ht="10.5" customHeight="1">
      <c r="A39" s="22" t="s">
        <v>242</v>
      </c>
      <c r="B39" s="14">
        <v>3415.631</v>
      </c>
      <c r="C39" s="12">
        <v>49.591600592825124</v>
      </c>
      <c r="D39" s="13">
        <v>0.1530897352783693</v>
      </c>
      <c r="E39" s="294">
        <v>0.07699668931514399</v>
      </c>
      <c r="F39" s="282">
        <v>3738.551</v>
      </c>
      <c r="G39" s="12">
        <v>-21.678920426156388</v>
      </c>
      <c r="H39" s="13">
        <v>0.29175067039249525</v>
      </c>
      <c r="I39" s="294">
        <v>-0.09479126056444176</v>
      </c>
      <c r="J39" s="282">
        <v>73523.349</v>
      </c>
      <c r="K39" s="12">
        <v>99.52590061745188</v>
      </c>
      <c r="L39" s="13">
        <v>1.1640993461970122</v>
      </c>
      <c r="M39" s="12">
        <v>0.9833726493859133</v>
      </c>
    </row>
    <row r="40" spans="1:13" s="23" customFormat="1" ht="10.5" customHeight="1">
      <c r="A40" s="79" t="s">
        <v>193</v>
      </c>
      <c r="B40" s="11">
        <v>4550.151</v>
      </c>
      <c r="C40" s="9">
        <v>22.691117430917075</v>
      </c>
      <c r="D40" s="10">
        <v>0.20393930493856258</v>
      </c>
      <c r="E40" s="297">
        <v>0.057222754527618325</v>
      </c>
      <c r="F40" s="284">
        <v>24920.977</v>
      </c>
      <c r="G40" s="9">
        <v>30.968878925647438</v>
      </c>
      <c r="H40" s="10">
        <v>1.944794051648875</v>
      </c>
      <c r="I40" s="297">
        <v>0.5397944830343888</v>
      </c>
      <c r="J40" s="284">
        <v>209.059</v>
      </c>
      <c r="K40" s="9">
        <v>-64.23590796339064</v>
      </c>
      <c r="L40" s="10">
        <v>0.003310042979905624</v>
      </c>
      <c r="M40" s="9">
        <v>-0.01006828590734395</v>
      </c>
    </row>
    <row r="41" spans="1:13" s="23" customFormat="1" ht="10.5" customHeight="1">
      <c r="A41" s="30" t="s">
        <v>194</v>
      </c>
      <c r="B41" s="26">
        <v>54509.53</v>
      </c>
      <c r="C41" s="24">
        <v>36.224481087338134</v>
      </c>
      <c r="D41" s="25">
        <v>2.4431355488483186</v>
      </c>
      <c r="E41" s="292">
        <v>0.9856429887190484</v>
      </c>
      <c r="F41" s="280">
        <v>106778.86</v>
      </c>
      <c r="G41" s="24">
        <v>24.67680509228569</v>
      </c>
      <c r="H41" s="25">
        <v>8.332855159324131</v>
      </c>
      <c r="I41" s="292">
        <v>1.9359518389378962</v>
      </c>
      <c r="J41" s="280">
        <v>781.1</v>
      </c>
      <c r="K41" s="24">
        <v>62.167997824195865</v>
      </c>
      <c r="L41" s="25">
        <v>0.012367200510881058</v>
      </c>
      <c r="M41" s="24">
        <v>0.008029053862300734</v>
      </c>
    </row>
    <row r="42" spans="1:13" s="23" customFormat="1" ht="10.5" customHeight="1">
      <c r="A42" s="15" t="s">
        <v>195</v>
      </c>
      <c r="B42" s="18">
        <v>29694.255</v>
      </c>
      <c r="C42" s="16">
        <v>57.04039622452617</v>
      </c>
      <c r="D42" s="17">
        <v>1.330906540325461</v>
      </c>
      <c r="E42" s="296">
        <v>0.7334048435981914</v>
      </c>
      <c r="F42" s="283">
        <v>49831.112</v>
      </c>
      <c r="G42" s="16">
        <v>79.49809375333197</v>
      </c>
      <c r="H42" s="17">
        <v>3.8887420105820447</v>
      </c>
      <c r="I42" s="296">
        <v>2.0216382967611666</v>
      </c>
      <c r="J42" s="283">
        <v>1.079</v>
      </c>
      <c r="K42" s="16">
        <v>-35.11725796752856</v>
      </c>
      <c r="L42" s="17">
        <v>1.708386807225792E-05</v>
      </c>
      <c r="M42" s="16">
        <v>-1.565917417431807E-05</v>
      </c>
    </row>
    <row r="43" spans="1:13" s="23" customFormat="1" ht="10.5" customHeight="1">
      <c r="A43" s="15" t="s">
        <v>197</v>
      </c>
      <c r="B43" s="14">
        <v>732.766</v>
      </c>
      <c r="C43" s="12">
        <v>213.51094643796876</v>
      </c>
      <c r="D43" s="13">
        <v>0.03284281966084438</v>
      </c>
      <c r="E43" s="294">
        <v>0.03393383434799444</v>
      </c>
      <c r="F43" s="282">
        <v>756.641</v>
      </c>
      <c r="G43" s="12">
        <v>25.136193591707002</v>
      </c>
      <c r="H43" s="13">
        <v>0.059047079736627366</v>
      </c>
      <c r="I43" s="294">
        <v>0.0139223467400014</v>
      </c>
      <c r="J43" s="282">
        <v>70.056</v>
      </c>
      <c r="K43" s="12">
        <v>-45.13286811870022</v>
      </c>
      <c r="L43" s="13">
        <v>0.001109200613225302</v>
      </c>
      <c r="M43" s="12">
        <v>-0.001545190462574362</v>
      </c>
    </row>
    <row r="44" spans="1:13" ht="10.5" customHeight="1">
      <c r="A44" s="66" t="s">
        <v>199</v>
      </c>
      <c r="B44" s="11">
        <v>8757.115</v>
      </c>
      <c r="C44" s="9">
        <v>38.1024060759845</v>
      </c>
      <c r="D44" s="10">
        <v>0.39249685260270717</v>
      </c>
      <c r="E44" s="297">
        <v>0.16429047978541503</v>
      </c>
      <c r="F44" s="284">
        <v>7922.032</v>
      </c>
      <c r="G44" s="9">
        <v>-17.60885685610729</v>
      </c>
      <c r="H44" s="10">
        <v>0.6182229818105462</v>
      </c>
      <c r="I44" s="297">
        <v>-0.15509336895746145</v>
      </c>
      <c r="J44" s="284">
        <v>1.907</v>
      </c>
      <c r="K44" s="9">
        <v>743.8053097345132</v>
      </c>
      <c r="L44" s="10">
        <v>3.019363893771627E-05</v>
      </c>
      <c r="M44" s="9">
        <v>4.507375305998061E-05</v>
      </c>
    </row>
    <row r="45" spans="1:13" ht="10.5" customHeight="1">
      <c r="A45" s="30" t="s">
        <v>203</v>
      </c>
      <c r="B45" s="26">
        <v>27300.181</v>
      </c>
      <c r="C45" s="24">
        <v>69.41025269016112</v>
      </c>
      <c r="D45" s="25">
        <v>1.2236033348864581</v>
      </c>
      <c r="E45" s="292">
        <v>0.7605883175452655</v>
      </c>
      <c r="F45" s="280">
        <v>68961.794</v>
      </c>
      <c r="G45" s="24">
        <v>36.96004395953501</v>
      </c>
      <c r="H45" s="25">
        <v>5.3816705004075525</v>
      </c>
      <c r="I45" s="292">
        <v>1.7047203528516814</v>
      </c>
      <c r="J45" s="280">
        <v>100.278</v>
      </c>
      <c r="K45" s="24">
        <v>-68.92435464377576</v>
      </c>
      <c r="L45" s="25">
        <v>0.0015877072498145315</v>
      </c>
      <c r="M45" s="24">
        <v>-0.005963678504209642</v>
      </c>
    </row>
    <row r="46" spans="1:13" s="23" customFormat="1" ht="10.5" customHeight="1">
      <c r="A46" s="22" t="s">
        <v>204</v>
      </c>
      <c r="B46" s="14">
        <v>3904.15</v>
      </c>
      <c r="C46" s="12">
        <v>-15.513954701725297</v>
      </c>
      <c r="D46" s="13">
        <v>0.17498532188841406</v>
      </c>
      <c r="E46" s="294">
        <v>-0.048748832749047365</v>
      </c>
      <c r="F46" s="282">
        <v>10974.729</v>
      </c>
      <c r="G46" s="12">
        <v>150.74428911496162</v>
      </c>
      <c r="H46" s="13">
        <v>0.8564506791871926</v>
      </c>
      <c r="I46" s="294">
        <v>0.6043793616609286</v>
      </c>
      <c r="J46" s="282">
        <v>10.737</v>
      </c>
      <c r="K46" s="12">
        <v>-92.9217016395388</v>
      </c>
      <c r="L46" s="13">
        <v>0.00016999952872273706</v>
      </c>
      <c r="M46" s="12">
        <v>-0.0037794382161275356</v>
      </c>
    </row>
    <row r="47" spans="1:13" s="23" customFormat="1" ht="10.5" customHeight="1">
      <c r="A47" s="15" t="s">
        <v>243</v>
      </c>
      <c r="B47" s="18">
        <v>3779.764</v>
      </c>
      <c r="C47" s="16">
        <v>-22.306753732386376</v>
      </c>
      <c r="D47" s="17">
        <v>0.16941029934870316</v>
      </c>
      <c r="E47" s="296">
        <v>-0.07379347766023468</v>
      </c>
      <c r="F47" s="283">
        <v>1224.007</v>
      </c>
      <c r="G47" s="16">
        <v>26.871394188411244</v>
      </c>
      <c r="H47" s="17">
        <v>0.09551959109695357</v>
      </c>
      <c r="I47" s="296">
        <v>0.02374741774369955</v>
      </c>
      <c r="J47" s="283">
        <v>4.032</v>
      </c>
      <c r="K47" s="16">
        <v>-32.66533066132264</v>
      </c>
      <c r="L47" s="17">
        <v>6.383888421440587E-05</v>
      </c>
      <c r="M47" s="16">
        <v>-5.24475080222023E-05</v>
      </c>
    </row>
    <row r="48" spans="1:13" s="23" customFormat="1" ht="10.5" customHeight="1">
      <c r="A48" s="15" t="s">
        <v>244</v>
      </c>
      <c r="B48" s="14">
        <v>59.177</v>
      </c>
      <c r="C48" s="12">
        <v>125.1959814293325</v>
      </c>
      <c r="D48" s="13">
        <v>0.002652333130999239</v>
      </c>
      <c r="E48" s="294">
        <v>0.002237087062110964</v>
      </c>
      <c r="F48" s="282">
        <v>5918.692</v>
      </c>
      <c r="G48" s="12">
        <v>-21.217438274131528</v>
      </c>
      <c r="H48" s="13">
        <v>0.46188546280275394</v>
      </c>
      <c r="I48" s="294">
        <v>-0.1460140316336856</v>
      </c>
      <c r="J48" s="282">
        <v>1.773</v>
      </c>
      <c r="K48" s="12">
        <v>143.878954607978</v>
      </c>
      <c r="L48" s="13">
        <v>2.807200935320972E-05</v>
      </c>
      <c r="M48" s="12">
        <v>2.804708251085052E-05</v>
      </c>
    </row>
    <row r="49" spans="1:13" s="23" customFormat="1" ht="10.5" customHeight="1">
      <c r="A49" s="34" t="s">
        <v>207</v>
      </c>
      <c r="B49" s="29">
        <v>23.016</v>
      </c>
      <c r="C49" s="27">
        <v>407.8552515445719</v>
      </c>
      <c r="D49" s="28">
        <v>0.001031584895197095</v>
      </c>
      <c r="E49" s="293">
        <v>0.0012568867520611282</v>
      </c>
      <c r="F49" s="281">
        <v>1529.805</v>
      </c>
      <c r="G49" s="27">
        <v>53.45729180564012</v>
      </c>
      <c r="H49" s="28">
        <v>0.11938358853999616</v>
      </c>
      <c r="I49" s="293">
        <v>0.04881592271646672</v>
      </c>
      <c r="J49" s="281">
        <v>10.821</v>
      </c>
      <c r="K49" s="27">
        <v>701.5555555555557</v>
      </c>
      <c r="L49" s="28">
        <v>0.00017132950547720383</v>
      </c>
      <c r="M49" s="27">
        <v>0.0002539521208989151</v>
      </c>
    </row>
    <row r="50" spans="1:13" ht="10.5" customHeight="1">
      <c r="A50" s="30" t="s">
        <v>209</v>
      </c>
      <c r="B50" s="26">
        <v>90648.602</v>
      </c>
      <c r="C50" s="24">
        <v>-5.443381466089137</v>
      </c>
      <c r="D50" s="25">
        <v>4.06290096428281</v>
      </c>
      <c r="E50" s="292">
        <v>-0.3548445479962701</v>
      </c>
      <c r="F50" s="280">
        <v>447690.843</v>
      </c>
      <c r="G50" s="24">
        <v>14.12029212047936</v>
      </c>
      <c r="H50" s="25">
        <v>34.937092893431526</v>
      </c>
      <c r="I50" s="292">
        <v>5.0741700937950585</v>
      </c>
      <c r="J50" s="280">
        <v>2.728</v>
      </c>
      <c r="K50" s="24">
        <v>-81.03711942165994</v>
      </c>
      <c r="L50" s="25">
        <v>4.319257840696905E-05</v>
      </c>
      <c r="M50" s="24">
        <v>-0.0003125935830893837</v>
      </c>
    </row>
    <row r="51" spans="1:13" ht="10.5" customHeight="1">
      <c r="A51" s="22" t="s">
        <v>210</v>
      </c>
      <c r="B51" s="14">
        <v>64356.476</v>
      </c>
      <c r="C51" s="12">
        <v>7.785063474910747</v>
      </c>
      <c r="D51" s="13">
        <v>2.884478995034513</v>
      </c>
      <c r="E51" s="294">
        <v>0.3160792747006752</v>
      </c>
      <c r="F51" s="282">
        <v>403637.848</v>
      </c>
      <c r="G51" s="12">
        <v>14.167237809958277</v>
      </c>
      <c r="H51" s="13">
        <v>31.49926609260756</v>
      </c>
      <c r="I51" s="294">
        <v>4.588191915508779</v>
      </c>
      <c r="J51" s="282" t="s">
        <v>295</v>
      </c>
      <c r="K51" s="12" t="s">
        <v>293</v>
      </c>
      <c r="L51" s="13" t="s">
        <v>291</v>
      </c>
      <c r="M51" s="12">
        <v>-2.6545517863998097E-05</v>
      </c>
    </row>
    <row r="52" spans="1:13" ht="10.5" customHeight="1">
      <c r="A52" s="144" t="s">
        <v>214</v>
      </c>
      <c r="B52" s="11">
        <v>13250.654</v>
      </c>
      <c r="C52" s="9">
        <v>18.368838212256033</v>
      </c>
      <c r="D52" s="10">
        <v>0.5938987885767713</v>
      </c>
      <c r="E52" s="297">
        <v>0.1398240272596841</v>
      </c>
      <c r="F52" s="284">
        <v>32349.28</v>
      </c>
      <c r="G52" s="9">
        <v>30.452033413400812</v>
      </c>
      <c r="H52" s="10">
        <v>2.5244871948288354</v>
      </c>
      <c r="I52" s="297">
        <v>0.6917291326103541</v>
      </c>
      <c r="J52" s="284">
        <v>1.073</v>
      </c>
      <c r="K52" s="9" t="s">
        <v>239</v>
      </c>
      <c r="L52" s="10">
        <v>1.698886973265315E-05</v>
      </c>
      <c r="M52" s="9">
        <v>2.8771051179868645E-05</v>
      </c>
    </row>
    <row r="53" spans="1:13" s="23" customFormat="1" ht="10.5" customHeight="1">
      <c r="A53" s="30" t="s">
        <v>218</v>
      </c>
      <c r="B53" s="26">
        <v>15444.331</v>
      </c>
      <c r="C53" s="24">
        <v>40.529447267236705</v>
      </c>
      <c r="D53" s="25">
        <v>0.6922201327782518</v>
      </c>
      <c r="E53" s="292">
        <v>0.3028814198149608</v>
      </c>
      <c r="F53" s="280">
        <v>19605.148</v>
      </c>
      <c r="G53" s="24">
        <v>25.15123843253486</v>
      </c>
      <c r="H53" s="25">
        <v>1.529955074076584</v>
      </c>
      <c r="I53" s="292">
        <v>0.3609111929027545</v>
      </c>
      <c r="J53" s="280">
        <v>190.775</v>
      </c>
      <c r="K53" s="24">
        <v>42.69312470081379</v>
      </c>
      <c r="L53" s="25">
        <v>0.0030205513730166863</v>
      </c>
      <c r="M53" s="24">
        <v>0.0015304965799587346</v>
      </c>
    </row>
    <row r="54" spans="1:13" s="23" customFormat="1" ht="10.5" customHeight="1">
      <c r="A54" s="22" t="s">
        <v>245</v>
      </c>
      <c r="B54" s="14">
        <v>1318.146</v>
      </c>
      <c r="C54" s="12">
        <v>139.64373759190175</v>
      </c>
      <c r="D54" s="13">
        <v>0.05907974901218586</v>
      </c>
      <c r="E54" s="294">
        <v>0.05222988682274706</v>
      </c>
      <c r="F54" s="282">
        <v>5601.837</v>
      </c>
      <c r="G54" s="12">
        <v>15.090079817559854</v>
      </c>
      <c r="H54" s="13">
        <v>0.43715859438041216</v>
      </c>
      <c r="I54" s="294">
        <v>0.06728064038387105</v>
      </c>
      <c r="J54" s="282">
        <v>4.972</v>
      </c>
      <c r="K54" s="12">
        <v>113.29901329901331</v>
      </c>
      <c r="L54" s="13">
        <v>7.872195741915327E-05</v>
      </c>
      <c r="M54" s="12">
        <v>7.081486129173634E-05</v>
      </c>
    </row>
    <row r="55" spans="1:13" ht="14.25">
      <c r="A55" s="140" t="s">
        <v>246</v>
      </c>
      <c r="B55" s="18">
        <v>42.395</v>
      </c>
      <c r="C55" s="16">
        <v>-72.04086208715839</v>
      </c>
      <c r="D55" s="17">
        <v>0.0019001582217535989</v>
      </c>
      <c r="E55" s="296">
        <v>-0.007427966789380084</v>
      </c>
      <c r="F55" s="283">
        <v>535.351</v>
      </c>
      <c r="G55" s="16">
        <v>-6.927203944394611</v>
      </c>
      <c r="H55" s="17">
        <v>0.041777954385346816</v>
      </c>
      <c r="I55" s="296">
        <v>-0.0036498904896823795</v>
      </c>
      <c r="J55" s="283">
        <v>1.205</v>
      </c>
      <c r="K55" s="16">
        <v>-61.96338383838385</v>
      </c>
      <c r="L55" s="17">
        <v>1.90788332039581E-05</v>
      </c>
      <c r="M55" s="16">
        <v>-5.263520360305885E-05</v>
      </c>
    </row>
    <row r="56" spans="1:13" ht="14.25">
      <c r="A56" s="144" t="s">
        <v>219</v>
      </c>
      <c r="B56" s="11">
        <v>4267.121</v>
      </c>
      <c r="C56" s="9">
        <v>-27.49249584754655</v>
      </c>
      <c r="D56" s="10">
        <v>0.19125380472620448</v>
      </c>
      <c r="E56" s="297">
        <v>-0.1100186619803241</v>
      </c>
      <c r="F56" s="284">
        <v>3132.693</v>
      </c>
      <c r="G56" s="9">
        <v>24.10460036224822</v>
      </c>
      <c r="H56" s="10">
        <v>0.24447046004825854</v>
      </c>
      <c r="I56" s="297">
        <v>0.05573601249041715</v>
      </c>
      <c r="J56" s="284">
        <v>104.57</v>
      </c>
      <c r="K56" s="9">
        <v>66.9140768408115</v>
      </c>
      <c r="L56" s="10">
        <v>0.0016556627287451443</v>
      </c>
      <c r="M56" s="9">
        <v>0.001124055206441075</v>
      </c>
    </row>
    <row r="57" spans="1:13" ht="14.25">
      <c r="A57" s="145" t="s">
        <v>221</v>
      </c>
      <c r="B57" s="7">
        <v>6747.127</v>
      </c>
      <c r="C57" s="5">
        <v>69.13267678569235</v>
      </c>
      <c r="D57" s="6">
        <v>0.30240851143450165</v>
      </c>
      <c r="E57" s="291">
        <v>0.1875318009211933</v>
      </c>
      <c r="F57" s="286">
        <v>4297.274</v>
      </c>
      <c r="G57" s="5">
        <v>36.207097658414256</v>
      </c>
      <c r="H57" s="6">
        <v>0.335352539088069</v>
      </c>
      <c r="I57" s="291">
        <v>0.1046388657144685</v>
      </c>
      <c r="J57" s="286">
        <v>611.625</v>
      </c>
      <c r="K57" s="5">
        <v>66.47387044093631</v>
      </c>
      <c r="L57" s="6">
        <v>0.009683893243461307</v>
      </c>
      <c r="M57" s="5">
        <v>0.0065485647478130665</v>
      </c>
    </row>
  </sheetData>
  <sheetProtection/>
  <conditionalFormatting sqref="C5 G5 K5">
    <cfRule type="containsText" priority="2" dxfId="16" operator="containsText" text="全 減">
      <formula>NOT(ISERROR(SEARCH("全 減",C5)))</formula>
    </cfRule>
  </conditionalFormatting>
  <conditionalFormatting sqref="C6:C57 G6:G57 K6:K57">
    <cfRule type="containsText" priority="1" dxfId="16" operator="containsText" text="全 減">
      <formula>NOT(ISERROR(SEARCH("全 減",C6)))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12" useFirstPageNumber="1"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1.7109375" style="430" customWidth="1"/>
    <col min="2" max="2" width="11.7109375" style="430" customWidth="1"/>
    <col min="3" max="3" width="17.140625" style="432" customWidth="1"/>
    <col min="4" max="5" width="17.140625" style="431" customWidth="1"/>
    <col min="6" max="6" width="17.140625" style="432" customWidth="1"/>
    <col min="7" max="8" width="17.140625" style="431" customWidth="1"/>
    <col min="9" max="16384" width="9.00390625" style="430" customWidth="1"/>
  </cols>
  <sheetData>
    <row r="1" spans="1:8" ht="18" customHeight="1">
      <c r="A1" s="461"/>
      <c r="B1" s="532" t="s">
        <v>127</v>
      </c>
      <c r="C1" s="532"/>
      <c r="D1" s="532"/>
      <c r="E1" s="532"/>
      <c r="F1" s="532"/>
      <c r="G1" s="532"/>
      <c r="H1" s="532"/>
    </row>
    <row r="2" spans="2:8" ht="12" customHeight="1">
      <c r="B2" s="533"/>
      <c r="C2" s="533"/>
      <c r="D2" s="533"/>
      <c r="E2" s="533"/>
      <c r="F2" s="533"/>
      <c r="G2" s="533"/>
      <c r="H2" s="533"/>
    </row>
    <row r="3" spans="2:8" ht="21.75" customHeight="1">
      <c r="B3" s="534" t="s">
        <v>126</v>
      </c>
      <c r="C3" s="460" t="s">
        <v>169</v>
      </c>
      <c r="D3" s="459"/>
      <c r="E3" s="457"/>
      <c r="F3" s="458"/>
      <c r="G3" s="457"/>
      <c r="H3" s="456"/>
    </row>
    <row r="4" spans="2:8" ht="15" customHeight="1">
      <c r="B4" s="535"/>
      <c r="C4" s="455" t="s">
        <v>125</v>
      </c>
      <c r="D4" s="454" t="s">
        <v>69</v>
      </c>
      <c r="E4" s="453" t="s">
        <v>123</v>
      </c>
      <c r="F4" s="455" t="s">
        <v>124</v>
      </c>
      <c r="G4" s="454" t="s">
        <v>69</v>
      </c>
      <c r="H4" s="453" t="s">
        <v>123</v>
      </c>
    </row>
    <row r="5" spans="2:8" ht="15" customHeight="1">
      <c r="B5" s="536"/>
      <c r="C5" s="452" t="s">
        <v>122</v>
      </c>
      <c r="D5" s="451" t="s">
        <v>121</v>
      </c>
      <c r="E5" s="450" t="s">
        <v>120</v>
      </c>
      <c r="F5" s="452" t="s">
        <v>122</v>
      </c>
      <c r="G5" s="451" t="s">
        <v>121</v>
      </c>
      <c r="H5" s="450" t="s">
        <v>120</v>
      </c>
    </row>
    <row r="6" spans="2:8" ht="30" customHeight="1">
      <c r="B6" s="449" t="s">
        <v>119</v>
      </c>
      <c r="C6" s="447">
        <v>8241528.511</v>
      </c>
      <c r="D6" s="446">
        <v>14.062114635795876</v>
      </c>
      <c r="E6" s="448">
        <v>59.84905721019879</v>
      </c>
      <c r="F6" s="447">
        <v>6735209.866</v>
      </c>
      <c r="G6" s="446">
        <v>35.05560530624883</v>
      </c>
      <c r="H6" s="445">
        <v>28.847093424910526</v>
      </c>
    </row>
    <row r="7" spans="2:8" ht="30" customHeight="1">
      <c r="B7" s="444" t="s">
        <v>118</v>
      </c>
      <c r="C7" s="441">
        <v>1249846.198</v>
      </c>
      <c r="D7" s="440">
        <v>24.55518453795409</v>
      </c>
      <c r="E7" s="442">
        <v>9.076243139632746</v>
      </c>
      <c r="F7" s="441">
        <v>3924386.408</v>
      </c>
      <c r="G7" s="440">
        <v>57.624613936193626</v>
      </c>
      <c r="H7" s="439">
        <v>16.808257441019883</v>
      </c>
    </row>
    <row r="8" spans="2:8" ht="30" customHeight="1">
      <c r="B8" s="444" t="s">
        <v>117</v>
      </c>
      <c r="C8" s="441">
        <v>63583.288</v>
      </c>
      <c r="D8" s="440">
        <v>110.2710405014391</v>
      </c>
      <c r="E8" s="442">
        <v>0.4617347177826861</v>
      </c>
      <c r="F8" s="441">
        <v>46978.18</v>
      </c>
      <c r="G8" s="440">
        <v>-55.038880576735885</v>
      </c>
      <c r="H8" s="439">
        <v>0.20120886718517336</v>
      </c>
    </row>
    <row r="9" spans="2:8" ht="30" customHeight="1">
      <c r="B9" s="444" t="s">
        <v>116</v>
      </c>
      <c r="C9" s="441">
        <v>1156534.789</v>
      </c>
      <c r="D9" s="440">
        <v>49.171392672571535</v>
      </c>
      <c r="E9" s="442">
        <v>8.39862613592385</v>
      </c>
      <c r="F9" s="441">
        <v>5810398.462</v>
      </c>
      <c r="G9" s="440">
        <v>70.22739753700004</v>
      </c>
      <c r="H9" s="439">
        <v>24.886100151889522</v>
      </c>
    </row>
    <row r="10" spans="2:8" ht="30" customHeight="1">
      <c r="B10" s="444" t="s">
        <v>115</v>
      </c>
      <c r="C10" s="441">
        <v>366455.149</v>
      </c>
      <c r="D10" s="440">
        <v>20.733597208121</v>
      </c>
      <c r="E10" s="442">
        <v>2.661156258599385</v>
      </c>
      <c r="F10" s="441">
        <v>2156388.96</v>
      </c>
      <c r="G10" s="440">
        <v>86.78047119414107</v>
      </c>
      <c r="H10" s="439">
        <v>9.235874609280607</v>
      </c>
    </row>
    <row r="11" spans="2:8" ht="30" customHeight="1">
      <c r="B11" s="444" t="s">
        <v>114</v>
      </c>
      <c r="C11" s="441">
        <v>633287.354</v>
      </c>
      <c r="D11" s="440">
        <v>18.16444922317928</v>
      </c>
      <c r="E11" s="442">
        <v>4.598861853047517</v>
      </c>
      <c r="F11" s="441">
        <v>1728044.596</v>
      </c>
      <c r="G11" s="440">
        <v>40.428457539457455</v>
      </c>
      <c r="H11" s="439">
        <v>7.401263642112584</v>
      </c>
    </row>
    <row r="12" spans="2:8" ht="30" customHeight="1">
      <c r="B12" s="444" t="s">
        <v>113</v>
      </c>
      <c r="C12" s="441">
        <v>1204877.834</v>
      </c>
      <c r="D12" s="440">
        <v>52.48921216110993</v>
      </c>
      <c r="E12" s="442">
        <v>8.749687915551082</v>
      </c>
      <c r="F12" s="441">
        <v>779145.21</v>
      </c>
      <c r="G12" s="440">
        <v>63.86684271168328</v>
      </c>
      <c r="H12" s="439">
        <v>3.3371008642066164</v>
      </c>
    </row>
    <row r="13" spans="2:8" ht="30" customHeight="1">
      <c r="B13" s="444" t="s">
        <v>112</v>
      </c>
      <c r="C13" s="441">
        <v>115760.506</v>
      </c>
      <c r="D13" s="440">
        <v>-2.479848436689558</v>
      </c>
      <c r="E13" s="442">
        <v>0.8406398324083356</v>
      </c>
      <c r="F13" s="441">
        <v>22026.462</v>
      </c>
      <c r="G13" s="440">
        <v>42.353911441644684</v>
      </c>
      <c r="H13" s="439">
        <v>0.09433995670154245</v>
      </c>
    </row>
    <row r="14" spans="2:8" ht="30" customHeight="1">
      <c r="B14" s="444" t="s">
        <v>111</v>
      </c>
      <c r="C14" s="441" t="s">
        <v>291</v>
      </c>
      <c r="D14" s="440" t="s">
        <v>291</v>
      </c>
      <c r="E14" s="442" t="s">
        <v>291</v>
      </c>
      <c r="F14" s="441" t="s">
        <v>291</v>
      </c>
      <c r="G14" s="440" t="s">
        <v>291</v>
      </c>
      <c r="H14" s="439" t="s">
        <v>291</v>
      </c>
    </row>
    <row r="15" spans="2:8" ht="30" customHeight="1">
      <c r="B15" s="444" t="s">
        <v>110</v>
      </c>
      <c r="C15" s="441">
        <v>143785.28</v>
      </c>
      <c r="D15" s="440">
        <v>64.6439325539794</v>
      </c>
      <c r="E15" s="442">
        <v>1.0441526031510746</v>
      </c>
      <c r="F15" s="441">
        <v>613080.867</v>
      </c>
      <c r="G15" s="440">
        <v>67.60011269989946</v>
      </c>
      <c r="H15" s="439">
        <v>2.6258426091000953</v>
      </c>
    </row>
    <row r="16" spans="2:8" ht="30" customHeight="1">
      <c r="B16" s="444" t="s">
        <v>109</v>
      </c>
      <c r="C16" s="441">
        <v>59824.944</v>
      </c>
      <c r="D16" s="440">
        <v>60.61748479951752</v>
      </c>
      <c r="E16" s="442">
        <v>0.43444204449139207</v>
      </c>
      <c r="F16" s="441">
        <v>390203.249</v>
      </c>
      <c r="G16" s="440">
        <v>118.04409193692793</v>
      </c>
      <c r="H16" s="439">
        <v>1.671251498105378</v>
      </c>
    </row>
    <row r="17" spans="2:8" ht="30" customHeight="1">
      <c r="B17" s="444" t="s">
        <v>108</v>
      </c>
      <c r="C17" s="441">
        <v>0.509</v>
      </c>
      <c r="D17" s="440" t="s">
        <v>239</v>
      </c>
      <c r="E17" s="442">
        <v>3.6963010052482215E-06</v>
      </c>
      <c r="F17" s="441">
        <v>129.408</v>
      </c>
      <c r="G17" s="440" t="s">
        <v>239</v>
      </c>
      <c r="H17" s="439">
        <v>0.000554258106310183</v>
      </c>
    </row>
    <row r="18" spans="2:8" ht="30" customHeight="1">
      <c r="B18" s="444" t="s">
        <v>107</v>
      </c>
      <c r="C18" s="441">
        <v>317192.821</v>
      </c>
      <c r="D18" s="440">
        <v>45.39441313631767</v>
      </c>
      <c r="E18" s="442">
        <v>2.3034187487619238</v>
      </c>
      <c r="F18" s="441">
        <v>976811.409</v>
      </c>
      <c r="G18" s="440">
        <v>42.742263419133984</v>
      </c>
      <c r="H18" s="439">
        <v>4.183710758025174</v>
      </c>
    </row>
    <row r="19" spans="2:8" ht="30" customHeight="1">
      <c r="B19" s="444" t="s">
        <v>106</v>
      </c>
      <c r="C19" s="441">
        <v>13079.51</v>
      </c>
      <c r="D19" s="440">
        <v>17.609488599859645</v>
      </c>
      <c r="E19" s="442">
        <v>0.09498193705531272</v>
      </c>
      <c r="F19" s="441">
        <v>87612.376</v>
      </c>
      <c r="G19" s="440">
        <v>47.53480837085186</v>
      </c>
      <c r="H19" s="439">
        <v>0.37524627234093505</v>
      </c>
    </row>
    <row r="20" spans="2:8" ht="30" customHeight="1">
      <c r="B20" s="444" t="s">
        <v>105</v>
      </c>
      <c r="C20" s="441">
        <v>127.329</v>
      </c>
      <c r="D20" s="440">
        <v>-81.09241076997095</v>
      </c>
      <c r="E20" s="442">
        <v>0.0009246489404661117</v>
      </c>
      <c r="F20" s="441">
        <v>1827.735</v>
      </c>
      <c r="G20" s="440">
        <v>-29.129237303744247</v>
      </c>
      <c r="H20" s="439">
        <v>0.007828240448325006</v>
      </c>
    </row>
    <row r="21" spans="2:8" ht="30" customHeight="1">
      <c r="B21" s="444" t="s">
        <v>104</v>
      </c>
      <c r="C21" s="441">
        <v>5418.936</v>
      </c>
      <c r="D21" s="440">
        <v>13.116538338380046</v>
      </c>
      <c r="E21" s="442">
        <v>0.03935170645221174</v>
      </c>
      <c r="F21" s="441">
        <v>1438.347</v>
      </c>
      <c r="G21" s="440">
        <v>33.92143371231342</v>
      </c>
      <c r="H21" s="439">
        <v>0.006160480684632578</v>
      </c>
    </row>
    <row r="22" spans="2:8" ht="30" customHeight="1">
      <c r="B22" s="443" t="s">
        <v>103</v>
      </c>
      <c r="C22" s="441">
        <v>199220.581</v>
      </c>
      <c r="D22" s="440">
        <v>13.44582059344621</v>
      </c>
      <c r="E22" s="442">
        <v>1.4467175517022293</v>
      </c>
      <c r="F22" s="441">
        <v>74285.509</v>
      </c>
      <c r="G22" s="440">
        <v>56.67461778488643</v>
      </c>
      <c r="H22" s="439">
        <v>0.318166925882697</v>
      </c>
    </row>
    <row r="23" spans="2:8" ht="30" customHeight="1">
      <c r="B23" s="438" t="s">
        <v>102</v>
      </c>
      <c r="C23" s="436">
        <v>13770523.539</v>
      </c>
      <c r="D23" s="435">
        <v>21.67241946645655</v>
      </c>
      <c r="E23" s="437">
        <v>100</v>
      </c>
      <c r="F23" s="436">
        <v>23347967.044</v>
      </c>
      <c r="G23" s="435">
        <v>53.50380242446735</v>
      </c>
      <c r="H23" s="434">
        <v>100</v>
      </c>
    </row>
    <row r="24" ht="14.25">
      <c r="B24" s="433" t="s">
        <v>101</v>
      </c>
    </row>
  </sheetData>
  <sheetProtection/>
  <mergeCells count="2">
    <mergeCell ref="B1:H2"/>
    <mergeCell ref="B3:B5"/>
  </mergeCells>
  <conditionalFormatting sqref="D15:D23 G15:G23">
    <cfRule type="expression" priority="1" dxfId="16">
      <formula>D15:D31="全 減"</formula>
    </cfRule>
  </conditionalFormatting>
  <conditionalFormatting sqref="D6:D14 G6:G14">
    <cfRule type="expression" priority="2" dxfId="16">
      <formula>D6:D23="全 減"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2023-11-13T07:03:11Z</dcterms:created>
  <dcterms:modified xsi:type="dcterms:W3CDTF">2023-11-13T07:03:29Z</dcterms:modified>
  <cp:category/>
  <cp:version/>
  <cp:contentType/>
  <cp:contentStatus/>
</cp:coreProperties>
</file>