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kannai" sheetId="1" r:id="rId1"/>
    <sheet name="1" sheetId="2" r:id="rId2"/>
    <sheet name="2" sheetId="3" r:id="rId3"/>
    <sheet name="3" sheetId="4" r:id="rId4"/>
    <sheet name="4" sheetId="5" r:id="rId5"/>
    <sheet name="5,6" sheetId="6" r:id="rId6"/>
    <sheet name="7,8" sheetId="7" r:id="rId7"/>
  </sheets>
  <definedNames>
    <definedName name="_xlnm.Print_Area" localSheetId="1">'1'!$A$1:$R$62</definedName>
    <definedName name="_xlnm.Print_Area" localSheetId="2">'2'!$B$1:$K$63</definedName>
    <definedName name="_xlnm.Print_Area" localSheetId="3">'3'!$B$1:$I$65</definedName>
    <definedName name="_xlnm.Print_Area" localSheetId="4">'4'!$B$1:$I$67,'4'!#REF!</definedName>
    <definedName name="_xlnm.Print_Area" localSheetId="5">'5,6'!$B$1:$K$70,'5,6'!$M$1:$V$70</definedName>
    <definedName name="_xlnm.Print_Area" localSheetId="6">'7,8'!$B$1:$K$71,'7,8'!$M$1:$V$71</definedName>
    <definedName name="_xlnm.Print_Area" localSheetId="0">'kannai'!$A$1:$A$44</definedName>
    <definedName name="輸出">'1'!$K$48</definedName>
  </definedNames>
  <calcPr fullCalcOnLoad="1"/>
</workbook>
</file>

<file path=xl/sharedStrings.xml><?xml version="1.0" encoding="utf-8"?>
<sst xmlns="http://schemas.openxmlformats.org/spreadsheetml/2006/main" count="956" uniqueCount="328">
  <si>
    <t xml:space="preserve"> １．輸 出 入 額 の 推 移 表（ 東京税関管内 ）</t>
  </si>
  <si>
    <t>（単位：百万円､ ％）</t>
  </si>
  <si>
    <t>（単位：百万円、％）</t>
  </si>
  <si>
    <t>輸  出　額</t>
  </si>
  <si>
    <t>輸  入　額</t>
  </si>
  <si>
    <t>差  引　額</t>
  </si>
  <si>
    <t>輸　出　額</t>
  </si>
  <si>
    <t>前年同期比</t>
  </si>
  <si>
    <t>（P）</t>
  </si>
  <si>
    <t>２． 港 別 輸 出 入 額</t>
  </si>
  <si>
    <t xml:space="preserve"> 輸　　　出</t>
  </si>
  <si>
    <t xml:space="preserve"> 輸　　　入</t>
  </si>
  <si>
    <t>累　　計</t>
  </si>
  <si>
    <t>価    額</t>
  </si>
  <si>
    <t>前  年</t>
  </si>
  <si>
    <t>構成比</t>
  </si>
  <si>
    <t>構成比</t>
  </si>
  <si>
    <t>港　名</t>
  </si>
  <si>
    <t>同月比</t>
  </si>
  <si>
    <t>同期比</t>
  </si>
  <si>
    <t>管内総額</t>
  </si>
  <si>
    <t>東京港</t>
  </si>
  <si>
    <t>成田空港</t>
  </si>
  <si>
    <t>羽田空港</t>
  </si>
  <si>
    <t>新潟港</t>
  </si>
  <si>
    <t>直江津港</t>
  </si>
  <si>
    <t>柏崎港</t>
  </si>
  <si>
    <t>新潟空港</t>
  </si>
  <si>
    <t>酒田港</t>
  </si>
  <si>
    <t>（参 考）</t>
  </si>
  <si>
    <t>全　国</t>
  </si>
  <si>
    <t>横浜税関</t>
  </si>
  <si>
    <t>神戸税関</t>
  </si>
  <si>
    <t>大阪税関</t>
  </si>
  <si>
    <t>名古屋税関</t>
  </si>
  <si>
    <t>３． 輸 出 入 額 推 移 グ ラ フ （ 東京税関管内 ）</t>
  </si>
  <si>
    <t>平成30年</t>
  </si>
  <si>
    <t>-</t>
  </si>
  <si>
    <t>令和元年</t>
  </si>
  <si>
    <t>2年</t>
  </si>
  <si>
    <t>3年</t>
  </si>
  <si>
    <t/>
  </si>
  <si>
    <t>令和3年</t>
  </si>
  <si>
    <t>2月</t>
  </si>
  <si>
    <t>3月</t>
  </si>
  <si>
    <t>4月</t>
  </si>
  <si>
    <t>5月</t>
  </si>
  <si>
    <t>6月</t>
  </si>
  <si>
    <t>7月</t>
  </si>
  <si>
    <t>8月</t>
  </si>
  <si>
    <t>9月</t>
  </si>
  <si>
    <t>10月</t>
  </si>
  <si>
    <t>11月</t>
  </si>
  <si>
    <t>12月</t>
  </si>
  <si>
    <t>令和4年</t>
  </si>
  <si>
    <t>1月</t>
  </si>
  <si>
    <t>令和4年2月（P）</t>
  </si>
  <si>
    <t>全増</t>
  </si>
  <si>
    <t>全減</t>
  </si>
  <si>
    <t>　　　　４．輸　出　入　地　域　（国）　別　表　（ 東　京　税　関　管　内 ）</t>
  </si>
  <si>
    <t>輸　入　額</t>
  </si>
  <si>
    <t>差　引　額</t>
  </si>
  <si>
    <t>前　年 　    同月比</t>
  </si>
  <si>
    <t>増　減
寄与度</t>
  </si>
  <si>
    <t>前  年    　同月比</t>
  </si>
  <si>
    <t>総　　額</t>
  </si>
  <si>
    <t>アジア</t>
  </si>
  <si>
    <t>　中華人民共和国</t>
  </si>
  <si>
    <t>　大韓民国</t>
  </si>
  <si>
    <t>　台湾</t>
  </si>
  <si>
    <t>　タイ</t>
  </si>
  <si>
    <t>　香港</t>
  </si>
  <si>
    <t>　インドネシア</t>
  </si>
  <si>
    <t>　マレーシア</t>
  </si>
  <si>
    <t>　シンガポール</t>
  </si>
  <si>
    <t>　フィリピン</t>
  </si>
  <si>
    <t>　ベトナム</t>
  </si>
  <si>
    <t>　インド</t>
  </si>
  <si>
    <t>　（ASEAN）</t>
  </si>
  <si>
    <t>　（中華人民共和国（含香港・マカオ））</t>
  </si>
  <si>
    <t>大洋州</t>
  </si>
  <si>
    <t>　オーストラリア</t>
  </si>
  <si>
    <t>　ニュージーランド</t>
  </si>
  <si>
    <t>北米</t>
  </si>
  <si>
    <t>　アメリカ合衆国</t>
  </si>
  <si>
    <t>　カナダ</t>
  </si>
  <si>
    <t>中南米</t>
  </si>
  <si>
    <t>　メキシコ</t>
  </si>
  <si>
    <t>　ブラジル</t>
  </si>
  <si>
    <t>　チリ</t>
  </si>
  <si>
    <t>　プエルトリコ</t>
  </si>
  <si>
    <t>西欧</t>
  </si>
  <si>
    <t>　ドイツ</t>
  </si>
  <si>
    <t>　英国</t>
  </si>
  <si>
    <t>　オランダ</t>
  </si>
  <si>
    <t>　フランス</t>
  </si>
  <si>
    <t>　イタリア</t>
  </si>
  <si>
    <t>　ベルギー</t>
  </si>
  <si>
    <t>　スペイン</t>
  </si>
  <si>
    <t>　スイス</t>
  </si>
  <si>
    <t>　アイルランド</t>
  </si>
  <si>
    <t>　スウェーデン</t>
  </si>
  <si>
    <t>　フィンランド</t>
  </si>
  <si>
    <t>　デンマーク</t>
  </si>
  <si>
    <t>　ノルウェー</t>
  </si>
  <si>
    <t>　オーストリア</t>
  </si>
  <si>
    <t>　トルコ</t>
  </si>
  <si>
    <t>　ポルトガル</t>
  </si>
  <si>
    <t>中東欧・ロシア等</t>
  </si>
  <si>
    <t>　ロシア</t>
  </si>
  <si>
    <t>　チェコ</t>
  </si>
  <si>
    <t>　ハンガリー</t>
  </si>
  <si>
    <t>　ポーランド</t>
  </si>
  <si>
    <t>　（ＥＵ）</t>
  </si>
  <si>
    <t>中東</t>
  </si>
  <si>
    <t>　サウジアラビア</t>
  </si>
  <si>
    <t>　アラブ首長国連邦</t>
  </si>
  <si>
    <t>　イスラエル</t>
  </si>
  <si>
    <t>アフリカ</t>
  </si>
  <si>
    <t>　南アフリカ共和国</t>
  </si>
  <si>
    <t>令和4年2月分</t>
  </si>
  <si>
    <t xml:space="preserve">          ５．輸　出　品　別　表（ 東京税関管内 ）</t>
  </si>
  <si>
    <t xml:space="preserve"> （単位：百万円、％）</t>
  </si>
  <si>
    <t>商　　　 品　　　 名</t>
  </si>
  <si>
    <t>単位</t>
  </si>
  <si>
    <t>数　　量</t>
  </si>
  <si>
    <t xml:space="preserve"> 前    年 </t>
  </si>
  <si>
    <t>価　　額</t>
  </si>
  <si>
    <t>増　減</t>
  </si>
  <si>
    <t>同 月 比</t>
  </si>
  <si>
    <t>寄与度</t>
  </si>
  <si>
    <t>総額</t>
  </si>
  <si>
    <t>食料品</t>
  </si>
  <si>
    <t>原料品</t>
  </si>
  <si>
    <t>　金属鉱・くず</t>
  </si>
  <si>
    <t>化学製品</t>
  </si>
  <si>
    <t xml:space="preserve">  有機化合物</t>
  </si>
  <si>
    <t>　無機化合物</t>
  </si>
  <si>
    <t>　染料・塗料等</t>
  </si>
  <si>
    <t xml:space="preserve">  医薬品</t>
  </si>
  <si>
    <t>　化粧品類</t>
  </si>
  <si>
    <t xml:space="preserve">  プラスチック</t>
  </si>
  <si>
    <t>原料別製品</t>
  </si>
  <si>
    <t xml:space="preserve">  ゴム製品</t>
  </si>
  <si>
    <t xml:space="preserve">  紙類・同製品</t>
  </si>
  <si>
    <t xml:space="preserve">  非金属鉱物製品</t>
  </si>
  <si>
    <t xml:space="preserve">  鉄鋼</t>
  </si>
  <si>
    <t>　非鉄金属</t>
  </si>
  <si>
    <t>　（銅・同合金）</t>
  </si>
  <si>
    <t xml:space="preserve">  金属製品</t>
  </si>
  <si>
    <t>　（手道具類・機械用工具）</t>
  </si>
  <si>
    <t>機械類・輸送用機器</t>
  </si>
  <si>
    <t xml:space="preserve">  </t>
  </si>
  <si>
    <t>　原動機</t>
  </si>
  <si>
    <t xml:space="preserve">   (内燃機関)</t>
  </si>
  <si>
    <t xml:space="preserve">  農業用機械</t>
  </si>
  <si>
    <t xml:space="preserve">  （トラクター）</t>
  </si>
  <si>
    <t xml:space="preserve">  事務用機器</t>
  </si>
  <si>
    <t xml:space="preserve">   (電算機類（含周辺機器））</t>
  </si>
  <si>
    <t xml:space="preserve">   (電算機類の部分品)</t>
  </si>
  <si>
    <t xml:space="preserve">  金属加工機械</t>
  </si>
  <si>
    <t xml:space="preserve">  （工作機械）</t>
  </si>
  <si>
    <t xml:space="preserve">  加熱用・冷却用機器</t>
  </si>
  <si>
    <t xml:space="preserve">  ポンプ・遠心分離機</t>
  </si>
  <si>
    <t xml:space="preserve">  ベアリング・同部分品</t>
  </si>
  <si>
    <t>　半導体等製造装置</t>
  </si>
  <si>
    <t xml:space="preserve">  重電機器</t>
  </si>
  <si>
    <t xml:space="preserve">  電気回路等の機器</t>
  </si>
  <si>
    <t xml:space="preserve">  映像機器</t>
  </si>
  <si>
    <t xml:space="preserve">   (映像記録・再生機器)</t>
  </si>
  <si>
    <t>　音響・映像機器の部分品</t>
  </si>
  <si>
    <t xml:space="preserve">  通信機</t>
  </si>
  <si>
    <t xml:space="preserve">  電池</t>
  </si>
  <si>
    <t xml:space="preserve">  半導体等電子部品</t>
  </si>
  <si>
    <t xml:space="preserve">  （Ｉ  Ｃ）</t>
  </si>
  <si>
    <t xml:space="preserve">  （個別半導体）</t>
  </si>
  <si>
    <t>　自動車用等の電気機器</t>
  </si>
  <si>
    <t xml:space="preserve">  電気計測機器</t>
  </si>
  <si>
    <t>　コンデンサー</t>
  </si>
  <si>
    <t>　自動車</t>
  </si>
  <si>
    <t>　自動車の部分品</t>
  </si>
  <si>
    <t>　航空機類</t>
  </si>
  <si>
    <t>その他</t>
  </si>
  <si>
    <t>　科学光学機器</t>
  </si>
  <si>
    <t>　（写真機用レンズ）</t>
  </si>
  <si>
    <t xml:space="preserve">  （計測機器類）</t>
  </si>
  <si>
    <t xml:space="preserve">  時計・部分品</t>
  </si>
  <si>
    <t>　写真用・映画用材料</t>
  </si>
  <si>
    <t>　記録媒体（含記録済）</t>
  </si>
  <si>
    <t xml:space="preserve">  プラスチック製品</t>
  </si>
  <si>
    <t xml:space="preserve">  事務用品</t>
  </si>
  <si>
    <t xml:space="preserve">  再輸出品</t>
  </si>
  <si>
    <t xml:space="preserve"> </t>
  </si>
  <si>
    <t>MT</t>
  </si>
  <si>
    <t>KG</t>
  </si>
  <si>
    <t>NO</t>
  </si>
  <si>
    <t>TNO</t>
  </si>
  <si>
    <t>21.7倍</t>
  </si>
  <si>
    <t>TH</t>
  </si>
  <si>
    <t xml:space="preserve">  </t>
  </si>
  <si>
    <t xml:space="preserve">          ６．輸　入　品　別　表（ 東京税関管内 ）</t>
  </si>
  <si>
    <t>（単位：百万円、％）</t>
  </si>
  <si>
    <t>前    年</t>
  </si>
  <si>
    <t>同 月 比</t>
  </si>
  <si>
    <t>　肉類・同調製品　　　　</t>
  </si>
  <si>
    <t>　魚介類・同調製品　　　</t>
  </si>
  <si>
    <t>　（さけ・ます）</t>
  </si>
  <si>
    <t>　（えび）</t>
  </si>
  <si>
    <t>　果実</t>
  </si>
  <si>
    <t xml:space="preserve">  野菜</t>
  </si>
  <si>
    <t>　アルコール飲料</t>
  </si>
  <si>
    <t>　たばこ</t>
  </si>
  <si>
    <t>原料品</t>
  </si>
  <si>
    <t xml:space="preserve">  木材</t>
  </si>
  <si>
    <t>鉱物性燃料</t>
  </si>
  <si>
    <t>　無機化合物</t>
  </si>
  <si>
    <t>　医薬品</t>
  </si>
  <si>
    <t xml:space="preserve">  化粧品類</t>
  </si>
  <si>
    <t>　プラスチック</t>
  </si>
  <si>
    <t>　木製品等（除家具）</t>
  </si>
  <si>
    <t xml:space="preserve">  織物用糸・繊維製品</t>
  </si>
  <si>
    <t>　非金属鉱物製品</t>
  </si>
  <si>
    <t xml:space="preserve">  （ダイヤモンド）</t>
  </si>
  <si>
    <t xml:space="preserve">  非鉄金属</t>
  </si>
  <si>
    <t xml:space="preserve">   (白金族の金属)</t>
  </si>
  <si>
    <t>　（銀）</t>
  </si>
  <si>
    <t xml:space="preserve">  原動機</t>
  </si>
  <si>
    <t xml:space="preserve">   (電算機類（含周辺機器）)</t>
  </si>
  <si>
    <t xml:space="preserve">  加熱用・冷却用機器</t>
  </si>
  <si>
    <t>　電気回路等の機器</t>
  </si>
  <si>
    <t xml:space="preserve">  音響・映像機器(含部品)</t>
  </si>
  <si>
    <t>　（電話機）</t>
  </si>
  <si>
    <t xml:space="preserve">  家庭用電気機器</t>
  </si>
  <si>
    <t xml:space="preserve">  自動車の部分品</t>
  </si>
  <si>
    <t xml:space="preserve">  航空機類</t>
  </si>
  <si>
    <t xml:space="preserve">  家具</t>
  </si>
  <si>
    <t>　バッグ類</t>
  </si>
  <si>
    <t xml:space="preserve">  衣類・同附属品</t>
  </si>
  <si>
    <t xml:space="preserve">  はき物</t>
  </si>
  <si>
    <t xml:space="preserve">  科学光学機器</t>
  </si>
  <si>
    <t xml:space="preserve">  記録媒体(含記録済)</t>
  </si>
  <si>
    <t xml:space="preserve">  がん具類</t>
  </si>
  <si>
    <t>　再輸入品</t>
  </si>
  <si>
    <t>　金</t>
  </si>
  <si>
    <t>KL</t>
  </si>
  <si>
    <t>GR</t>
  </si>
  <si>
    <t>（製品輸入比率</t>
  </si>
  <si>
    <t>）</t>
  </si>
  <si>
    <t xml:space="preserve">         ７－１． 輸 出 地 域（ 国 ) 別 品 別 表 ( 東京税関管内 ）</t>
  </si>
  <si>
    <t xml:space="preserve">        ７－２． 輸 出 地 域（ 国 ) 別 品 別 表 ( 東京税関管内 ）</t>
  </si>
  <si>
    <t xml:space="preserve">        （単位：百万円、％）</t>
  </si>
  <si>
    <t xml:space="preserve">アメリカ合衆国 </t>
  </si>
  <si>
    <t>Ｅ    Ｕ</t>
  </si>
  <si>
    <t>中華人民共和国
（含香港・マカオ）</t>
  </si>
  <si>
    <t>大  韓  民  国</t>
  </si>
  <si>
    <t>台　　湾</t>
  </si>
  <si>
    <t>ＡＳＥＡＮ</t>
  </si>
  <si>
    <t>増　減</t>
  </si>
  <si>
    <t>寄与度</t>
  </si>
  <si>
    <t>　金属鉱・くず</t>
  </si>
  <si>
    <t>　無機化合物</t>
  </si>
  <si>
    <t>　化粧品類</t>
  </si>
  <si>
    <t xml:space="preserve">  鉄鋼</t>
  </si>
  <si>
    <t>　（銅・同合金）</t>
  </si>
  <si>
    <t>　（手道具類・機械用工具）</t>
  </si>
  <si>
    <t>機械類・輸送用機器</t>
  </si>
  <si>
    <t xml:space="preserve">   (内燃機関)</t>
  </si>
  <si>
    <t xml:space="preserve">  農業用機械</t>
  </si>
  <si>
    <t xml:space="preserve">  （トラクター）</t>
  </si>
  <si>
    <t xml:space="preserve">   (電算機類（含周辺機器））</t>
  </si>
  <si>
    <t>　半導体等製造装置</t>
  </si>
  <si>
    <t>　航空機類</t>
  </si>
  <si>
    <t>　（写真機用レンズ）</t>
  </si>
  <si>
    <t xml:space="preserve">  時計・部分品</t>
  </si>
  <si>
    <t xml:space="preserve">  プラスチック製品</t>
  </si>
  <si>
    <t xml:space="preserve">  再輸出品</t>
  </si>
  <si>
    <t>－５－</t>
  </si>
  <si>
    <t>－６－</t>
  </si>
  <si>
    <t xml:space="preserve">         ８－１． 輸 入 地 域（ 国 ) 別 品 別 表 ( 東京税関管内 ）</t>
  </si>
  <si>
    <t xml:space="preserve">        ８－２． 輸 入 地 域（ 国 ) 別 品 別 表 ( 東京税関管内 ）</t>
  </si>
  <si>
    <t>（単位：百万円、％）</t>
  </si>
  <si>
    <t>　肉類・同調製品　　　　</t>
  </si>
  <si>
    <t>　魚介類・同調製品　　　</t>
  </si>
  <si>
    <t>原料品</t>
  </si>
  <si>
    <t>　無機化合物</t>
  </si>
  <si>
    <t>　木製品等（除家具）</t>
  </si>
  <si>
    <t xml:space="preserve">  織物用糸・繊維製品</t>
  </si>
  <si>
    <t>　非金属鉱物製品</t>
  </si>
  <si>
    <t xml:space="preserve">  （ダイヤモンド）</t>
  </si>
  <si>
    <t xml:space="preserve">   (白金族の金属)</t>
  </si>
  <si>
    <t>　（銀）</t>
  </si>
  <si>
    <t>機械類・輸送用機器</t>
  </si>
  <si>
    <t xml:space="preserve">  加熱用・冷却用機器</t>
  </si>
  <si>
    <t>　半導体等製造装置</t>
  </si>
  <si>
    <t xml:space="preserve">  自動車の部分品</t>
  </si>
  <si>
    <t xml:space="preserve">  衣類・同附属品</t>
  </si>
  <si>
    <t xml:space="preserve">  プラスチック製品</t>
  </si>
  <si>
    <t>　再輸入品</t>
  </si>
  <si>
    <t>－７－</t>
  </si>
  <si>
    <t>－８－</t>
  </si>
  <si>
    <t>12.9倍</t>
  </si>
  <si>
    <t>35.3倍</t>
  </si>
  <si>
    <t>目　　　　　　　次</t>
  </si>
  <si>
    <t>１．輸出入額の推移表……………………………………………………P1</t>
  </si>
  <si>
    <t>２．港別輸出入額…………………………………………………………P1</t>
  </si>
  <si>
    <t>３．輸出入額推移グラフ…………………………………………………P1</t>
  </si>
  <si>
    <t>４．輸出入地域（国）別表………………………………………………P2</t>
  </si>
  <si>
    <t>５．輸出品別表……………………………………………………………P3</t>
  </si>
  <si>
    <t>６．輸入品別表……………………………………………………………P4</t>
  </si>
  <si>
    <t>７－１．輸出地域（国）別品別表………………………………………P5</t>
  </si>
  <si>
    <t>７－２．輸出地域（国）別品別表………………………………………P6</t>
  </si>
  <si>
    <t>８－１．輸入地域（国）別品別表………………………………………P7</t>
  </si>
  <si>
    <t>８－２．輸入地域（国）別品別表………………………………………P8</t>
  </si>
  <si>
    <t>　</t>
  </si>
  <si>
    <t>（注）１．輸出はFOB価格、輸入はCIF価格による。なお、(P)は速報値である。</t>
  </si>
  <si>
    <t>　　　２．輸出は、当該輸出貨物を積載する船舶又は航空機の出港の日、輸入は、当該輸入貨物の輸入許可の日</t>
  </si>
  <si>
    <t>　　　　　（蔵入貨物、移入貨物、総合保税地域入貨物及び輸入許可前引取貨物は、それぞれ当該貨物の蔵入、</t>
  </si>
  <si>
    <t>　　　　　移入、総合保税地域入、輸入許可前引取の承認の日）をもって計上。</t>
  </si>
  <si>
    <t>　　　３．本発表における管内の貿易額は、東京税関管内の次の官署が管轄する区域に蔵置された貨物の通関額</t>
  </si>
  <si>
    <t>　　　　　によるものである。</t>
  </si>
  <si>
    <t>　　　　　東京港（東京税関本関、東京外郵出張所、立川出張所、前橋出張所、大井出張所）、</t>
  </si>
  <si>
    <t>　　　　　成田空港（東京航空貨物出張所、成田航空貨物出張所）､羽田空港（羽田税関支署）､</t>
  </si>
  <si>
    <t>　　　　　新潟港（新潟税関支署、東港出張所）、直江津港（直江津出張所）､柏崎港（柏崎出張所）､</t>
  </si>
  <si>
    <t>　　　　　新潟空港（新潟空港出張所）、酒田港（酒田税関支署、山形出張所）</t>
  </si>
  <si>
    <t>　　　４．対ＥＵの貿易額は27ヵ国の実績。</t>
  </si>
  <si>
    <t>　　　５．対ＡＳＥＡＮの貿易額は10ヵ国の実績。</t>
  </si>
  <si>
    <t>　　　６．令和元年には、平成31年1月から4月を含む。</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</si>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</sst>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
    <numFmt numFmtId="179" formatCode="#,##0.0_ "/>
    <numFmt numFmtId="180" formatCode="#,##0.0;[Red]\-#,##0.0"/>
    <numFmt numFmtId="181" formatCode="0.0_ "/>
    <numFmt numFmtId="182" formatCode="#,,"/>
    <numFmt numFmtId="183" formatCode="yyyy&quot;年&quot;m&quot;月&quot;;@"/>
    <numFmt numFmtId="184" formatCode="&quot;令和元年&quot;m&quot;月&quot;"/>
    <numFmt numFmtId="185" formatCode="0,"/>
    <numFmt numFmtId="186" formatCode="0.0_);[Red]\(0.0\)"/>
    <numFmt numFmtId="187" formatCode="#,##0.0"/>
    <numFmt numFmtId="188" formatCode="yyyy/m/d;@"/>
    <numFmt numFmtId="189" formatCode="#,##0,"/>
    <numFmt numFmtId="190" formatCode="#,##0.0;\-#,##0.0"/>
    <numFmt numFmtId="191" formatCode="0.000,"/>
  </numFmts>
  <fonts count="106">
    <font>
      <sz val="11"/>
      <color theme="1"/>
      <name val="Calibri"/>
      <family val="3"/>
    </font>
    <font>
      <sz val="11"/>
      <color indexed="8"/>
      <name val="游ゴシック"/>
      <family val="3"/>
    </font>
    <font>
      <sz val="6"/>
      <name val="游ゴシック"/>
      <family val="3"/>
    </font>
    <font>
      <sz val="16"/>
      <name val="ＭＳ ゴシック"/>
      <family val="3"/>
    </font>
    <font>
      <b/>
      <sz val="24"/>
      <name val="ＭＳ ゴシック"/>
      <family val="3"/>
    </font>
    <font>
      <sz val="13.5"/>
      <name val="System"/>
      <family val="0"/>
    </font>
    <font>
      <sz val="16"/>
      <name val="ＭＳ 明朝"/>
      <family val="1"/>
    </font>
    <font>
      <sz val="10"/>
      <name val="System"/>
      <family val="0"/>
    </font>
    <font>
      <sz val="10"/>
      <color indexed="8"/>
      <name val="System"/>
      <family val="0"/>
    </font>
    <font>
      <b/>
      <sz val="16"/>
      <name val="ＭＳ ゴシック"/>
      <family val="3"/>
    </font>
    <font>
      <sz val="10.5"/>
      <name val="ＭＳ 明朝"/>
      <family val="1"/>
    </font>
    <font>
      <sz val="16"/>
      <color indexed="8"/>
      <name val="ＭＳ ゴシック"/>
      <family val="3"/>
    </font>
    <font>
      <b/>
      <sz val="16"/>
      <name val="ＭＳ 明朝"/>
      <family val="1"/>
    </font>
    <font>
      <sz val="11"/>
      <color indexed="8"/>
      <name val="ＭＳ 明朝"/>
      <family val="1"/>
    </font>
    <font>
      <sz val="13.5"/>
      <color indexed="8"/>
      <name val="ＭＳ ゴシック"/>
      <family val="3"/>
    </font>
    <font>
      <sz val="14"/>
      <color indexed="8"/>
      <name val="ＭＳ ゴシック"/>
      <family val="3"/>
    </font>
    <font>
      <sz val="10.5"/>
      <color indexed="8"/>
      <name val="ＭＳ ゴシック"/>
      <family val="3"/>
    </font>
    <font>
      <sz val="9"/>
      <color indexed="8"/>
      <name val="ＭＳ ゴシック"/>
      <family val="3"/>
    </font>
    <font>
      <sz val="13.5"/>
      <color indexed="8"/>
      <name val="System"/>
      <family val="0"/>
    </font>
    <font>
      <sz val="10.5"/>
      <color indexed="8"/>
      <name val="ＭＳ 明朝"/>
      <family val="1"/>
    </font>
    <font>
      <sz val="9"/>
      <color indexed="8"/>
      <name val="ＭＳ 明朝"/>
      <family val="1"/>
    </font>
    <font>
      <sz val="6.75"/>
      <name val="ＭＳ Ｐゴシック"/>
      <family val="3"/>
    </font>
    <font>
      <sz val="11"/>
      <color indexed="8"/>
      <name val="ＭＳ ゴシック"/>
      <family val="3"/>
    </font>
    <font>
      <sz val="11"/>
      <name val="ＭＳ ゴシック"/>
      <family val="3"/>
    </font>
    <font>
      <sz val="9"/>
      <name val="ＭＳ 明朝"/>
      <family val="1"/>
    </font>
    <font>
      <sz val="11"/>
      <name val="ＭＳ 明朝"/>
      <family val="1"/>
    </font>
    <font>
      <sz val="10"/>
      <color indexed="8"/>
      <name val="ＭＳ ゴシック"/>
      <family val="3"/>
    </font>
    <font>
      <sz val="6"/>
      <name val="ＭＳ Ｐゴシック"/>
      <family val="3"/>
    </font>
    <font>
      <sz val="10"/>
      <name val="ＭＳ 明朝"/>
      <family val="1"/>
    </font>
    <font>
      <sz val="10"/>
      <color indexed="8"/>
      <name val="ＭＳ 明朝"/>
      <family val="1"/>
    </font>
    <font>
      <sz val="11"/>
      <color indexed="8"/>
      <name val="ＭＳ Ｐゴシック"/>
      <family val="3"/>
    </font>
    <font>
      <sz val="10"/>
      <color indexed="12"/>
      <name val="System"/>
      <family val="0"/>
    </font>
    <font>
      <sz val="10"/>
      <color indexed="12"/>
      <name val="ＭＳ 明朝"/>
      <family val="1"/>
    </font>
    <font>
      <sz val="13.5"/>
      <name val="ＭＳ ゴシック"/>
      <family val="3"/>
    </font>
    <font>
      <sz val="13.5"/>
      <name val="ＭＳ 明朝"/>
      <family val="1"/>
    </font>
    <font>
      <sz val="13.5"/>
      <color indexed="8"/>
      <name val="ＭＳ 明朝"/>
      <family val="1"/>
    </font>
    <font>
      <sz val="10"/>
      <name val="ＭＳ ゴシック"/>
      <family val="3"/>
    </font>
    <font>
      <sz val="9"/>
      <name val="ＭＳ ゴシック"/>
      <family val="3"/>
    </font>
    <font>
      <sz val="10.5"/>
      <name val="ＭＳ ゴシック"/>
      <family val="3"/>
    </font>
    <font>
      <sz val="14"/>
      <name val="ＭＳ ゴシック"/>
      <family val="3"/>
    </font>
    <font>
      <sz val="16"/>
      <color indexed="12"/>
      <name val="ＭＳ 明朝"/>
      <family val="1"/>
    </font>
    <font>
      <sz val="11"/>
      <color indexed="12"/>
      <name val="ＭＳ ゴシック"/>
      <family val="3"/>
    </font>
    <font>
      <sz val="13.5"/>
      <color indexed="12"/>
      <name val="System"/>
      <family val="0"/>
    </font>
    <font>
      <sz val="11.5"/>
      <name val="ＭＳ ゴシック"/>
      <family val="3"/>
    </font>
    <font>
      <sz val="11"/>
      <name val="ＭＳ Ｐゴシック"/>
      <family val="3"/>
    </font>
    <font>
      <sz val="16"/>
      <name val="ＭＳ Ｐゴシック"/>
      <family val="3"/>
    </font>
    <font>
      <u val="single"/>
      <sz val="11"/>
      <color indexed="12"/>
      <name val="ＭＳ Ｐゴシック"/>
      <family val="3"/>
    </font>
    <font>
      <u val="single"/>
      <sz val="14"/>
      <color indexed="12"/>
      <name val="ＭＳ ゴシック"/>
      <family val="3"/>
    </font>
    <font>
      <sz val="14"/>
      <name val="ＭＳ Ｐゴシック"/>
      <family val="3"/>
    </font>
    <font>
      <sz val="8"/>
      <name val="ＭＳ ゴシック"/>
      <family val="3"/>
    </font>
    <font>
      <sz val="10"/>
      <color indexed="8"/>
      <name val="游ゴシック"/>
      <family val="3"/>
    </font>
    <font>
      <sz val="13"/>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6"/>
      <color indexed="8"/>
      <name val="游ゴシック"/>
      <family val="3"/>
    </font>
    <font>
      <sz val="14"/>
      <color indexed="8"/>
      <name val="游ゴシック"/>
      <family val="3"/>
    </font>
    <font>
      <sz val="14"/>
      <color indexed="8"/>
      <name val="ＭＳ 明朝"/>
      <family val="1"/>
    </font>
    <font>
      <sz val="16"/>
      <color indexed="8"/>
      <name val="ＭＳ 明朝"/>
      <family val="1"/>
    </font>
    <font>
      <sz val="12"/>
      <color indexed="8"/>
      <name val="ＭＳ ゴシック"/>
      <family val="3"/>
    </font>
    <font>
      <sz val="12"/>
      <color indexed="8"/>
      <name val="ＭＳ 明朝"/>
      <family val="1"/>
    </font>
    <font>
      <sz val="11"/>
      <color indexed="30"/>
      <name val="ＭＳ ゴシック"/>
      <family val="3"/>
    </font>
    <font>
      <sz val="18"/>
      <color indexed="8"/>
      <name val="ＭＳ Ｐゴシック"/>
      <family val="3"/>
    </font>
    <font>
      <sz val="10"/>
      <color indexed="8"/>
      <name val="ＭＳ Ｐゴシック"/>
      <family val="3"/>
    </font>
    <font>
      <b/>
      <sz val="10"/>
      <color indexed="8"/>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ゴシック"/>
      <family val="3"/>
    </font>
    <font>
      <sz val="16"/>
      <color theme="1"/>
      <name val="Calibri"/>
      <family val="3"/>
    </font>
    <font>
      <sz val="14"/>
      <color theme="1"/>
      <name val="Calibri"/>
      <family val="3"/>
    </font>
    <font>
      <sz val="14"/>
      <color theme="1"/>
      <name val="ＭＳ 明朝"/>
      <family val="1"/>
    </font>
    <font>
      <sz val="16"/>
      <color theme="1"/>
      <name val="ＭＳ 明朝"/>
      <family val="1"/>
    </font>
    <font>
      <sz val="11"/>
      <color theme="1"/>
      <name val="ＭＳ ゴシック"/>
      <family val="3"/>
    </font>
    <font>
      <sz val="12"/>
      <color theme="1"/>
      <name val="ＭＳ ゴシック"/>
      <family val="3"/>
    </font>
    <font>
      <sz val="12"/>
      <color theme="1"/>
      <name val="ＭＳ 明朝"/>
      <family val="1"/>
    </font>
    <font>
      <sz val="10"/>
      <color theme="1"/>
      <name val="ＭＳ ゴシック"/>
      <family val="3"/>
    </font>
    <font>
      <sz val="11"/>
      <color rgb="FF0070C0"/>
      <name val="ＭＳ ゴシック"/>
      <family val="3"/>
    </font>
    <font>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style="thin"/>
      <right/>
      <top/>
      <bottom/>
    </border>
    <border>
      <left/>
      <right style="thin"/>
      <top/>
      <bottom/>
    </border>
    <border>
      <left/>
      <right style="thin"/>
      <top/>
      <bottom style="thin"/>
    </border>
    <border>
      <left style="thin"/>
      <right style="thin"/>
      <top style="thin"/>
      <bottom/>
    </border>
    <border>
      <left style="thin"/>
      <right style="thin"/>
      <top/>
      <bottom style="thin"/>
    </border>
    <border>
      <left style="thin"/>
      <right style="thin"/>
      <top style="thin"/>
      <bottom style="thin"/>
    </border>
    <border>
      <left/>
      <right/>
      <top style="thin"/>
      <bottom style="thin"/>
    </border>
    <border>
      <left style="thin"/>
      <right/>
      <top style="thin"/>
      <bottom style="thin"/>
    </border>
    <border>
      <left style="thin"/>
      <right style="thin"/>
      <top/>
      <bottom/>
    </border>
    <border>
      <left style="thin"/>
      <right/>
      <top/>
      <bottom style="hair"/>
    </border>
    <border>
      <left/>
      <right style="thin"/>
      <top/>
      <bottom style="hair"/>
    </border>
    <border>
      <left style="thin"/>
      <right style="thin"/>
      <top/>
      <bottom style="hair"/>
    </border>
    <border>
      <left/>
      <right/>
      <top/>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hair"/>
      <right style="hair"/>
      <top style="thin"/>
      <bottom/>
    </border>
    <border>
      <left style="thin"/>
      <right style="thin"/>
      <top style="hair"/>
      <bottom/>
    </border>
    <border>
      <left style="hair"/>
      <right style="hair"/>
      <top style="hair"/>
      <bottom style="hair"/>
    </border>
    <border>
      <left style="thin"/>
      <right style="thin"/>
      <top style="hair"/>
      <bottom style="hair"/>
    </border>
    <border>
      <left style="hair"/>
      <right style="hair"/>
      <top/>
      <bottom/>
    </border>
    <border>
      <left style="hair"/>
      <right style="hair"/>
      <top/>
      <bottom style="hair"/>
    </border>
    <border>
      <left style="hair"/>
      <right style="hair"/>
      <top/>
      <bottom style="thin"/>
    </border>
    <border>
      <left style="hair"/>
      <right style="hair"/>
      <top style="hair"/>
      <bottom style="thin"/>
    </border>
    <border>
      <left style="thin"/>
      <right style="thin"/>
      <top style="hair"/>
      <bottom style="thin"/>
    </border>
    <border>
      <left style="hair"/>
      <right style="thin"/>
      <top style="thin"/>
      <bottom/>
    </border>
    <border>
      <left style="hair"/>
      <right style="thin"/>
      <top/>
      <bottom style="thin"/>
    </border>
    <border>
      <left style="thin"/>
      <right/>
      <top style="thin"/>
      <bottom style="hair"/>
    </border>
    <border>
      <left style="thin"/>
      <right style="hair"/>
      <top style="thin"/>
      <bottom style="hair"/>
    </border>
    <border>
      <left/>
      <right/>
      <top style="thin"/>
      <bottom style="hair"/>
    </border>
    <border>
      <left style="hair"/>
      <right style="hair"/>
      <top style="thin"/>
      <bottom style="hair"/>
    </border>
    <border>
      <left/>
      <right style="thin"/>
      <top style="thin"/>
      <bottom style="hair"/>
    </border>
    <border>
      <left style="thin"/>
      <right style="hair"/>
      <top/>
      <bottom/>
    </border>
    <border>
      <left/>
      <right/>
      <top style="hair"/>
      <bottom style="hair"/>
    </border>
    <border>
      <left style="thin"/>
      <right style="hair"/>
      <top style="hair"/>
      <bottom/>
    </border>
    <border>
      <left/>
      <right/>
      <top style="hair"/>
      <bottom/>
    </border>
    <border>
      <left style="thin"/>
      <right/>
      <top style="hair"/>
      <bottom/>
    </border>
    <border>
      <left style="hair"/>
      <right style="hair"/>
      <top style="hair"/>
      <bottom/>
    </border>
    <border>
      <left/>
      <right style="thin"/>
      <top style="hair"/>
      <bottom/>
    </border>
    <border>
      <left style="thin"/>
      <right style="hair"/>
      <top/>
      <bottom style="hair"/>
    </border>
    <border>
      <left style="thin"/>
      <right style="hair"/>
      <top/>
      <bottom style="thin"/>
    </border>
    <border>
      <left style="hair"/>
      <right style="thin"/>
      <top style="hair"/>
      <bottom/>
    </border>
    <border>
      <left/>
      <right/>
      <top style="hair"/>
      <bottom style="thin"/>
    </border>
    <border>
      <left/>
      <right style="thin"/>
      <top style="thin"/>
      <bottom style="thin"/>
    </border>
    <border>
      <left style="thin"/>
      <right style="hair"/>
      <top style="thin"/>
      <bottom/>
    </border>
  </borders>
  <cellStyleXfs count="8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5" fillId="0" borderId="0">
      <alignment/>
      <protection/>
    </xf>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5" fillId="0" borderId="0">
      <alignment/>
      <protection/>
    </xf>
    <xf numFmtId="0" fontId="5" fillId="0" borderId="0">
      <alignment/>
      <protection/>
    </xf>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0" fillId="0" borderId="0" applyFont="0" applyFill="0" applyBorder="0" applyAlignment="0" applyProtection="0"/>
    <xf numFmtId="38" fontId="1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0" fillId="0" borderId="0">
      <alignment vertical="center"/>
      <protection/>
    </xf>
    <xf numFmtId="0" fontId="10" fillId="0" borderId="0">
      <alignment/>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44" fillId="0" borderId="0">
      <alignment vertical="center"/>
      <protection/>
    </xf>
    <xf numFmtId="0" fontId="10" fillId="0" borderId="0">
      <alignment/>
      <protection/>
    </xf>
    <xf numFmtId="0" fontId="10" fillId="0" borderId="0">
      <alignment/>
      <protection/>
    </xf>
    <xf numFmtId="0" fontId="10" fillId="0" borderId="0">
      <alignment/>
      <protection/>
    </xf>
    <xf numFmtId="0" fontId="5" fillId="0" borderId="0">
      <alignment/>
      <protection/>
    </xf>
    <xf numFmtId="0" fontId="5" fillId="0" borderId="0">
      <alignment/>
      <protection/>
    </xf>
    <xf numFmtId="0" fontId="94" fillId="32" borderId="0" applyNumberFormat="0" applyBorder="0" applyAlignment="0" applyProtection="0"/>
  </cellStyleXfs>
  <cellXfs count="554">
    <xf numFmtId="0" fontId="0" fillId="0" borderId="0" xfId="0" applyFont="1" applyAlignment="1">
      <alignment vertical="center"/>
    </xf>
    <xf numFmtId="0" fontId="95" fillId="0" borderId="0" xfId="0" applyFont="1" applyAlignment="1" applyProtection="1">
      <alignment vertical="center"/>
      <protection/>
    </xf>
    <xf numFmtId="0" fontId="3" fillId="0" borderId="0" xfId="0" applyFont="1" applyAlignment="1" applyProtection="1">
      <alignment/>
      <protection/>
    </xf>
    <xf numFmtId="0" fontId="96" fillId="0" borderId="0" xfId="0" applyFont="1" applyAlignment="1" applyProtection="1">
      <alignment vertical="center"/>
      <protection/>
    </xf>
    <xf numFmtId="0" fontId="97" fillId="0" borderId="0" xfId="0" applyFont="1" applyAlignment="1" applyProtection="1">
      <alignment vertical="center"/>
      <protection/>
    </xf>
    <xf numFmtId="0" fontId="4" fillId="0" borderId="0" xfId="0" applyFont="1" applyAlignment="1" applyProtection="1">
      <alignment/>
      <protection/>
    </xf>
    <xf numFmtId="176" fontId="3" fillId="0" borderId="10" xfId="33" applyNumberFormat="1" applyFont="1" applyFill="1" applyBorder="1" applyAlignment="1" applyProtection="1">
      <alignment horizontal="right"/>
      <protection/>
    </xf>
    <xf numFmtId="176" fontId="6" fillId="0" borderId="0" xfId="33" applyNumberFormat="1" applyFont="1" applyFill="1" applyBorder="1" applyAlignment="1" applyProtection="1">
      <alignment horizontal="right"/>
      <protection/>
    </xf>
    <xf numFmtId="0" fontId="3" fillId="0" borderId="0" xfId="0" applyFont="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protection/>
    </xf>
    <xf numFmtId="0" fontId="6" fillId="0" borderId="0" xfId="0" applyFont="1" applyBorder="1" applyAlignment="1" applyProtection="1">
      <alignment horizontal="center" vertical="center"/>
      <protection/>
    </xf>
    <xf numFmtId="0" fontId="98" fillId="0" borderId="0" xfId="0" applyFont="1" applyAlignment="1" applyProtection="1">
      <alignment vertical="center"/>
      <protection/>
    </xf>
    <xf numFmtId="0" fontId="3" fillId="0" borderId="14"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5" xfId="0" applyFont="1" applyBorder="1" applyAlignment="1" applyProtection="1">
      <alignment vertical="center"/>
      <protection/>
    </xf>
    <xf numFmtId="180" fontId="3" fillId="0" borderId="15" xfId="52" applyNumberFormat="1" applyFont="1" applyBorder="1" applyAlignment="1" applyProtection="1">
      <alignment/>
      <protection/>
    </xf>
    <xf numFmtId="38" fontId="3" fillId="0" borderId="16" xfId="0" applyNumberFormat="1" applyFont="1" applyBorder="1" applyAlignment="1" applyProtection="1">
      <alignment/>
      <protection/>
    </xf>
    <xf numFmtId="38" fontId="6" fillId="0" borderId="0" xfId="0" applyNumberFormat="1" applyFont="1" applyBorder="1" applyAlignment="1" applyProtection="1">
      <alignment/>
      <protection/>
    </xf>
    <xf numFmtId="0" fontId="9" fillId="0" borderId="0" xfId="0" applyFont="1" applyAlignment="1" applyProtection="1">
      <alignment vertical="center"/>
      <protection/>
    </xf>
    <xf numFmtId="38" fontId="9" fillId="0" borderId="0" xfId="0" applyNumberFormat="1" applyFont="1" applyBorder="1" applyAlignment="1" applyProtection="1">
      <alignment/>
      <protection/>
    </xf>
    <xf numFmtId="0" fontId="3" fillId="0" borderId="0" xfId="0" applyFont="1" applyBorder="1" applyAlignment="1" applyProtection="1">
      <alignment horizontal="right"/>
      <protection/>
    </xf>
    <xf numFmtId="176" fontId="3" fillId="0" borderId="15" xfId="48" applyNumberFormat="1" applyFont="1" applyFill="1" applyBorder="1" applyProtection="1">
      <alignment/>
      <protection/>
    </xf>
    <xf numFmtId="38" fontId="3" fillId="0" borderId="15" xfId="0" applyNumberFormat="1" applyFont="1" applyBorder="1" applyAlignment="1" applyProtection="1">
      <alignment/>
      <protection/>
    </xf>
    <xf numFmtId="0" fontId="9" fillId="0" borderId="10" xfId="0" applyFont="1" applyBorder="1" applyAlignment="1" applyProtection="1">
      <alignment horizontal="right"/>
      <protection/>
    </xf>
    <xf numFmtId="0" fontId="9" fillId="0" borderId="14" xfId="0" applyFont="1" applyBorder="1" applyAlignment="1" applyProtection="1">
      <alignment/>
      <protection/>
    </xf>
    <xf numFmtId="38" fontId="9" fillId="0" borderId="14" xfId="0" applyNumberFormat="1" applyFont="1" applyBorder="1" applyAlignment="1" applyProtection="1">
      <alignment/>
      <protection/>
    </xf>
    <xf numFmtId="38" fontId="9" fillId="0" borderId="17" xfId="0" applyNumberFormat="1" applyFont="1" applyBorder="1" applyAlignment="1" applyProtection="1">
      <alignment/>
      <protection/>
    </xf>
    <xf numFmtId="0" fontId="4" fillId="0" borderId="0" xfId="77" applyFont="1" applyAlignment="1" applyProtection="1">
      <alignment/>
      <protection/>
    </xf>
    <xf numFmtId="0" fontId="3" fillId="0" borderId="0" xfId="77" applyFont="1" applyAlignment="1" applyProtection="1">
      <alignment/>
      <protection/>
    </xf>
    <xf numFmtId="0" fontId="95" fillId="0" borderId="11" xfId="0" applyFont="1" applyBorder="1" applyAlignment="1" applyProtection="1">
      <alignment vertical="center"/>
      <protection/>
    </xf>
    <xf numFmtId="0" fontId="3" fillId="0" borderId="12" xfId="76" applyFont="1" applyFill="1" applyBorder="1" applyProtection="1">
      <alignment/>
      <protection/>
    </xf>
    <xf numFmtId="0" fontId="3" fillId="0" borderId="13" xfId="76" applyFont="1" applyFill="1" applyBorder="1" applyAlignment="1" applyProtection="1">
      <alignment horizontal="right"/>
      <protection/>
    </xf>
    <xf numFmtId="0" fontId="95" fillId="0" borderId="15" xfId="0" applyFont="1" applyBorder="1" applyAlignment="1" applyProtection="1">
      <alignment vertical="center"/>
      <protection/>
    </xf>
    <xf numFmtId="0" fontId="3" fillId="0" borderId="0" xfId="76" applyFont="1" applyFill="1" applyBorder="1" applyProtection="1">
      <alignment/>
      <protection/>
    </xf>
    <xf numFmtId="0" fontId="3" fillId="0" borderId="16" xfId="0" applyFont="1" applyBorder="1" applyAlignment="1" applyProtection="1">
      <alignment vertical="center"/>
      <protection/>
    </xf>
    <xf numFmtId="0" fontId="3" fillId="0" borderId="16" xfId="76" applyFont="1" applyFill="1" applyBorder="1" applyProtection="1">
      <alignment/>
      <protection/>
    </xf>
    <xf numFmtId="176" fontId="3" fillId="0" borderId="18" xfId="76" applyNumberFormat="1" applyFont="1" applyFill="1" applyBorder="1" applyAlignment="1" applyProtection="1">
      <alignment horizontal="center"/>
      <protection/>
    </xf>
    <xf numFmtId="0" fontId="3" fillId="0" borderId="10" xfId="76" applyFont="1" applyFill="1" applyBorder="1" applyAlignment="1" applyProtection="1">
      <alignment horizontal="right"/>
      <protection/>
    </xf>
    <xf numFmtId="0" fontId="3" fillId="0" borderId="17" xfId="0" applyFont="1" applyBorder="1" applyAlignment="1" applyProtection="1">
      <alignment horizontal="right"/>
      <protection/>
    </xf>
    <xf numFmtId="176" fontId="3" fillId="0" borderId="19" xfId="76" applyNumberFormat="1" applyFont="1" applyFill="1" applyBorder="1" applyAlignment="1" applyProtection="1">
      <alignment horizontal="center"/>
      <protection/>
    </xf>
    <xf numFmtId="180" fontId="9" fillId="0" borderId="20" xfId="76" applyNumberFormat="1" applyFont="1" applyFill="1" applyBorder="1" applyAlignment="1" applyProtection="1">
      <alignment horizontal="right"/>
      <protection/>
    </xf>
    <xf numFmtId="180" fontId="9" fillId="0" borderId="21" xfId="76" applyNumberFormat="1" applyFont="1" applyFill="1" applyBorder="1" applyAlignment="1" applyProtection="1">
      <alignment horizontal="right"/>
      <protection/>
    </xf>
    <xf numFmtId="38" fontId="9" fillId="0" borderId="22" xfId="52" applyFont="1" applyFill="1" applyBorder="1" applyAlignment="1" applyProtection="1">
      <alignment horizontal="right"/>
      <protection/>
    </xf>
    <xf numFmtId="38" fontId="12" fillId="0" borderId="0" xfId="0" applyNumberFormat="1" applyFont="1" applyBorder="1" applyAlignment="1" applyProtection="1">
      <alignment horizontal="right"/>
      <protection/>
    </xf>
    <xf numFmtId="0" fontId="95" fillId="0" borderId="23" xfId="0" applyFont="1" applyBorder="1" applyAlignment="1" applyProtection="1">
      <alignment vertical="center"/>
      <protection/>
    </xf>
    <xf numFmtId="0" fontId="3" fillId="0" borderId="24" xfId="76" applyFont="1" applyFill="1" applyBorder="1" applyAlignment="1" applyProtection="1">
      <alignment horizontal="right"/>
      <protection/>
    </xf>
    <xf numFmtId="0" fontId="3" fillId="0" borderId="25" xfId="0" applyFont="1" applyBorder="1" applyAlignment="1" applyProtection="1">
      <alignment horizontal="right"/>
      <protection/>
    </xf>
    <xf numFmtId="180" fontId="3" fillId="0" borderId="26" xfId="76" applyNumberFormat="1" applyFont="1" applyFill="1" applyBorder="1" applyAlignment="1" applyProtection="1">
      <alignment horizontal="right"/>
      <protection/>
    </xf>
    <xf numFmtId="180" fontId="3" fillId="0" borderId="27" xfId="76" applyNumberFormat="1" applyFont="1" applyFill="1" applyBorder="1" applyAlignment="1" applyProtection="1">
      <alignment horizontal="right"/>
      <protection/>
    </xf>
    <xf numFmtId="38" fontId="3" fillId="0" borderId="24" xfId="52" applyFont="1" applyFill="1" applyBorder="1" applyAlignment="1" applyProtection="1">
      <alignment horizontal="right"/>
      <protection/>
    </xf>
    <xf numFmtId="38" fontId="99" fillId="0" borderId="0" xfId="0" applyNumberFormat="1" applyFont="1" applyBorder="1" applyAlignment="1" applyProtection="1">
      <alignment horizontal="right"/>
      <protection/>
    </xf>
    <xf numFmtId="0" fontId="97" fillId="0" borderId="0" xfId="0" applyFont="1" applyBorder="1" applyAlignment="1" applyProtection="1">
      <alignment vertical="center"/>
      <protection/>
    </xf>
    <xf numFmtId="0" fontId="3" fillId="0" borderId="28" xfId="76" applyFont="1" applyFill="1" applyBorder="1" applyAlignment="1" applyProtection="1">
      <alignment horizontal="right"/>
      <protection/>
    </xf>
    <xf numFmtId="0" fontId="3" fillId="0" borderId="29" xfId="0" applyFont="1" applyBorder="1" applyAlignment="1" applyProtection="1">
      <alignment horizontal="right"/>
      <protection/>
    </xf>
    <xf numFmtId="0" fontId="95" fillId="0" borderId="19" xfId="0" applyFont="1" applyBorder="1" applyAlignment="1" applyProtection="1">
      <alignment vertical="center"/>
      <protection/>
    </xf>
    <xf numFmtId="0" fontId="3" fillId="0" borderId="30" xfId="76" applyFont="1" applyFill="1" applyBorder="1" applyAlignment="1" applyProtection="1">
      <alignment horizontal="right"/>
      <protection/>
    </xf>
    <xf numFmtId="0" fontId="3" fillId="0" borderId="31" xfId="0" applyFont="1" applyBorder="1" applyAlignment="1" applyProtection="1">
      <alignment horizontal="right"/>
      <protection/>
    </xf>
    <xf numFmtId="180" fontId="3" fillId="0" borderId="19" xfId="76" applyNumberFormat="1" applyFont="1" applyFill="1" applyBorder="1" applyAlignment="1" applyProtection="1">
      <alignment horizontal="right"/>
      <protection/>
    </xf>
    <xf numFmtId="180" fontId="3" fillId="0" borderId="10" xfId="76" applyNumberFormat="1" applyFont="1" applyFill="1" applyBorder="1" applyAlignment="1" applyProtection="1">
      <alignment horizontal="right"/>
      <protection/>
    </xf>
    <xf numFmtId="38" fontId="3" fillId="0" borderId="14" xfId="52" applyFont="1" applyFill="1" applyBorder="1" applyAlignment="1" applyProtection="1">
      <alignment horizontal="right"/>
      <protection/>
    </xf>
    <xf numFmtId="0" fontId="3" fillId="0" borderId="10" xfId="76" applyFont="1" applyFill="1" applyBorder="1" applyAlignment="1" applyProtection="1">
      <alignment horizontal="left"/>
      <protection/>
    </xf>
    <xf numFmtId="0" fontId="3" fillId="0" borderId="10" xfId="76" applyFont="1" applyFill="1" applyBorder="1" applyProtection="1">
      <alignment/>
      <protection/>
    </xf>
    <xf numFmtId="38" fontId="3" fillId="0" borderId="10" xfId="52" applyFont="1" applyFill="1" applyBorder="1" applyAlignment="1" applyProtection="1">
      <alignment/>
      <protection/>
    </xf>
    <xf numFmtId="176" fontId="3" fillId="0" borderId="10" xfId="76" applyNumberFormat="1" applyFont="1" applyFill="1" applyBorder="1" applyProtection="1">
      <alignment/>
      <protection/>
    </xf>
    <xf numFmtId="187" fontId="3" fillId="0" borderId="10" xfId="76" applyNumberFormat="1" applyFont="1" applyFill="1" applyBorder="1" applyProtection="1">
      <alignment/>
      <protection/>
    </xf>
    <xf numFmtId="180" fontId="3" fillId="0" borderId="20" xfId="76" applyNumberFormat="1" applyFont="1" applyFill="1" applyBorder="1" applyAlignment="1" applyProtection="1">
      <alignment horizontal="right"/>
      <protection/>
    </xf>
    <xf numFmtId="180" fontId="3" fillId="0" borderId="21" xfId="76" applyNumberFormat="1" applyFont="1" applyFill="1" applyBorder="1" applyAlignment="1" applyProtection="1">
      <alignment horizontal="right"/>
      <protection/>
    </xf>
    <xf numFmtId="38" fontId="3" fillId="0" borderId="22" xfId="52" applyFont="1" applyFill="1" applyBorder="1" applyAlignment="1" applyProtection="1">
      <alignment horizontal="right"/>
      <protection/>
    </xf>
    <xf numFmtId="0" fontId="95" fillId="0" borderId="14" xfId="0" applyFont="1" applyBorder="1" applyAlignment="1" applyProtection="1">
      <alignment vertical="center"/>
      <protection/>
    </xf>
    <xf numFmtId="3" fontId="95" fillId="0" borderId="0" xfId="0" applyNumberFormat="1" applyFont="1" applyAlignment="1" applyProtection="1">
      <alignment vertical="center"/>
      <protection/>
    </xf>
    <xf numFmtId="10" fontId="95" fillId="0" borderId="0" xfId="0" applyNumberFormat="1" applyFont="1" applyAlignment="1" applyProtection="1">
      <alignment vertical="center"/>
      <protection/>
    </xf>
    <xf numFmtId="3" fontId="96" fillId="0" borderId="0" xfId="0" applyNumberFormat="1" applyFont="1" applyAlignment="1" applyProtection="1">
      <alignment vertical="center"/>
      <protection/>
    </xf>
    <xf numFmtId="10" fontId="96" fillId="0" borderId="0" xfId="0" applyNumberFormat="1" applyFont="1" applyAlignment="1" applyProtection="1">
      <alignment vertical="center"/>
      <protection/>
    </xf>
    <xf numFmtId="10" fontId="97" fillId="0" borderId="0" xfId="0" applyNumberFormat="1" applyFont="1" applyAlignment="1" applyProtection="1">
      <alignment vertical="center"/>
      <protection/>
    </xf>
    <xf numFmtId="188" fontId="100" fillId="0" borderId="0" xfId="70" applyNumberFormat="1" applyFont="1" applyFill="1">
      <alignment vertical="center"/>
      <protection/>
    </xf>
    <xf numFmtId="0" fontId="100" fillId="0" borderId="0" xfId="70" applyFont="1" applyFill="1">
      <alignment vertical="center"/>
      <protection/>
    </xf>
    <xf numFmtId="0" fontId="101" fillId="0" borderId="0" xfId="70" applyFont="1" applyFill="1" applyAlignment="1">
      <alignment horizontal="right" vertical="center"/>
      <protection/>
    </xf>
    <xf numFmtId="0" fontId="101" fillId="0" borderId="0" xfId="70" applyFont="1" applyFill="1">
      <alignment vertical="center"/>
      <protection/>
    </xf>
    <xf numFmtId="38" fontId="101" fillId="0" borderId="0" xfId="55" applyFont="1" applyFill="1" applyAlignment="1">
      <alignment vertical="center"/>
    </xf>
    <xf numFmtId="0" fontId="101" fillId="0" borderId="0" xfId="70" applyFont="1">
      <alignment vertical="center"/>
      <protection/>
    </xf>
    <xf numFmtId="38" fontId="101" fillId="0" borderId="0" xfId="55" applyFont="1" applyAlignment="1">
      <alignment vertical="center"/>
    </xf>
    <xf numFmtId="0" fontId="102" fillId="0" borderId="0" xfId="70" applyFont="1">
      <alignment vertical="center"/>
      <protection/>
    </xf>
    <xf numFmtId="0" fontId="100" fillId="0" borderId="0" xfId="70" applyFont="1">
      <alignment vertical="center"/>
      <protection/>
    </xf>
    <xf numFmtId="38" fontId="103" fillId="0" borderId="0" xfId="55" applyFont="1" applyAlignment="1">
      <alignment vertical="center"/>
    </xf>
    <xf numFmtId="0" fontId="103" fillId="0" borderId="0" xfId="70" applyFont="1" applyAlignment="1">
      <alignment horizontal="right" vertical="center"/>
      <protection/>
    </xf>
    <xf numFmtId="0" fontId="103" fillId="0" borderId="0" xfId="70" applyFont="1">
      <alignment vertical="center"/>
      <protection/>
    </xf>
    <xf numFmtId="0" fontId="103" fillId="0" borderId="18" xfId="70" applyFont="1" applyBorder="1">
      <alignment vertical="center"/>
      <protection/>
    </xf>
    <xf numFmtId="0" fontId="103" fillId="0" borderId="23" xfId="70" applyFont="1" applyBorder="1">
      <alignment vertical="center"/>
      <protection/>
    </xf>
    <xf numFmtId="0" fontId="103" fillId="0" borderId="19" xfId="70" applyFont="1" applyBorder="1">
      <alignment vertical="center"/>
      <protection/>
    </xf>
    <xf numFmtId="0" fontId="100" fillId="0" borderId="18" xfId="70" applyFont="1" applyBorder="1" applyAlignment="1">
      <alignment horizontal="center" vertical="center"/>
      <protection/>
    </xf>
    <xf numFmtId="38" fontId="100" fillId="0" borderId="11" xfId="55" applyFont="1" applyBorder="1" applyAlignment="1">
      <alignment vertical="center"/>
    </xf>
    <xf numFmtId="180" fontId="100" fillId="0" borderId="32" xfId="70" applyNumberFormat="1" applyFont="1" applyBorder="1" applyAlignment="1">
      <alignment horizontal="right" vertical="center"/>
      <protection/>
    </xf>
    <xf numFmtId="180" fontId="100" fillId="0" borderId="32" xfId="70" applyNumberFormat="1" applyFont="1" applyBorder="1">
      <alignment vertical="center"/>
      <protection/>
    </xf>
    <xf numFmtId="180" fontId="100" fillId="0" borderId="13" xfId="70" applyNumberFormat="1" applyFont="1" applyBorder="1">
      <alignment vertical="center"/>
      <protection/>
    </xf>
    <xf numFmtId="38" fontId="100" fillId="0" borderId="11" xfId="55" applyFont="1" applyBorder="1" applyAlignment="1">
      <alignment horizontal="right" vertical="center"/>
    </xf>
    <xf numFmtId="38" fontId="100" fillId="0" borderId="18" xfId="55" applyFont="1" applyBorder="1" applyAlignment="1">
      <alignment vertical="center"/>
    </xf>
    <xf numFmtId="0" fontId="104" fillId="0" borderId="33" xfId="70" applyFont="1" applyBorder="1" applyAlignment="1">
      <alignment vertical="center"/>
      <protection/>
    </xf>
    <xf numFmtId="38" fontId="100" fillId="0" borderId="28" xfId="55" applyFont="1" applyBorder="1" applyAlignment="1">
      <alignment horizontal="right" vertical="center"/>
    </xf>
    <xf numFmtId="180" fontId="100" fillId="0" borderId="34" xfId="70" applyNumberFormat="1" applyFont="1" applyBorder="1" applyAlignment="1">
      <alignment horizontal="right" vertical="center"/>
      <protection/>
    </xf>
    <xf numFmtId="180" fontId="100" fillId="0" borderId="29" xfId="70" applyNumberFormat="1" applyFont="1" applyBorder="1" applyAlignment="1">
      <alignment horizontal="right" vertical="center"/>
      <protection/>
    </xf>
    <xf numFmtId="180" fontId="100" fillId="0" borderId="34" xfId="70" applyNumberFormat="1" applyFont="1" applyBorder="1">
      <alignment vertical="center"/>
      <protection/>
    </xf>
    <xf numFmtId="38" fontId="100" fillId="0" borderId="35" xfId="55" applyFont="1" applyBorder="1" applyAlignment="1">
      <alignment horizontal="right" vertical="center"/>
    </xf>
    <xf numFmtId="0" fontId="103" fillId="0" borderId="33" xfId="70" applyFont="1" applyBorder="1" applyAlignment="1">
      <alignment vertical="center"/>
      <protection/>
    </xf>
    <xf numFmtId="38" fontId="103" fillId="0" borderId="15" xfId="55" applyFont="1" applyBorder="1" applyAlignment="1">
      <alignment horizontal="right" vertical="center"/>
    </xf>
    <xf numFmtId="180" fontId="103" fillId="0" borderId="36" xfId="70" applyNumberFormat="1" applyFont="1" applyBorder="1" applyAlignment="1">
      <alignment horizontal="right" vertical="center"/>
      <protection/>
    </xf>
    <xf numFmtId="180" fontId="103" fillId="0" borderId="16" xfId="70" applyNumberFormat="1" applyFont="1" applyBorder="1" applyAlignment="1">
      <alignment horizontal="right" vertical="center"/>
      <protection/>
    </xf>
    <xf numFmtId="38" fontId="103" fillId="0" borderId="23" xfId="55" applyFont="1" applyBorder="1" applyAlignment="1">
      <alignment horizontal="right" vertical="center"/>
    </xf>
    <xf numFmtId="0" fontId="103" fillId="0" borderId="23" xfId="70" applyFont="1" applyBorder="1" applyAlignment="1">
      <alignment vertical="center"/>
      <protection/>
    </xf>
    <xf numFmtId="0" fontId="103" fillId="0" borderId="23" xfId="70" applyFont="1" applyBorder="1" applyAlignment="1">
      <alignment vertical="center" shrinkToFit="1"/>
      <protection/>
    </xf>
    <xf numFmtId="0" fontId="104" fillId="0" borderId="23" xfId="70" applyFont="1" applyBorder="1" applyAlignment="1">
      <alignment vertical="center"/>
      <protection/>
    </xf>
    <xf numFmtId="38" fontId="100" fillId="0" borderId="24" xfId="55" applyFont="1" applyBorder="1" applyAlignment="1">
      <alignment horizontal="right" vertical="center"/>
    </xf>
    <xf numFmtId="180" fontId="100" fillId="0" borderId="37" xfId="70" applyNumberFormat="1" applyFont="1" applyBorder="1" applyAlignment="1">
      <alignment horizontal="right" vertical="center"/>
      <protection/>
    </xf>
    <xf numFmtId="180" fontId="100" fillId="0" borderId="25" xfId="70" applyNumberFormat="1" applyFont="1" applyBorder="1" applyAlignment="1">
      <alignment horizontal="right" vertical="center"/>
      <protection/>
    </xf>
    <xf numFmtId="38" fontId="100" fillId="0" borderId="26" xfId="55" applyFont="1" applyBorder="1" applyAlignment="1">
      <alignment horizontal="right" vertical="center"/>
    </xf>
    <xf numFmtId="0" fontId="104" fillId="0" borderId="26" xfId="70" applyFont="1" applyBorder="1" applyAlignment="1">
      <alignment vertical="center"/>
      <protection/>
    </xf>
    <xf numFmtId="0" fontId="103" fillId="0" borderId="19" xfId="70" applyFont="1" applyBorder="1" applyAlignment="1">
      <alignment vertical="center"/>
      <protection/>
    </xf>
    <xf numFmtId="38" fontId="103" fillId="0" borderId="14" xfId="55" applyFont="1" applyBorder="1" applyAlignment="1">
      <alignment horizontal="right" vertical="center"/>
    </xf>
    <xf numFmtId="180" fontId="103" fillId="0" borderId="38" xfId="70" applyNumberFormat="1" applyFont="1" applyBorder="1" applyAlignment="1">
      <alignment horizontal="right" vertical="center"/>
      <protection/>
    </xf>
    <xf numFmtId="180" fontId="103" fillId="0" borderId="39" xfId="70" applyNumberFormat="1" applyFont="1" applyBorder="1" applyAlignment="1">
      <alignment horizontal="right" vertical="center"/>
      <protection/>
    </xf>
    <xf numFmtId="180" fontId="103" fillId="0" borderId="31" xfId="70" applyNumberFormat="1" applyFont="1" applyBorder="1" applyAlignment="1">
      <alignment horizontal="right" vertical="center"/>
      <protection/>
    </xf>
    <xf numFmtId="38" fontId="103" fillId="0" borderId="30" xfId="55" applyFont="1" applyBorder="1" applyAlignment="1">
      <alignment horizontal="right" vertical="center"/>
    </xf>
    <xf numFmtId="38" fontId="103" fillId="0" borderId="40" xfId="55" applyFont="1" applyBorder="1" applyAlignment="1">
      <alignment horizontal="right" vertical="center"/>
    </xf>
    <xf numFmtId="0" fontId="101" fillId="0" borderId="0" xfId="70" applyFont="1" applyAlignment="1">
      <alignment horizontal="right" vertical="center"/>
      <protection/>
    </xf>
    <xf numFmtId="0" fontId="14" fillId="0" borderId="0" xfId="72" applyFont="1" applyProtection="1">
      <alignment/>
      <protection/>
    </xf>
    <xf numFmtId="3" fontId="15" fillId="0" borderId="0" xfId="75" applyNumberFormat="1" applyFont="1" applyFill="1" applyAlignment="1" applyProtection="1">
      <alignment/>
      <protection/>
    </xf>
    <xf numFmtId="0" fontId="14" fillId="0" borderId="0" xfId="75" applyFont="1" applyAlignment="1" applyProtection="1">
      <alignment/>
      <protection/>
    </xf>
    <xf numFmtId="187" fontId="16" fillId="0" borderId="0" xfId="75" applyNumberFormat="1" applyFont="1" applyFill="1" applyAlignment="1" applyProtection="1">
      <alignment/>
      <protection/>
    </xf>
    <xf numFmtId="189" fontId="16" fillId="0" borderId="0" xfId="75" applyNumberFormat="1" applyFont="1" applyFill="1" applyAlignment="1" applyProtection="1">
      <alignment/>
      <protection/>
    </xf>
    <xf numFmtId="187" fontId="17" fillId="0" borderId="0" xfId="75" applyNumberFormat="1" applyFont="1" applyFill="1" applyAlignment="1" applyProtection="1">
      <alignment/>
      <protection/>
    </xf>
    <xf numFmtId="0" fontId="5" fillId="0" borderId="0" xfId="72" applyProtection="1">
      <alignment/>
      <protection/>
    </xf>
    <xf numFmtId="0" fontId="18" fillId="0" borderId="0" xfId="72" applyFont="1" applyProtection="1">
      <alignment/>
      <protection/>
    </xf>
    <xf numFmtId="0" fontId="14" fillId="0" borderId="0" xfId="75" applyFont="1" applyProtection="1">
      <alignment/>
      <protection/>
    </xf>
    <xf numFmtId="187" fontId="16" fillId="0" borderId="0" xfId="75" applyNumberFormat="1" applyFont="1" applyFill="1" applyProtection="1">
      <alignment/>
      <protection/>
    </xf>
    <xf numFmtId="189" fontId="16" fillId="0" borderId="0" xfId="75" applyNumberFormat="1" applyFont="1" applyFill="1" applyProtection="1">
      <alignment/>
      <protection/>
    </xf>
    <xf numFmtId="187" fontId="17" fillId="0" borderId="0" xfId="75" applyNumberFormat="1" applyFont="1" applyFill="1" applyProtection="1">
      <alignment/>
      <protection/>
    </xf>
    <xf numFmtId="0" fontId="17" fillId="0" borderId="0" xfId="72" applyFont="1" applyProtection="1">
      <alignment/>
      <protection/>
    </xf>
    <xf numFmtId="0" fontId="22" fillId="0" borderId="10" xfId="75" applyFont="1" applyBorder="1" applyProtection="1">
      <alignment/>
      <protection/>
    </xf>
    <xf numFmtId="3" fontId="22" fillId="0" borderId="10" xfId="75" applyNumberFormat="1" applyFont="1" applyFill="1" applyBorder="1" applyProtection="1">
      <alignment/>
      <protection/>
    </xf>
    <xf numFmtId="187" fontId="22" fillId="0" borderId="10" xfId="75" applyNumberFormat="1" applyFont="1" applyFill="1" applyBorder="1" applyProtection="1">
      <alignment/>
      <protection/>
    </xf>
    <xf numFmtId="0" fontId="23" fillId="0" borderId="0" xfId="75" applyFont="1" applyProtection="1">
      <alignment/>
      <protection/>
    </xf>
    <xf numFmtId="0" fontId="22" fillId="0" borderId="10" xfId="75" applyFont="1" applyBorder="1" applyAlignment="1" applyProtection="1">
      <alignment horizontal="right"/>
      <protection/>
    </xf>
    <xf numFmtId="0" fontId="24" fillId="0" borderId="0" xfId="72" applyFont="1" applyProtection="1">
      <alignment/>
      <protection/>
    </xf>
    <xf numFmtId="0" fontId="20" fillId="0" borderId="0" xfId="72" applyFont="1" applyProtection="1">
      <alignment/>
      <protection/>
    </xf>
    <xf numFmtId="0" fontId="26" fillId="0" borderId="0" xfId="72" applyFont="1" applyProtection="1">
      <alignment/>
      <protection/>
    </xf>
    <xf numFmtId="187" fontId="22" fillId="0" borderId="32" xfId="75" applyNumberFormat="1" applyFont="1" applyFill="1" applyBorder="1" applyAlignment="1" applyProtection="1">
      <alignment horizontal="center"/>
      <protection/>
    </xf>
    <xf numFmtId="187" fontId="22" fillId="0" borderId="41" xfId="75" applyNumberFormat="1" applyFont="1" applyFill="1" applyBorder="1" applyAlignment="1" applyProtection="1">
      <alignment horizontal="center"/>
      <protection/>
    </xf>
    <xf numFmtId="0" fontId="28" fillId="0" borderId="0" xfId="72" applyFont="1" applyBorder="1" applyProtection="1">
      <alignment/>
      <protection/>
    </xf>
    <xf numFmtId="0" fontId="28" fillId="0" borderId="0" xfId="72" applyFont="1" applyProtection="1">
      <alignment/>
      <protection/>
    </xf>
    <xf numFmtId="0" fontId="29" fillId="0" borderId="0" xfId="72" applyFont="1" applyProtection="1">
      <alignment/>
      <protection/>
    </xf>
    <xf numFmtId="187" fontId="22" fillId="0" borderId="36" xfId="75" applyNumberFormat="1" applyFont="1" applyFill="1" applyBorder="1" applyAlignment="1" applyProtection="1">
      <alignment horizontal="center"/>
      <protection/>
    </xf>
    <xf numFmtId="187" fontId="22" fillId="0" borderId="42" xfId="75" applyNumberFormat="1" applyFont="1" applyFill="1" applyBorder="1" applyAlignment="1" applyProtection="1">
      <alignment horizontal="center"/>
      <protection/>
    </xf>
    <xf numFmtId="3" fontId="22" fillId="0" borderId="43" xfId="75" applyNumberFormat="1" applyFont="1" applyFill="1" applyBorder="1" applyProtection="1">
      <alignment/>
      <protection/>
    </xf>
    <xf numFmtId="3" fontId="22" fillId="0" borderId="44" xfId="75" applyNumberFormat="1" applyFont="1" applyFill="1" applyBorder="1" applyAlignment="1" applyProtection="1">
      <alignment/>
      <protection/>
    </xf>
    <xf numFmtId="3" fontId="23" fillId="0" borderId="45" xfId="75" applyNumberFormat="1" applyFont="1" applyFill="1" applyBorder="1" applyAlignment="1" applyProtection="1">
      <alignment horizontal="right"/>
      <protection/>
    </xf>
    <xf numFmtId="187" fontId="22" fillId="0" borderId="46" xfId="75" applyNumberFormat="1" applyFont="1" applyFill="1" applyBorder="1" applyAlignment="1" applyProtection="1">
      <alignment horizontal="right"/>
      <protection/>
    </xf>
    <xf numFmtId="3" fontId="23" fillId="0" borderId="27" xfId="75" applyNumberFormat="1" applyFont="1" applyFill="1" applyBorder="1" applyAlignment="1" applyProtection="1">
      <alignment horizontal="right"/>
      <protection/>
    </xf>
    <xf numFmtId="180" fontId="22" fillId="0" borderId="47" xfId="75" applyNumberFormat="1" applyFont="1" applyFill="1" applyBorder="1" applyAlignment="1" applyProtection="1">
      <alignment horizontal="right"/>
      <protection/>
    </xf>
    <xf numFmtId="0" fontId="7" fillId="0" borderId="0" xfId="72" applyFont="1" applyProtection="1">
      <alignment/>
      <protection/>
    </xf>
    <xf numFmtId="0" fontId="8" fillId="0" borderId="0" xfId="72" applyFont="1" applyProtection="1">
      <alignment/>
      <protection/>
    </xf>
    <xf numFmtId="3" fontId="22" fillId="0" borderId="24" xfId="75" applyNumberFormat="1" applyFont="1" applyFill="1" applyBorder="1" applyProtection="1">
      <alignment/>
      <protection/>
    </xf>
    <xf numFmtId="3" fontId="22" fillId="0" borderId="48" xfId="75" applyNumberFormat="1" applyFont="1" applyFill="1" applyBorder="1" applyAlignment="1" applyProtection="1">
      <alignment horizontal="center"/>
      <protection/>
    </xf>
    <xf numFmtId="3" fontId="23" fillId="0" borderId="49" xfId="75" applyNumberFormat="1" applyFont="1" applyFill="1" applyBorder="1" applyAlignment="1" applyProtection="1">
      <alignment horizontal="right"/>
      <protection/>
    </xf>
    <xf numFmtId="187" fontId="22" fillId="0" borderId="37" xfId="75" applyNumberFormat="1" applyFont="1" applyFill="1" applyBorder="1" applyAlignment="1" applyProtection="1">
      <alignment horizontal="right"/>
      <protection/>
    </xf>
    <xf numFmtId="187" fontId="23" fillId="0" borderId="37" xfId="75" applyNumberFormat="1" applyFont="1" applyFill="1" applyBorder="1" applyAlignment="1" applyProtection="1">
      <alignment horizontal="right"/>
      <protection/>
    </xf>
    <xf numFmtId="180" fontId="22" fillId="0" borderId="25" xfId="75" applyNumberFormat="1" applyFont="1" applyFill="1" applyBorder="1" applyAlignment="1" applyProtection="1">
      <alignment horizontal="right"/>
      <protection/>
    </xf>
    <xf numFmtId="3" fontId="22" fillId="0" borderId="15" xfId="75" applyNumberFormat="1" applyFont="1" applyFill="1" applyBorder="1" applyProtection="1">
      <alignment/>
      <protection/>
    </xf>
    <xf numFmtId="3" fontId="22" fillId="0" borderId="50" xfId="75" applyNumberFormat="1" applyFont="1" applyFill="1" applyBorder="1" applyAlignment="1" applyProtection="1">
      <alignment horizontal="center"/>
      <protection/>
    </xf>
    <xf numFmtId="3" fontId="23" fillId="0" borderId="51" xfId="75" applyNumberFormat="1" applyFont="1" applyFill="1" applyBorder="1" applyAlignment="1" applyProtection="1">
      <alignment horizontal="right"/>
      <protection/>
    </xf>
    <xf numFmtId="187" fontId="22" fillId="0" borderId="36" xfId="75" applyNumberFormat="1" applyFont="1" applyFill="1" applyBorder="1" applyAlignment="1" applyProtection="1">
      <alignment horizontal="right"/>
      <protection/>
    </xf>
    <xf numFmtId="3" fontId="23" fillId="0" borderId="0" xfId="75" applyNumberFormat="1" applyFont="1" applyFill="1" applyBorder="1" applyAlignment="1" applyProtection="1">
      <alignment horizontal="right"/>
      <protection/>
    </xf>
    <xf numFmtId="187" fontId="23" fillId="0" borderId="36" xfId="75" applyNumberFormat="1" applyFont="1" applyFill="1" applyBorder="1" applyAlignment="1" applyProtection="1">
      <alignment horizontal="right"/>
      <protection/>
    </xf>
    <xf numFmtId="180" fontId="22" fillId="0" borderId="16" xfId="75" applyNumberFormat="1" applyFont="1" applyFill="1" applyBorder="1" applyAlignment="1" applyProtection="1">
      <alignment horizontal="right"/>
      <protection/>
    </xf>
    <xf numFmtId="3" fontId="22" fillId="0" borderId="52" xfId="75" applyNumberFormat="1" applyFont="1" applyFill="1" applyBorder="1" applyProtection="1">
      <alignment/>
      <protection/>
    </xf>
    <xf numFmtId="187" fontId="22" fillId="0" borderId="53" xfId="75" applyNumberFormat="1" applyFont="1" applyFill="1" applyBorder="1" applyAlignment="1" applyProtection="1">
      <alignment horizontal="right"/>
      <protection/>
    </xf>
    <xf numFmtId="187" fontId="23" fillId="0" borderId="53" xfId="75" applyNumberFormat="1" applyFont="1" applyFill="1" applyBorder="1" applyAlignment="1" applyProtection="1">
      <alignment horizontal="right"/>
      <protection/>
    </xf>
    <xf numFmtId="180" fontId="22" fillId="0" borderId="54" xfId="75" applyNumberFormat="1" applyFont="1" applyFill="1" applyBorder="1" applyAlignment="1" applyProtection="1">
      <alignment horizontal="right"/>
      <protection/>
    </xf>
    <xf numFmtId="3" fontId="22" fillId="0" borderId="55" xfId="75" applyNumberFormat="1" applyFont="1" applyFill="1" applyBorder="1" applyAlignment="1" applyProtection="1">
      <alignment horizontal="center"/>
      <protection/>
    </xf>
    <xf numFmtId="0" fontId="31" fillId="0" borderId="0" xfId="72" applyFont="1" applyProtection="1">
      <alignment/>
      <protection/>
    </xf>
    <xf numFmtId="0" fontId="22" fillId="0" borderId="15" xfId="75" applyFont="1" applyFill="1" applyBorder="1" applyProtection="1">
      <alignment/>
      <protection/>
    </xf>
    <xf numFmtId="0" fontId="23" fillId="0" borderId="15" xfId="75" applyFont="1" applyBorder="1" applyProtection="1">
      <alignment/>
      <protection/>
    </xf>
    <xf numFmtId="0" fontId="32" fillId="0" borderId="0" xfId="72" applyFont="1" applyProtection="1">
      <alignment/>
      <protection/>
    </xf>
    <xf numFmtId="0" fontId="5" fillId="0" borderId="0" xfId="72" applyFill="1" applyProtection="1">
      <alignment/>
      <protection/>
    </xf>
    <xf numFmtId="0" fontId="33" fillId="0" borderId="0" xfId="72" applyFont="1" applyFill="1" applyProtection="1">
      <alignment/>
      <protection/>
    </xf>
    <xf numFmtId="0" fontId="23" fillId="0" borderId="55" xfId="75" applyFont="1" applyFill="1" applyBorder="1" applyAlignment="1" applyProtection="1">
      <alignment horizontal="center"/>
      <protection/>
    </xf>
    <xf numFmtId="0" fontId="34" fillId="0" borderId="0" xfId="72" applyFont="1" applyProtection="1">
      <alignment/>
      <protection/>
    </xf>
    <xf numFmtId="0" fontId="35" fillId="0" borderId="0" xfId="72" applyFont="1" applyProtection="1">
      <alignment/>
      <protection/>
    </xf>
    <xf numFmtId="0" fontId="33" fillId="0" borderId="0" xfId="72" applyFont="1" applyProtection="1">
      <alignment/>
      <protection/>
    </xf>
    <xf numFmtId="3" fontId="22" fillId="0" borderId="14" xfId="75" applyNumberFormat="1" applyFont="1" applyFill="1" applyBorder="1" applyProtection="1">
      <alignment/>
      <protection/>
    </xf>
    <xf numFmtId="3" fontId="22" fillId="0" borderId="56" xfId="75" applyNumberFormat="1" applyFont="1" applyFill="1" applyBorder="1" applyAlignment="1" applyProtection="1">
      <alignment horizontal="center"/>
      <protection/>
    </xf>
    <xf numFmtId="3" fontId="23" fillId="0" borderId="10" xfId="75" applyNumberFormat="1" applyFont="1" applyFill="1" applyBorder="1" applyAlignment="1" applyProtection="1">
      <alignment horizontal="right"/>
      <protection/>
    </xf>
    <xf numFmtId="187" fontId="22" fillId="0" borderId="38" xfId="75" applyNumberFormat="1" applyFont="1" applyFill="1" applyBorder="1" applyAlignment="1" applyProtection="1">
      <alignment horizontal="right"/>
      <protection/>
    </xf>
    <xf numFmtId="187" fontId="23" fillId="0" borderId="38" xfId="75" applyNumberFormat="1" applyFont="1" applyFill="1" applyBorder="1" applyAlignment="1" applyProtection="1">
      <alignment horizontal="right"/>
      <protection/>
    </xf>
    <xf numFmtId="180" fontId="22" fillId="0" borderId="17" xfId="75" applyNumberFormat="1" applyFont="1" applyFill="1" applyBorder="1" applyAlignment="1" applyProtection="1">
      <alignment horizontal="right"/>
      <protection/>
    </xf>
    <xf numFmtId="0" fontId="33" fillId="0" borderId="0" xfId="75" applyFont="1" applyProtection="1">
      <alignment/>
      <protection/>
    </xf>
    <xf numFmtId="3" fontId="26" fillId="0" borderId="0" xfId="75" applyNumberFormat="1" applyFont="1" applyFill="1" applyBorder="1" applyAlignment="1" applyProtection="1">
      <alignment/>
      <protection/>
    </xf>
    <xf numFmtId="189" fontId="26" fillId="0" borderId="0" xfId="75" applyNumberFormat="1" applyFont="1" applyFill="1" applyBorder="1" applyProtection="1">
      <alignment/>
      <protection/>
    </xf>
    <xf numFmtId="187" fontId="26" fillId="0" borderId="0" xfId="75" applyNumberFormat="1" applyFont="1" applyFill="1" applyBorder="1" applyProtection="1">
      <alignment/>
      <protection/>
    </xf>
    <xf numFmtId="3" fontId="36" fillId="0" borderId="0" xfId="75" applyNumberFormat="1" applyFont="1" applyFill="1" applyBorder="1" applyAlignment="1" applyProtection="1">
      <alignment/>
      <protection/>
    </xf>
    <xf numFmtId="187" fontId="36" fillId="0" borderId="0" xfId="75" applyNumberFormat="1" applyFont="1" applyFill="1" applyBorder="1" applyAlignment="1" applyProtection="1">
      <alignment/>
      <protection/>
    </xf>
    <xf numFmtId="190" fontId="26" fillId="0" borderId="0" xfId="75" applyNumberFormat="1" applyFont="1" applyFill="1" applyBorder="1" applyProtection="1">
      <alignment/>
      <protection/>
    </xf>
    <xf numFmtId="0" fontId="37" fillId="0" borderId="0" xfId="75" applyFont="1" applyProtection="1">
      <alignment/>
      <protection/>
    </xf>
    <xf numFmtId="0" fontId="38" fillId="0" borderId="0" xfId="75" applyFont="1" applyBorder="1" applyProtection="1">
      <alignment/>
      <protection/>
    </xf>
    <xf numFmtId="0" fontId="37" fillId="0" borderId="0" xfId="75" applyFont="1" applyBorder="1" applyProtection="1">
      <alignment/>
      <protection/>
    </xf>
    <xf numFmtId="0" fontId="38" fillId="0" borderId="0" xfId="75" applyFont="1" applyProtection="1">
      <alignment/>
      <protection/>
    </xf>
    <xf numFmtId="0" fontId="14" fillId="0" borderId="0" xfId="75" applyFont="1" applyFill="1" applyProtection="1">
      <alignment/>
      <protection/>
    </xf>
    <xf numFmtId="0" fontId="14" fillId="0" borderId="0" xfId="75" applyFont="1" applyFill="1" applyAlignment="1" applyProtection="1">
      <alignment/>
      <protection/>
    </xf>
    <xf numFmtId="191" fontId="16" fillId="0" borderId="0" xfId="75" applyNumberFormat="1" applyFont="1" applyFill="1" applyAlignment="1" applyProtection="1">
      <alignment/>
      <protection/>
    </xf>
    <xf numFmtId="0" fontId="16" fillId="0" borderId="0" xfId="75" applyNumberFormat="1" applyFont="1" applyFill="1" applyAlignment="1" applyProtection="1">
      <alignment/>
      <protection/>
    </xf>
    <xf numFmtId="0" fontId="5" fillId="0" borderId="0" xfId="73" applyFill="1" applyProtection="1">
      <alignment/>
      <protection/>
    </xf>
    <xf numFmtId="0" fontId="34" fillId="0" borderId="0" xfId="73" applyFont="1" applyProtection="1">
      <alignment/>
      <protection/>
    </xf>
    <xf numFmtId="0" fontId="26" fillId="0" borderId="0" xfId="75" applyFont="1" applyFill="1" applyProtection="1">
      <alignment/>
      <protection/>
    </xf>
    <xf numFmtId="3" fontId="15" fillId="0" borderId="0" xfId="47" applyNumberFormat="1" applyFont="1" applyFill="1" applyAlignment="1" applyProtection="1">
      <alignment/>
      <protection/>
    </xf>
    <xf numFmtId="0" fontId="26" fillId="0" borderId="0" xfId="75" applyFont="1" applyFill="1" applyAlignment="1" applyProtection="1">
      <alignment/>
      <protection/>
    </xf>
    <xf numFmtId="187" fontId="26" fillId="0" borderId="0" xfId="47" applyNumberFormat="1" applyFont="1" applyFill="1" applyProtection="1">
      <alignment/>
      <protection/>
    </xf>
    <xf numFmtId="189" fontId="26" fillId="0" borderId="0" xfId="47" applyNumberFormat="1" applyFont="1" applyFill="1" applyProtection="1">
      <alignment/>
      <protection/>
    </xf>
    <xf numFmtId="0" fontId="7" fillId="0" borderId="0" xfId="73" applyFont="1" applyFill="1" applyProtection="1">
      <alignment/>
      <protection/>
    </xf>
    <xf numFmtId="0" fontId="28" fillId="0" borderId="0" xfId="73" applyFont="1" applyProtection="1">
      <alignment/>
      <protection/>
    </xf>
    <xf numFmtId="0" fontId="22" fillId="0" borderId="10" xfId="75" applyFont="1" applyFill="1" applyBorder="1" applyProtection="1">
      <alignment/>
      <protection/>
    </xf>
    <xf numFmtId="3" fontId="26" fillId="0" borderId="10" xfId="47" applyNumberFormat="1" applyFont="1" applyFill="1" applyBorder="1" applyAlignment="1" applyProtection="1">
      <alignment/>
      <protection/>
    </xf>
    <xf numFmtId="3" fontId="26" fillId="0" borderId="10" xfId="47" applyNumberFormat="1" applyFont="1" applyFill="1" applyBorder="1" applyProtection="1">
      <alignment/>
      <protection/>
    </xf>
    <xf numFmtId="187" fontId="26" fillId="0" borderId="10" xfId="47" applyNumberFormat="1" applyFont="1" applyFill="1" applyBorder="1" applyProtection="1">
      <alignment/>
      <protection/>
    </xf>
    <xf numFmtId="0" fontId="36" fillId="0" borderId="0" xfId="75" applyFont="1" applyFill="1" applyProtection="1">
      <alignment/>
      <protection/>
    </xf>
    <xf numFmtId="0" fontId="22" fillId="0" borderId="10" xfId="75" applyFont="1" applyFill="1" applyBorder="1" applyAlignment="1" applyProtection="1">
      <alignment horizontal="right"/>
      <protection/>
    </xf>
    <xf numFmtId="0" fontId="28" fillId="0" borderId="0" xfId="73" applyFont="1" applyFill="1" applyProtection="1">
      <alignment/>
      <protection/>
    </xf>
    <xf numFmtId="0" fontId="22" fillId="0" borderId="0" xfId="75" applyFont="1" applyFill="1" applyProtection="1">
      <alignment/>
      <protection/>
    </xf>
    <xf numFmtId="187" fontId="22" fillId="0" borderId="32" xfId="47" applyNumberFormat="1" applyFont="1" applyFill="1" applyBorder="1" applyAlignment="1" applyProtection="1">
      <alignment horizontal="center"/>
      <protection/>
    </xf>
    <xf numFmtId="0" fontId="25" fillId="0" borderId="15" xfId="73" applyFont="1" applyFill="1" applyBorder="1" applyProtection="1">
      <alignment/>
      <protection/>
    </xf>
    <xf numFmtId="0" fontId="25" fillId="0" borderId="0" xfId="73" applyFont="1" applyFill="1" applyBorder="1" applyProtection="1">
      <alignment/>
      <protection/>
    </xf>
    <xf numFmtId="0" fontId="25" fillId="0" borderId="0" xfId="73" applyFont="1" applyProtection="1">
      <alignment/>
      <protection/>
    </xf>
    <xf numFmtId="187" fontId="22" fillId="0" borderId="38" xfId="47" applyNumberFormat="1" applyFont="1" applyFill="1" applyBorder="1" applyAlignment="1" applyProtection="1">
      <alignment horizontal="center"/>
      <protection/>
    </xf>
    <xf numFmtId="3" fontId="22" fillId="0" borderId="27" xfId="75" applyNumberFormat="1" applyFont="1" applyFill="1" applyBorder="1" applyProtection="1">
      <alignment/>
      <protection/>
    </xf>
    <xf numFmtId="187" fontId="22" fillId="0" borderId="37" xfId="75" applyNumberFormat="1" applyFont="1" applyFill="1" applyBorder="1" applyProtection="1">
      <alignment/>
      <protection/>
    </xf>
    <xf numFmtId="3" fontId="23" fillId="0" borderId="27" xfId="75" applyNumberFormat="1" applyFont="1" applyFill="1" applyBorder="1" applyAlignment="1" applyProtection="1">
      <alignment/>
      <protection/>
    </xf>
    <xf numFmtId="180" fontId="22" fillId="0" borderId="25" xfId="75" applyNumberFormat="1" applyFont="1" applyFill="1" applyBorder="1" applyProtection="1">
      <alignment/>
      <protection/>
    </xf>
    <xf numFmtId="3" fontId="22" fillId="0" borderId="0" xfId="75" applyNumberFormat="1" applyFont="1" applyFill="1" applyBorder="1" applyProtection="1">
      <alignment/>
      <protection/>
    </xf>
    <xf numFmtId="187" fontId="22" fillId="0" borderId="36" xfId="75" applyNumberFormat="1" applyFont="1" applyFill="1" applyBorder="1" applyProtection="1">
      <alignment/>
      <protection/>
    </xf>
    <xf numFmtId="3" fontId="23" fillId="0" borderId="0" xfId="75" applyNumberFormat="1" applyFont="1" applyFill="1" applyBorder="1" applyAlignment="1" applyProtection="1">
      <alignment/>
      <protection/>
    </xf>
    <xf numFmtId="180" fontId="22" fillId="0" borderId="16" xfId="75" applyNumberFormat="1" applyFont="1" applyFill="1" applyBorder="1" applyProtection="1">
      <alignment/>
      <protection/>
    </xf>
    <xf numFmtId="3" fontId="22" fillId="0" borderId="0" xfId="75" applyNumberFormat="1" applyFont="1" applyFill="1" applyBorder="1" applyAlignment="1" applyProtection="1">
      <alignment horizontal="right"/>
      <protection/>
    </xf>
    <xf numFmtId="180" fontId="22" fillId="0" borderId="25" xfId="75" applyNumberFormat="1" applyFont="1" applyFill="1" applyBorder="1" applyAlignment="1" applyProtection="1">
      <alignment/>
      <protection/>
    </xf>
    <xf numFmtId="0" fontId="32" fillId="0" borderId="0" xfId="73" applyFont="1" applyFill="1" applyProtection="1">
      <alignment/>
      <protection/>
    </xf>
    <xf numFmtId="0" fontId="32" fillId="0" borderId="0" xfId="73" applyFont="1" applyProtection="1">
      <alignment/>
      <protection/>
    </xf>
    <xf numFmtId="0" fontId="23" fillId="0" borderId="15" xfId="75" applyFont="1" applyFill="1" applyBorder="1" applyProtection="1">
      <alignment/>
      <protection/>
    </xf>
    <xf numFmtId="0" fontId="34" fillId="0" borderId="0" xfId="73" applyFont="1" applyFill="1" applyProtection="1">
      <alignment/>
      <protection/>
    </xf>
    <xf numFmtId="0" fontId="38" fillId="0" borderId="0" xfId="75" applyFont="1" applyFill="1" applyProtection="1">
      <alignment/>
      <protection/>
    </xf>
    <xf numFmtId="0" fontId="5" fillId="0" borderId="0" xfId="73" applyProtection="1">
      <alignment/>
      <protection/>
    </xf>
    <xf numFmtId="0" fontId="23" fillId="0" borderId="14" xfId="75" applyFont="1" applyFill="1" applyBorder="1">
      <alignment/>
      <protection/>
    </xf>
    <xf numFmtId="3" fontId="23" fillId="0" borderId="10" xfId="75" applyNumberFormat="1" applyFont="1" applyFill="1" applyBorder="1" applyAlignment="1" applyProtection="1">
      <alignment/>
      <protection/>
    </xf>
    <xf numFmtId="187" fontId="22" fillId="0" borderId="38" xfId="75" applyNumberFormat="1" applyFont="1" applyFill="1" applyBorder="1" applyProtection="1">
      <alignment/>
      <protection/>
    </xf>
    <xf numFmtId="180" fontId="22" fillId="0" borderId="17" xfId="75" applyNumberFormat="1" applyFont="1" applyFill="1" applyBorder="1" applyProtection="1">
      <alignment/>
      <protection/>
    </xf>
    <xf numFmtId="0" fontId="37" fillId="0" borderId="0" xfId="75" applyFont="1" applyFill="1" applyProtection="1">
      <alignment/>
      <protection/>
    </xf>
    <xf numFmtId="0" fontId="38" fillId="0" borderId="0" xfId="75" applyFont="1" applyFill="1" applyAlignment="1" applyProtection="1">
      <alignment/>
      <protection/>
    </xf>
    <xf numFmtId="0" fontId="23" fillId="0" borderId="0" xfId="75" applyFont="1" applyFill="1" applyProtection="1">
      <alignment/>
      <protection/>
    </xf>
    <xf numFmtId="0" fontId="23" fillId="0" borderId="0" xfId="75" applyFont="1" applyFill="1" applyAlignment="1" applyProtection="1">
      <alignment horizontal="right"/>
      <protection/>
    </xf>
    <xf numFmtId="178" fontId="23" fillId="0" borderId="0" xfId="75" applyNumberFormat="1" applyFont="1" applyFill="1" applyAlignment="1" applyProtection="1">
      <alignment horizontal="center"/>
      <protection/>
    </xf>
    <xf numFmtId="0" fontId="10" fillId="0" borderId="0" xfId="75" applyFill="1" applyProtection="1">
      <alignment/>
      <protection/>
    </xf>
    <xf numFmtId="0" fontId="23" fillId="0" borderId="0" xfId="78" applyFont="1" applyProtection="1">
      <alignment/>
      <protection/>
    </xf>
    <xf numFmtId="0" fontId="23" fillId="0" borderId="0" xfId="78" applyFont="1" applyAlignment="1" applyProtection="1">
      <alignment/>
      <protection/>
    </xf>
    <xf numFmtId="0" fontId="10" fillId="0" borderId="0" xfId="75" applyAlignment="1" applyProtection="1">
      <alignment/>
      <protection/>
    </xf>
    <xf numFmtId="0" fontId="10" fillId="0" borderId="0" xfId="75" applyProtection="1">
      <alignment/>
      <protection/>
    </xf>
    <xf numFmtId="0" fontId="3" fillId="0" borderId="0" xfId="78" applyFont="1" applyAlignment="1" applyProtection="1">
      <alignment/>
      <protection/>
    </xf>
    <xf numFmtId="0" fontId="28" fillId="0" borderId="0" xfId="75" applyFont="1" applyProtection="1">
      <alignment/>
      <protection/>
    </xf>
    <xf numFmtId="3" fontId="39" fillId="0" borderId="0" xfId="78" applyNumberFormat="1" applyFont="1" applyFill="1" applyProtection="1">
      <alignment/>
      <protection/>
    </xf>
    <xf numFmtId="0" fontId="15" fillId="0" borderId="0" xfId="78" applyFont="1" applyProtection="1">
      <alignment/>
      <protection/>
    </xf>
    <xf numFmtId="187" fontId="15" fillId="0" borderId="0" xfId="78" applyNumberFormat="1" applyFont="1" applyFill="1" applyProtection="1">
      <alignment/>
      <protection/>
    </xf>
    <xf numFmtId="189" fontId="15" fillId="0" borderId="0" xfId="78" applyNumberFormat="1" applyFont="1" applyFill="1" applyProtection="1">
      <alignment/>
      <protection/>
    </xf>
    <xf numFmtId="0" fontId="39" fillId="0" borderId="0" xfId="78" applyFont="1" applyProtection="1">
      <alignment/>
      <protection/>
    </xf>
    <xf numFmtId="187" fontId="15" fillId="0" borderId="0" xfId="78" applyNumberFormat="1" applyFont="1" applyFill="1" applyBorder="1" applyAlignment="1" applyProtection="1">
      <alignment horizontal="right"/>
      <protection/>
    </xf>
    <xf numFmtId="187" fontId="29" fillId="0" borderId="0" xfId="75" applyNumberFormat="1" applyFont="1" applyFill="1" applyBorder="1" applyAlignment="1" applyProtection="1">
      <alignment horizontal="right"/>
      <protection/>
    </xf>
    <xf numFmtId="0" fontId="10" fillId="0" borderId="0" xfId="75" applyBorder="1" applyAlignment="1">
      <alignment horizontal="center" vertical="center"/>
      <protection/>
    </xf>
    <xf numFmtId="187" fontId="15" fillId="0" borderId="53" xfId="78" applyNumberFormat="1" applyFont="1" applyFill="1" applyBorder="1" applyAlignment="1" applyProtection="1">
      <alignment horizontal="center"/>
      <protection/>
    </xf>
    <xf numFmtId="187" fontId="15" fillId="0" borderId="57" xfId="78" applyNumberFormat="1" applyFont="1" applyFill="1" applyBorder="1" applyAlignment="1" applyProtection="1">
      <alignment horizontal="center"/>
      <protection/>
    </xf>
    <xf numFmtId="187" fontId="29" fillId="0" borderId="0" xfId="75" applyNumberFormat="1" applyFont="1" applyFill="1" applyBorder="1" applyAlignment="1" applyProtection="1">
      <alignment horizontal="center" vertical="center"/>
      <protection/>
    </xf>
    <xf numFmtId="187" fontId="15" fillId="0" borderId="36" xfId="78" applyNumberFormat="1" applyFont="1" applyFill="1" applyBorder="1" applyAlignment="1" applyProtection="1">
      <alignment horizontal="center"/>
      <protection/>
    </xf>
    <xf numFmtId="187" fontId="15" fillId="0" borderId="42" xfId="78" applyNumberFormat="1" applyFont="1" applyFill="1" applyBorder="1" applyAlignment="1" applyProtection="1">
      <alignment horizontal="center"/>
      <protection/>
    </xf>
    <xf numFmtId="187" fontId="15" fillId="0" borderId="38" xfId="78" applyNumberFormat="1" applyFont="1" applyFill="1" applyBorder="1" applyAlignment="1" applyProtection="1">
      <alignment horizontal="center"/>
      <protection/>
    </xf>
    <xf numFmtId="3" fontId="39" fillId="0" borderId="43" xfId="78" applyNumberFormat="1" applyFont="1" applyFill="1" applyBorder="1" applyProtection="1">
      <alignment/>
      <protection/>
    </xf>
    <xf numFmtId="3" fontId="39" fillId="0" borderId="43" xfId="78" applyNumberFormat="1" applyFont="1" applyFill="1" applyBorder="1" applyAlignment="1" applyProtection="1">
      <alignment horizontal="right" shrinkToFit="1"/>
      <protection/>
    </xf>
    <xf numFmtId="187" fontId="15" fillId="0" borderId="46" xfId="78" applyNumberFormat="1" applyFont="1" applyFill="1" applyBorder="1" applyAlignment="1" applyProtection="1">
      <alignment horizontal="right" shrinkToFit="1"/>
      <protection/>
    </xf>
    <xf numFmtId="180" fontId="15" fillId="0" borderId="47" xfId="78" applyNumberFormat="1" applyFont="1" applyFill="1" applyBorder="1" applyAlignment="1" applyProtection="1">
      <alignment horizontal="right" shrinkToFit="1"/>
      <protection/>
    </xf>
    <xf numFmtId="180" fontId="16" fillId="0" borderId="0" xfId="75" applyNumberFormat="1" applyFont="1" applyFill="1" applyBorder="1" applyAlignment="1" applyProtection="1">
      <alignment horizontal="right"/>
      <protection/>
    </xf>
    <xf numFmtId="3" fontId="39" fillId="0" borderId="24" xfId="78" applyNumberFormat="1" applyFont="1" applyFill="1" applyBorder="1" applyProtection="1">
      <alignment/>
      <protection/>
    </xf>
    <xf numFmtId="3" fontId="39" fillId="0" borderId="24" xfId="78" applyNumberFormat="1" applyFont="1" applyFill="1" applyBorder="1" applyAlignment="1" applyProtection="1">
      <alignment horizontal="right" shrinkToFit="1"/>
      <protection/>
    </xf>
    <xf numFmtId="187" fontId="15" fillId="0" borderId="37" xfId="78" applyNumberFormat="1" applyFont="1" applyFill="1" applyBorder="1" applyAlignment="1" applyProtection="1">
      <alignment horizontal="right" shrinkToFit="1"/>
      <protection/>
    </xf>
    <xf numFmtId="180" fontId="15" fillId="0" borderId="25" xfId="78" applyNumberFormat="1" applyFont="1" applyFill="1" applyBorder="1" applyAlignment="1" applyProtection="1">
      <alignment horizontal="right" shrinkToFit="1"/>
      <protection/>
    </xf>
    <xf numFmtId="3" fontId="39" fillId="0" borderId="15" xfId="78" applyNumberFormat="1" applyFont="1" applyFill="1" applyBorder="1" applyProtection="1">
      <alignment/>
      <protection/>
    </xf>
    <xf numFmtId="3" fontId="39" fillId="0" borderId="15" xfId="78" applyNumberFormat="1" applyFont="1" applyFill="1" applyBorder="1" applyAlignment="1" applyProtection="1">
      <alignment horizontal="right" shrinkToFit="1"/>
      <protection/>
    </xf>
    <xf numFmtId="187" fontId="15" fillId="0" borderId="36" xfId="78" applyNumberFormat="1" applyFont="1" applyFill="1" applyBorder="1" applyAlignment="1" applyProtection="1">
      <alignment horizontal="right" shrinkToFit="1"/>
      <protection/>
    </xf>
    <xf numFmtId="180" fontId="15" fillId="0" borderId="16" xfId="78" applyNumberFormat="1" applyFont="1" applyFill="1" applyBorder="1" applyAlignment="1" applyProtection="1">
      <alignment horizontal="right" shrinkToFit="1"/>
      <protection/>
    </xf>
    <xf numFmtId="180" fontId="19" fillId="0" borderId="0" xfId="75" applyNumberFormat="1" applyFont="1" applyFill="1" applyBorder="1" applyAlignment="1" applyProtection="1">
      <alignment horizontal="right"/>
      <protection/>
    </xf>
    <xf numFmtId="0" fontId="41" fillId="0" borderId="0" xfId="78" applyFont="1" applyProtection="1">
      <alignment/>
      <protection/>
    </xf>
    <xf numFmtId="0" fontId="42" fillId="0" borderId="0" xfId="75" applyFont="1" applyFill="1" applyProtection="1">
      <alignment/>
      <protection/>
    </xf>
    <xf numFmtId="0" fontId="42" fillId="0" borderId="0" xfId="75" applyFont="1" applyProtection="1">
      <alignment/>
      <protection/>
    </xf>
    <xf numFmtId="3" fontId="39" fillId="0" borderId="26" xfId="78" applyNumberFormat="1" applyFont="1" applyFill="1" applyBorder="1" applyProtection="1">
      <alignment/>
      <protection/>
    </xf>
    <xf numFmtId="0" fontId="39" fillId="0" borderId="23" xfId="78" applyFont="1" applyBorder="1" applyProtection="1">
      <alignment/>
      <protection/>
    </xf>
    <xf numFmtId="0" fontId="39" fillId="0" borderId="15" xfId="78" applyFont="1" applyFill="1" applyBorder="1" applyProtection="1">
      <alignment/>
      <protection/>
    </xf>
    <xf numFmtId="0" fontId="34" fillId="0" borderId="0" xfId="75" applyFont="1" applyProtection="1">
      <alignment/>
      <protection/>
    </xf>
    <xf numFmtId="3" fontId="39" fillId="0" borderId="52" xfId="78" applyNumberFormat="1" applyFont="1" applyFill="1" applyBorder="1" applyAlignment="1" applyProtection="1">
      <alignment horizontal="right" shrinkToFit="1"/>
      <protection/>
    </xf>
    <xf numFmtId="187" fontId="15" fillId="0" borderId="53" xfId="78" applyNumberFormat="1" applyFont="1" applyFill="1" applyBorder="1" applyAlignment="1" applyProtection="1">
      <alignment horizontal="right" shrinkToFit="1"/>
      <protection/>
    </xf>
    <xf numFmtId="180" fontId="15" fillId="0" borderId="54" xfId="78" applyNumberFormat="1" applyFont="1" applyFill="1" applyBorder="1" applyAlignment="1" applyProtection="1">
      <alignment horizontal="right" shrinkToFit="1"/>
      <protection/>
    </xf>
    <xf numFmtId="0" fontId="39" fillId="0" borderId="14" xfId="78" applyFont="1" applyBorder="1" applyProtection="1">
      <alignment/>
      <protection/>
    </xf>
    <xf numFmtId="3" fontId="39" fillId="0" borderId="14" xfId="78" applyNumberFormat="1" applyFont="1" applyFill="1" applyBorder="1" applyAlignment="1" applyProtection="1">
      <alignment horizontal="right" shrinkToFit="1"/>
      <protection/>
    </xf>
    <xf numFmtId="187" fontId="15" fillId="0" borderId="38" xfId="78" applyNumberFormat="1" applyFont="1" applyFill="1" applyBorder="1" applyAlignment="1" applyProtection="1">
      <alignment horizontal="right" shrinkToFit="1"/>
      <protection/>
    </xf>
    <xf numFmtId="180" fontId="15" fillId="0" borderId="17" xfId="78" applyNumberFormat="1" applyFont="1" applyFill="1" applyBorder="1" applyAlignment="1" applyProtection="1">
      <alignment horizontal="right" shrinkToFit="1"/>
      <protection/>
    </xf>
    <xf numFmtId="187" fontId="19" fillId="0" borderId="0" xfId="75" applyNumberFormat="1" applyFont="1" applyFill="1" applyBorder="1" applyAlignment="1" applyProtection="1">
      <alignment horizontal="right"/>
      <protection/>
    </xf>
    <xf numFmtId="0" fontId="43" fillId="0" borderId="0" xfId="78" applyFont="1" applyProtection="1">
      <alignment/>
      <protection/>
    </xf>
    <xf numFmtId="0" fontId="23" fillId="0" borderId="0" xfId="78" applyFont="1" applyBorder="1" applyProtection="1">
      <alignment/>
      <protection/>
    </xf>
    <xf numFmtId="3" fontId="22" fillId="0" borderId="0" xfId="78" applyNumberFormat="1" applyFont="1" applyFill="1" applyBorder="1" applyProtection="1">
      <alignment/>
      <protection/>
    </xf>
    <xf numFmtId="187" fontId="22" fillId="0" borderId="0" xfId="78" applyNumberFormat="1" applyFont="1" applyFill="1" applyBorder="1" applyAlignment="1" applyProtection="1">
      <alignment horizontal="right"/>
      <protection/>
    </xf>
    <xf numFmtId="3" fontId="23" fillId="0" borderId="0" xfId="78" applyNumberFormat="1" applyFont="1" applyFill="1" applyBorder="1" applyAlignment="1" applyProtection="1">
      <alignment/>
      <protection/>
    </xf>
    <xf numFmtId="0" fontId="22" fillId="0" borderId="0" xfId="78" applyFont="1" applyProtection="1">
      <alignment/>
      <protection/>
    </xf>
    <xf numFmtId="0" fontId="35" fillId="0" borderId="0" xfId="75" applyFont="1" applyProtection="1">
      <alignment/>
      <protection/>
    </xf>
    <xf numFmtId="0" fontId="10" fillId="0" borderId="0" xfId="75" applyAlignment="1">
      <alignment horizontal="center"/>
      <protection/>
    </xf>
    <xf numFmtId="0" fontId="23" fillId="0" borderId="0" xfId="79" applyFont="1" applyProtection="1">
      <alignment/>
      <protection/>
    </xf>
    <xf numFmtId="0" fontId="23" fillId="0" borderId="0" xfId="79" applyFont="1" applyAlignment="1" applyProtection="1">
      <alignment/>
      <protection/>
    </xf>
    <xf numFmtId="0" fontId="5" fillId="0" borderId="0" xfId="71" applyProtection="1">
      <alignment/>
      <protection/>
    </xf>
    <xf numFmtId="0" fontId="3" fillId="0" borderId="0" xfId="79" applyFont="1" applyAlignment="1" applyProtection="1">
      <alignment/>
      <protection/>
    </xf>
    <xf numFmtId="0" fontId="28" fillId="0" borderId="0" xfId="71" applyFont="1" applyProtection="1">
      <alignment/>
      <protection/>
    </xf>
    <xf numFmtId="3" fontId="39" fillId="0" borderId="0" xfId="79" applyNumberFormat="1" applyFont="1" applyFill="1" applyProtection="1">
      <alignment/>
      <protection/>
    </xf>
    <xf numFmtId="0" fontId="15" fillId="0" borderId="0" xfId="79" applyFont="1" applyProtection="1">
      <alignment/>
      <protection/>
    </xf>
    <xf numFmtId="187" fontId="15" fillId="0" borderId="0" xfId="79" applyNumberFormat="1" applyFont="1" applyFill="1" applyProtection="1">
      <alignment/>
      <protection/>
    </xf>
    <xf numFmtId="189" fontId="15" fillId="0" borderId="0" xfId="79" applyNumberFormat="1" applyFont="1" applyFill="1" applyProtection="1">
      <alignment/>
      <protection/>
    </xf>
    <xf numFmtId="0" fontId="39" fillId="0" borderId="0" xfId="79" applyFont="1" applyProtection="1">
      <alignment/>
      <protection/>
    </xf>
    <xf numFmtId="187" fontId="15" fillId="0" borderId="0" xfId="79" applyNumberFormat="1" applyFont="1" applyFill="1" applyBorder="1" applyAlignment="1" applyProtection="1">
      <alignment horizontal="right"/>
      <protection/>
    </xf>
    <xf numFmtId="0" fontId="28" fillId="0" borderId="15" xfId="71" applyFont="1" applyBorder="1" applyProtection="1">
      <alignment/>
      <protection/>
    </xf>
    <xf numFmtId="0" fontId="28" fillId="0" borderId="0" xfId="71" applyFont="1" applyBorder="1" applyProtection="1">
      <alignment/>
      <protection/>
    </xf>
    <xf numFmtId="187" fontId="15" fillId="0" borderId="53" xfId="79" applyNumberFormat="1" applyFont="1" applyFill="1" applyBorder="1" applyAlignment="1" applyProtection="1">
      <alignment horizontal="center"/>
      <protection/>
    </xf>
    <xf numFmtId="0" fontId="5" fillId="0" borderId="15" xfId="71" applyBorder="1" applyProtection="1">
      <alignment/>
      <protection/>
    </xf>
    <xf numFmtId="0" fontId="5" fillId="0" borderId="0" xfId="71" applyBorder="1" applyProtection="1">
      <alignment/>
      <protection/>
    </xf>
    <xf numFmtId="187" fontId="15" fillId="0" borderId="36" xfId="79" applyNumberFormat="1" applyFont="1" applyFill="1" applyBorder="1" applyAlignment="1" applyProtection="1">
      <alignment horizontal="center"/>
      <protection/>
    </xf>
    <xf numFmtId="187" fontId="15" fillId="0" borderId="38" xfId="79" applyNumberFormat="1" applyFont="1" applyFill="1" applyBorder="1" applyAlignment="1" applyProtection="1">
      <alignment horizontal="center"/>
      <protection/>
    </xf>
    <xf numFmtId="3" fontId="39" fillId="0" borderId="43" xfId="79" applyNumberFormat="1" applyFont="1" applyFill="1" applyBorder="1" applyProtection="1">
      <alignment/>
      <protection/>
    </xf>
    <xf numFmtId="3" fontId="39" fillId="0" borderId="43" xfId="79" applyNumberFormat="1" applyFont="1" applyFill="1" applyBorder="1" applyAlignment="1" applyProtection="1">
      <alignment horizontal="right" shrinkToFit="1"/>
      <protection/>
    </xf>
    <xf numFmtId="187" fontId="15" fillId="0" borderId="46" xfId="79" applyNumberFormat="1" applyFont="1" applyFill="1" applyBorder="1" applyAlignment="1" applyProtection="1">
      <alignment horizontal="right" shrinkToFit="1"/>
      <protection/>
    </xf>
    <xf numFmtId="180" fontId="15" fillId="0" borderId="47" xfId="79" applyNumberFormat="1" applyFont="1" applyFill="1" applyBorder="1" applyAlignment="1" applyProtection="1">
      <alignment horizontal="right" shrinkToFit="1"/>
      <protection/>
    </xf>
    <xf numFmtId="3" fontId="39" fillId="0" borderId="24" xfId="79" applyNumberFormat="1" applyFont="1" applyFill="1" applyBorder="1" applyProtection="1">
      <alignment/>
      <protection/>
    </xf>
    <xf numFmtId="3" fontId="39" fillId="0" borderId="24" xfId="79" applyNumberFormat="1" applyFont="1" applyFill="1" applyBorder="1" applyAlignment="1" applyProtection="1">
      <alignment horizontal="right" shrinkToFit="1"/>
      <protection/>
    </xf>
    <xf numFmtId="187" fontId="15" fillId="0" borderId="37" xfId="79" applyNumberFormat="1" applyFont="1" applyFill="1" applyBorder="1" applyAlignment="1" applyProtection="1">
      <alignment horizontal="right" shrinkToFit="1"/>
      <protection/>
    </xf>
    <xf numFmtId="180" fontId="15" fillId="0" borderId="25" xfId="79" applyNumberFormat="1" applyFont="1" applyFill="1" applyBorder="1" applyAlignment="1" applyProtection="1">
      <alignment horizontal="right" shrinkToFit="1"/>
      <protection/>
    </xf>
    <xf numFmtId="3" fontId="39" fillId="0" borderId="15" xfId="79" applyNumberFormat="1" applyFont="1" applyFill="1" applyBorder="1" applyProtection="1">
      <alignment/>
      <protection/>
    </xf>
    <xf numFmtId="3" fontId="39" fillId="0" borderId="52" xfId="79" applyNumberFormat="1" applyFont="1" applyFill="1" applyBorder="1" applyAlignment="1" applyProtection="1">
      <alignment horizontal="right" shrinkToFit="1"/>
      <protection/>
    </xf>
    <xf numFmtId="187" fontId="15" fillId="0" borderId="53" xfId="79" applyNumberFormat="1" applyFont="1" applyFill="1" applyBorder="1" applyAlignment="1" applyProtection="1">
      <alignment horizontal="right" shrinkToFit="1"/>
      <protection/>
    </xf>
    <xf numFmtId="180" fontId="15" fillId="0" borderId="54" xfId="79" applyNumberFormat="1" applyFont="1" applyFill="1" applyBorder="1" applyAlignment="1" applyProtection="1">
      <alignment horizontal="right" shrinkToFit="1"/>
      <protection/>
    </xf>
    <xf numFmtId="3" fontId="39" fillId="0" borderId="15" xfId="79" applyNumberFormat="1" applyFont="1" applyFill="1" applyBorder="1" applyAlignment="1" applyProtection="1">
      <alignment horizontal="right" shrinkToFit="1"/>
      <protection/>
    </xf>
    <xf numFmtId="187" fontId="15" fillId="0" borderId="36" xfId="79" applyNumberFormat="1" applyFont="1" applyFill="1" applyBorder="1" applyAlignment="1" applyProtection="1">
      <alignment horizontal="right" shrinkToFit="1"/>
      <protection/>
    </xf>
    <xf numFmtId="180" fontId="15" fillId="0" borderId="16" xfId="79" applyNumberFormat="1" applyFont="1" applyFill="1" applyBorder="1" applyAlignment="1" applyProtection="1">
      <alignment horizontal="right" shrinkToFit="1"/>
      <protection/>
    </xf>
    <xf numFmtId="0" fontId="41" fillId="0" borderId="0" xfId="79" applyFont="1" applyProtection="1">
      <alignment/>
      <protection/>
    </xf>
    <xf numFmtId="0" fontId="42" fillId="0" borderId="15" xfId="71" applyFont="1" applyBorder="1" applyProtection="1">
      <alignment/>
      <protection/>
    </xf>
    <xf numFmtId="0" fontId="42" fillId="0" borderId="0" xfId="71" applyFont="1" applyBorder="1" applyProtection="1">
      <alignment/>
      <protection/>
    </xf>
    <xf numFmtId="0" fontId="42" fillId="0" borderId="0" xfId="71" applyFont="1" applyFill="1" applyProtection="1">
      <alignment/>
      <protection/>
    </xf>
    <xf numFmtId="0" fontId="42" fillId="0" borderId="0" xfId="71" applyFont="1" applyProtection="1">
      <alignment/>
      <protection/>
    </xf>
    <xf numFmtId="0" fontId="5" fillId="0" borderId="0" xfId="71" applyFill="1" applyProtection="1">
      <alignment/>
      <protection/>
    </xf>
    <xf numFmtId="3" fontId="39" fillId="0" borderId="28" xfId="79" applyNumberFormat="1" applyFont="1" applyFill="1" applyBorder="1" applyProtection="1">
      <alignment/>
      <protection/>
    </xf>
    <xf numFmtId="3" fontId="39" fillId="0" borderId="28" xfId="79" applyNumberFormat="1" applyFont="1" applyFill="1" applyBorder="1" applyAlignment="1" applyProtection="1">
      <alignment horizontal="right" shrinkToFit="1"/>
      <protection/>
    </xf>
    <xf numFmtId="187" fontId="15" fillId="0" borderId="34" xfId="79" applyNumberFormat="1" applyFont="1" applyFill="1" applyBorder="1" applyAlignment="1" applyProtection="1">
      <alignment horizontal="right" shrinkToFit="1"/>
      <protection/>
    </xf>
    <xf numFmtId="180" fontId="15" fillId="0" borderId="29" xfId="79" applyNumberFormat="1" applyFont="1" applyFill="1" applyBorder="1" applyAlignment="1" applyProtection="1">
      <alignment horizontal="right" shrinkToFit="1"/>
      <protection/>
    </xf>
    <xf numFmtId="3" fontId="39" fillId="0" borderId="26" xfId="79" applyNumberFormat="1" applyFont="1" applyFill="1" applyBorder="1" applyProtection="1">
      <alignment/>
      <protection/>
    </xf>
    <xf numFmtId="0" fontId="39" fillId="0" borderId="23" xfId="79" applyFont="1" applyBorder="1" applyProtection="1">
      <alignment/>
      <protection/>
    </xf>
    <xf numFmtId="0" fontId="39" fillId="0" borderId="15" xfId="79" applyFont="1" applyFill="1" applyBorder="1" applyProtection="1">
      <alignment/>
      <protection/>
    </xf>
    <xf numFmtId="0" fontId="39" fillId="0" borderId="26" xfId="79" applyFont="1" applyBorder="1" applyProtection="1">
      <alignment/>
      <protection/>
    </xf>
    <xf numFmtId="3" fontId="15" fillId="0" borderId="15" xfId="75" applyNumberFormat="1" applyFont="1" applyFill="1" applyBorder="1" applyProtection="1">
      <alignment/>
      <protection/>
    </xf>
    <xf numFmtId="0" fontId="39" fillId="0" borderId="15" xfId="79" applyFont="1" applyBorder="1" applyProtection="1">
      <alignment/>
      <protection/>
    </xf>
    <xf numFmtId="3" fontId="15" fillId="0" borderId="24" xfId="75" applyNumberFormat="1" applyFont="1" applyFill="1" applyBorder="1" applyProtection="1">
      <alignment/>
      <protection/>
    </xf>
    <xf numFmtId="0" fontId="34" fillId="0" borderId="15" xfId="71" applyFont="1" applyBorder="1" applyProtection="1">
      <alignment/>
      <protection/>
    </xf>
    <xf numFmtId="0" fontId="34" fillId="0" borderId="0" xfId="71" applyFont="1" applyBorder="1" applyProtection="1">
      <alignment/>
      <protection/>
    </xf>
    <xf numFmtId="0" fontId="34" fillId="0" borderId="0" xfId="71" applyFont="1" applyProtection="1">
      <alignment/>
      <protection/>
    </xf>
    <xf numFmtId="0" fontId="39" fillId="0" borderId="15" xfId="79" applyFont="1" applyBorder="1">
      <alignment/>
      <protection/>
    </xf>
    <xf numFmtId="0" fontId="39" fillId="0" borderId="14" xfId="79" applyFont="1" applyBorder="1">
      <alignment/>
      <protection/>
    </xf>
    <xf numFmtId="3" fontId="39" fillId="0" borderId="14" xfId="79" applyNumberFormat="1" applyFont="1" applyFill="1" applyBorder="1" applyAlignment="1" applyProtection="1">
      <alignment horizontal="right" shrinkToFit="1"/>
      <protection/>
    </xf>
    <xf numFmtId="187" fontId="15" fillId="0" borderId="38" xfId="79" applyNumberFormat="1" applyFont="1" applyFill="1" applyBorder="1" applyAlignment="1" applyProtection="1">
      <alignment horizontal="right" shrinkToFit="1"/>
      <protection/>
    </xf>
    <xf numFmtId="180" fontId="15" fillId="0" borderId="17" xfId="79" applyNumberFormat="1" applyFont="1" applyFill="1" applyBorder="1" applyAlignment="1" applyProtection="1">
      <alignment horizontal="right" shrinkToFit="1"/>
      <protection/>
    </xf>
    <xf numFmtId="0" fontId="23" fillId="0" borderId="0" xfId="79" applyFont="1" applyBorder="1" applyProtection="1">
      <alignment/>
      <protection/>
    </xf>
    <xf numFmtId="3" fontId="22" fillId="0" borderId="0" xfId="79" applyNumberFormat="1" applyFont="1" applyFill="1" applyBorder="1" applyProtection="1">
      <alignment/>
      <protection/>
    </xf>
    <xf numFmtId="187" fontId="22" fillId="0" borderId="0" xfId="79" applyNumberFormat="1" applyFont="1" applyFill="1" applyBorder="1" applyAlignment="1" applyProtection="1">
      <alignment horizontal="right"/>
      <protection/>
    </xf>
    <xf numFmtId="3" fontId="23" fillId="0" borderId="0" xfId="79" applyNumberFormat="1" applyFont="1" applyFill="1" applyBorder="1" applyAlignment="1" applyProtection="1">
      <alignment/>
      <protection/>
    </xf>
    <xf numFmtId="0" fontId="22" fillId="0" borderId="0" xfId="79" applyFont="1" applyProtection="1">
      <alignment/>
      <protection/>
    </xf>
    <xf numFmtId="0" fontId="45" fillId="0" borderId="0" xfId="74" applyFont="1" applyAlignment="1">
      <alignment horizontal="center" vertical="center"/>
      <protection/>
    </xf>
    <xf numFmtId="0" fontId="44" fillId="0" borderId="0" xfId="74">
      <alignment vertical="center"/>
      <protection/>
    </xf>
    <xf numFmtId="0" fontId="44" fillId="0" borderId="0" xfId="74" applyAlignment="1">
      <alignment horizontal="center" vertical="center"/>
      <protection/>
    </xf>
    <xf numFmtId="0" fontId="47" fillId="0" borderId="0" xfId="44" applyFont="1" applyAlignment="1" applyProtection="1">
      <alignment vertical="center"/>
      <protection/>
    </xf>
    <xf numFmtId="0" fontId="48" fillId="0" borderId="0" xfId="74" applyFont="1">
      <alignment vertical="center"/>
      <protection/>
    </xf>
    <xf numFmtId="0" fontId="49" fillId="0" borderId="0" xfId="74" applyFont="1" applyAlignment="1">
      <alignment horizontal="left" vertical="center" indent="3"/>
      <protection/>
    </xf>
    <xf numFmtId="0" fontId="44" fillId="0" borderId="0" xfId="74" applyFont="1">
      <alignment vertical="center"/>
      <protection/>
    </xf>
    <xf numFmtId="0" fontId="49" fillId="0" borderId="0" xfId="74" applyFont="1" applyAlignment="1">
      <alignment horizontal="left" vertical="center" wrapText="1" indent="3"/>
      <protection/>
    </xf>
    <xf numFmtId="0" fontId="49" fillId="0" borderId="0" xfId="74" applyFont="1" applyAlignment="1">
      <alignment horizontal="left" vertical="top" indent="3"/>
      <protection/>
    </xf>
    <xf numFmtId="38" fontId="3" fillId="0" borderId="14" xfId="0" applyNumberFormat="1" applyFont="1" applyBorder="1" applyAlignment="1" applyProtection="1">
      <alignment vertical="center"/>
      <protection/>
    </xf>
    <xf numFmtId="38" fontId="3" fillId="0" borderId="17" xfId="0" applyNumberFormat="1" applyFont="1" applyBorder="1" applyAlignment="1" applyProtection="1">
      <alignment/>
      <protection/>
    </xf>
    <xf numFmtId="38" fontId="3" fillId="0" borderId="28" xfId="52" applyFont="1" applyFill="1" applyBorder="1" applyAlignment="1" applyProtection="1">
      <alignment horizontal="right"/>
      <protection/>
    </xf>
    <xf numFmtId="38" fontId="3" fillId="0" borderId="49" xfId="52" applyFont="1" applyBorder="1" applyAlignment="1" applyProtection="1">
      <alignment horizontal="right"/>
      <protection/>
    </xf>
    <xf numFmtId="38" fontId="95" fillId="0" borderId="28" xfId="0" applyNumberFormat="1" applyFont="1" applyBorder="1" applyAlignment="1" applyProtection="1">
      <alignment horizontal="right"/>
      <protection/>
    </xf>
    <xf numFmtId="38" fontId="95" fillId="0" borderId="29" xfId="0" applyNumberFormat="1" applyFont="1" applyBorder="1" applyAlignment="1" applyProtection="1">
      <alignment horizontal="right"/>
      <protection/>
    </xf>
    <xf numFmtId="38" fontId="3" fillId="0" borderId="30" xfId="52" applyFont="1" applyFill="1" applyBorder="1" applyAlignment="1" applyProtection="1">
      <alignment horizontal="right"/>
      <protection/>
    </xf>
    <xf numFmtId="38" fontId="3" fillId="0" borderId="58" xfId="52" applyFont="1" applyBorder="1" applyAlignment="1" applyProtection="1">
      <alignment horizontal="right"/>
      <protection/>
    </xf>
    <xf numFmtId="38" fontId="95" fillId="0" borderId="30" xfId="0" applyNumberFormat="1" applyFont="1" applyBorder="1" applyAlignment="1" applyProtection="1">
      <alignment horizontal="right"/>
      <protection/>
    </xf>
    <xf numFmtId="38" fontId="95" fillId="0" borderId="31" xfId="0" applyNumberFormat="1" applyFont="1" applyBorder="1" applyAlignment="1" applyProtection="1">
      <alignment horizontal="right"/>
      <protection/>
    </xf>
    <xf numFmtId="38" fontId="3" fillId="0" borderId="43" xfId="52" applyFont="1" applyFill="1" applyBorder="1" applyAlignment="1" applyProtection="1">
      <alignment horizontal="right"/>
      <protection/>
    </xf>
    <xf numFmtId="38" fontId="3" fillId="0" borderId="45" xfId="52" applyFont="1" applyBorder="1" applyAlignment="1" applyProtection="1">
      <alignment horizontal="right"/>
      <protection/>
    </xf>
    <xf numFmtId="38" fontId="95" fillId="0" borderId="43" xfId="0" applyNumberFormat="1" applyFont="1" applyBorder="1" applyAlignment="1" applyProtection="1">
      <alignment horizontal="right"/>
      <protection/>
    </xf>
    <xf numFmtId="38" fontId="95" fillId="0" borderId="47" xfId="0" applyNumberFormat="1" applyFont="1" applyBorder="1" applyAlignment="1" applyProtection="1">
      <alignment horizontal="right"/>
      <protection/>
    </xf>
    <xf numFmtId="38" fontId="95" fillId="0" borderId="21" xfId="0" applyNumberFormat="1" applyFont="1" applyBorder="1" applyAlignment="1" applyProtection="1">
      <alignment horizontal="right"/>
      <protection/>
    </xf>
    <xf numFmtId="0" fontId="3" fillId="0" borderId="11" xfId="76" applyFont="1" applyFill="1" applyBorder="1" applyAlignment="1" applyProtection="1">
      <alignment/>
      <protection/>
    </xf>
    <xf numFmtId="0" fontId="3" fillId="0" borderId="21" xfId="0" applyFont="1" applyBorder="1" applyAlignment="1" applyProtection="1">
      <alignment/>
      <protection/>
    </xf>
    <xf numFmtId="0" fontId="3" fillId="0" borderId="59" xfId="0" applyFont="1" applyBorder="1" applyAlignment="1" applyProtection="1">
      <alignment/>
      <protection/>
    </xf>
    <xf numFmtId="38" fontId="3" fillId="0" borderId="22" xfId="52" applyFont="1" applyFill="1" applyBorder="1" applyAlignment="1" applyProtection="1">
      <alignment horizontal="right"/>
      <protection/>
    </xf>
    <xf numFmtId="38" fontId="3" fillId="0" borderId="21" xfId="52" applyFont="1" applyBorder="1" applyAlignment="1" applyProtection="1">
      <alignment horizontal="right"/>
      <protection/>
    </xf>
    <xf numFmtId="38" fontId="95" fillId="0" borderId="14" xfId="0" applyNumberFormat="1" applyFont="1" applyBorder="1" applyAlignment="1" applyProtection="1">
      <alignment horizontal="right"/>
      <protection/>
    </xf>
    <xf numFmtId="38" fontId="95" fillId="0" borderId="17" xfId="0" applyNumberFormat="1" applyFont="1" applyBorder="1" applyAlignment="1" applyProtection="1">
      <alignment horizontal="right"/>
      <protection/>
    </xf>
    <xf numFmtId="38" fontId="95" fillId="0" borderId="52" xfId="0" applyNumberFormat="1" applyFont="1" applyBorder="1" applyAlignment="1" applyProtection="1">
      <alignment horizontal="right"/>
      <protection/>
    </xf>
    <xf numFmtId="38" fontId="95" fillId="0" borderId="54" xfId="0" applyNumberFormat="1" applyFont="1" applyBorder="1" applyAlignment="1" applyProtection="1">
      <alignment horizontal="right"/>
      <protection/>
    </xf>
    <xf numFmtId="38" fontId="95" fillId="0" borderId="24" xfId="0" applyNumberFormat="1" applyFont="1" applyBorder="1" applyAlignment="1" applyProtection="1">
      <alignment horizontal="right"/>
      <protection/>
    </xf>
    <xf numFmtId="38" fontId="95" fillId="0" borderId="25" xfId="0" applyNumberFormat="1" applyFont="1" applyBorder="1" applyAlignment="1" applyProtection="1">
      <alignment horizontal="right"/>
      <protection/>
    </xf>
    <xf numFmtId="38" fontId="9" fillId="0" borderId="22" xfId="0" applyNumberFormat="1" applyFont="1" applyBorder="1" applyAlignment="1" applyProtection="1">
      <alignment horizontal="right"/>
      <protection/>
    </xf>
    <xf numFmtId="38" fontId="9" fillId="0" borderId="59" xfId="0" applyNumberFormat="1" applyFont="1" applyBorder="1" applyAlignment="1" applyProtection="1">
      <alignment horizontal="right"/>
      <protection/>
    </xf>
    <xf numFmtId="185" fontId="3" fillId="0" borderId="51" xfId="33" applyNumberFormat="1" applyFont="1" applyFill="1" applyBorder="1" applyAlignment="1" applyProtection="1">
      <alignment horizontal="center" vertical="center"/>
      <protection/>
    </xf>
    <xf numFmtId="185" fontId="3" fillId="0" borderId="10" xfId="33" applyNumberFormat="1" applyFont="1" applyFill="1" applyBorder="1" applyAlignment="1" applyProtection="1">
      <alignment horizontal="center" vertical="center"/>
      <protection/>
    </xf>
    <xf numFmtId="185" fontId="3" fillId="0" borderId="11" xfId="76" applyNumberFormat="1" applyFont="1" applyFill="1" applyBorder="1" applyAlignment="1" applyProtection="1">
      <alignment horizontal="center" vertical="center"/>
      <protection/>
    </xf>
    <xf numFmtId="0" fontId="95" fillId="0" borderId="14" xfId="0" applyFont="1" applyBorder="1" applyAlignment="1" applyProtection="1">
      <alignment vertical="center"/>
      <protection/>
    </xf>
    <xf numFmtId="1" fontId="11" fillId="0" borderId="20" xfId="33" applyNumberFormat="1" applyFont="1" applyFill="1" applyBorder="1" applyAlignment="1" applyProtection="1">
      <alignment horizontal="center" vertical="center"/>
      <protection/>
    </xf>
    <xf numFmtId="1" fontId="11" fillId="0" borderId="22" xfId="76" applyNumberFormat="1" applyFont="1" applyFill="1" applyBorder="1" applyAlignment="1" applyProtection="1">
      <alignment horizontal="center" vertical="center"/>
      <protection/>
    </xf>
    <xf numFmtId="0" fontId="95" fillId="0" borderId="59" xfId="0" applyFont="1" applyBorder="1" applyAlignment="1" applyProtection="1">
      <alignment horizontal="center" vertical="center"/>
      <protection/>
    </xf>
    <xf numFmtId="0" fontId="9" fillId="0" borderId="11" xfId="76" applyFont="1" applyFill="1" applyBorder="1" applyAlignment="1" applyProtection="1">
      <alignment/>
      <protection/>
    </xf>
    <xf numFmtId="0" fontId="9" fillId="0" borderId="21" xfId="0" applyFont="1" applyBorder="1" applyAlignment="1" applyProtection="1">
      <alignment/>
      <protection/>
    </xf>
    <xf numFmtId="0" fontId="9" fillId="0" borderId="59" xfId="0" applyFont="1" applyBorder="1" applyAlignment="1" applyProtection="1">
      <alignment/>
      <protection/>
    </xf>
    <xf numFmtId="38" fontId="9" fillId="0" borderId="22" xfId="52" applyFont="1" applyFill="1" applyBorder="1" applyAlignment="1" applyProtection="1">
      <alignment horizontal="right"/>
      <protection/>
    </xf>
    <xf numFmtId="179" fontId="3" fillId="0" borderId="15" xfId="43" applyNumberFormat="1" applyFont="1" applyBorder="1" applyAlignment="1" applyProtection="1">
      <alignment horizontal="right" indent="1"/>
      <protection/>
    </xf>
    <xf numFmtId="179" fontId="3" fillId="0" borderId="16" xfId="43" applyNumberFormat="1" applyFont="1" applyBorder="1" applyAlignment="1" applyProtection="1">
      <alignment horizontal="right" indent="1"/>
      <protection/>
    </xf>
    <xf numFmtId="3" fontId="3" fillId="0" borderId="0" xfId="0" applyNumberFormat="1" applyFont="1" applyBorder="1" applyAlignment="1" applyProtection="1">
      <alignment horizontal="right" indent="1"/>
      <protection/>
    </xf>
    <xf numFmtId="0" fontId="3" fillId="0" borderId="0" xfId="0" applyFont="1" applyBorder="1" applyAlignment="1" applyProtection="1">
      <alignment horizontal="right" indent="1"/>
      <protection/>
    </xf>
    <xf numFmtId="180" fontId="3" fillId="0" borderId="15" xfId="52" applyNumberFormat="1" applyFont="1" applyBorder="1" applyAlignment="1" applyProtection="1">
      <alignment horizontal="right" indent="1"/>
      <protection/>
    </xf>
    <xf numFmtId="180" fontId="3" fillId="0" borderId="16" xfId="52" applyNumberFormat="1" applyFont="1" applyBorder="1" applyAlignment="1" applyProtection="1">
      <alignment horizontal="right" indent="1"/>
      <protection/>
    </xf>
    <xf numFmtId="182" fontId="9" fillId="0" borderId="14" xfId="0" applyNumberFormat="1" applyFont="1" applyBorder="1" applyAlignment="1" applyProtection="1">
      <alignment horizontal="right"/>
      <protection/>
    </xf>
    <xf numFmtId="182" fontId="9" fillId="0" borderId="10" xfId="0" applyNumberFormat="1" applyFont="1" applyBorder="1" applyAlignment="1" applyProtection="1">
      <alignment horizontal="right"/>
      <protection/>
    </xf>
    <xf numFmtId="3" fontId="9" fillId="0" borderId="10" xfId="0" applyNumberFormat="1" applyFont="1" applyBorder="1" applyAlignment="1" applyProtection="1">
      <alignment horizontal="right" inden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185" fontId="3" fillId="0" borderId="20" xfId="33" applyNumberFormat="1" applyFont="1" applyFill="1" applyBorder="1" applyAlignment="1" applyProtection="1">
      <alignment horizontal="center" vertical="center"/>
      <protection/>
    </xf>
    <xf numFmtId="185" fontId="3" fillId="0" borderId="22" xfId="33" applyNumberFormat="1" applyFont="1" applyFill="1" applyBorder="1" applyAlignment="1" applyProtection="1">
      <alignment horizontal="center" vertical="center"/>
      <protection/>
    </xf>
    <xf numFmtId="185" fontId="3" fillId="0" borderId="14" xfId="76" applyNumberFormat="1" applyFont="1" applyFill="1" applyBorder="1" applyAlignment="1" applyProtection="1">
      <alignment horizontal="center" vertical="center"/>
      <protection/>
    </xf>
    <xf numFmtId="0" fontId="95" fillId="0" borderId="12" xfId="0" applyFont="1" applyBorder="1" applyAlignment="1" applyProtection="1">
      <alignment horizontal="center" vertical="center"/>
      <protection/>
    </xf>
    <xf numFmtId="0" fontId="95" fillId="0" borderId="10" xfId="0" applyFont="1" applyBorder="1" applyAlignment="1" applyProtection="1">
      <alignment horizontal="center" vertical="center"/>
      <protection/>
    </xf>
    <xf numFmtId="182" fontId="3" fillId="0" borderId="15" xfId="0" applyNumberFormat="1" applyFont="1" applyBorder="1" applyAlignment="1" applyProtection="1">
      <alignment horizontal="right"/>
      <protection/>
    </xf>
    <xf numFmtId="182" fontId="3" fillId="0" borderId="0" xfId="0" applyNumberFormat="1" applyFont="1" applyBorder="1" applyAlignment="1" applyProtection="1">
      <alignment horizontal="right"/>
      <protection/>
    </xf>
    <xf numFmtId="1" fontId="3" fillId="0" borderId="22" xfId="76" applyNumberFormat="1" applyFont="1" applyFill="1" applyBorder="1" applyAlignment="1" applyProtection="1">
      <alignment horizontal="center" vertical="center"/>
      <protection/>
    </xf>
    <xf numFmtId="0" fontId="95" fillId="0" borderId="21" xfId="0" applyFont="1" applyBorder="1" applyAlignment="1" applyProtection="1">
      <alignment horizontal="center" vertical="center"/>
      <protection/>
    </xf>
    <xf numFmtId="179" fontId="9" fillId="0" borderId="14" xfId="43" applyNumberFormat="1" applyFont="1" applyBorder="1" applyAlignment="1" applyProtection="1">
      <alignment horizontal="right" indent="1"/>
      <protection/>
    </xf>
    <xf numFmtId="179" fontId="9" fillId="0" borderId="17" xfId="43" applyNumberFormat="1" applyFont="1" applyBorder="1" applyAlignment="1" applyProtection="1">
      <alignment horizontal="right" indent="1"/>
      <protection/>
    </xf>
    <xf numFmtId="0" fontId="9" fillId="0" borderId="10" xfId="0" applyFont="1" applyBorder="1" applyAlignment="1" applyProtection="1">
      <alignment horizontal="right" indent="1"/>
      <protection/>
    </xf>
    <xf numFmtId="180" fontId="9" fillId="0" borderId="14" xfId="52" applyNumberFormat="1" applyFont="1" applyBorder="1" applyAlignment="1" applyProtection="1">
      <alignment horizontal="right" indent="1"/>
      <protection/>
    </xf>
    <xf numFmtId="180" fontId="9" fillId="0" borderId="17" xfId="52" applyNumberFormat="1" applyFont="1" applyBorder="1" applyAlignment="1" applyProtection="1">
      <alignment horizontal="right" indent="1"/>
      <protection/>
    </xf>
    <xf numFmtId="0" fontId="3" fillId="0" borderId="15" xfId="0" applyFont="1" applyBorder="1" applyAlignment="1" applyProtection="1">
      <alignment horizontal="right"/>
      <protection/>
    </xf>
    <xf numFmtId="0" fontId="3" fillId="0" borderId="0" xfId="0" applyFont="1" applyBorder="1" applyAlignment="1" applyProtection="1">
      <alignment horizontal="right"/>
      <protection/>
    </xf>
    <xf numFmtId="0" fontId="3" fillId="0" borderId="14" xfId="0" applyFont="1" applyBorder="1" applyAlignment="1" applyProtection="1">
      <alignment horizontal="right"/>
      <protection/>
    </xf>
    <xf numFmtId="0" fontId="3" fillId="0" borderId="10" xfId="0" applyFont="1" applyBorder="1" applyAlignment="1" applyProtection="1">
      <alignment horizontal="right"/>
      <protection/>
    </xf>
    <xf numFmtId="3" fontId="3" fillId="0" borderId="10" xfId="0" applyNumberFormat="1" applyFont="1" applyBorder="1" applyAlignment="1" applyProtection="1">
      <alignment horizontal="right" indent="1"/>
      <protection/>
    </xf>
    <xf numFmtId="0" fontId="3" fillId="0" borderId="11"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179" fontId="3" fillId="0" borderId="14" xfId="43" applyNumberFormat="1" applyFont="1" applyBorder="1" applyAlignment="1" applyProtection="1">
      <alignment horizontal="right" indent="1"/>
      <protection/>
    </xf>
    <xf numFmtId="179" fontId="3" fillId="0" borderId="17" xfId="43" applyNumberFormat="1" applyFont="1" applyBorder="1" applyAlignment="1" applyProtection="1">
      <alignment horizontal="right" indent="1"/>
      <protection/>
    </xf>
    <xf numFmtId="0" fontId="3" fillId="0" borderId="10" xfId="0" applyFont="1" applyBorder="1" applyAlignment="1" applyProtection="1">
      <alignment horizontal="right" indent="1"/>
      <protection/>
    </xf>
    <xf numFmtId="180" fontId="3" fillId="0" borderId="14" xfId="52" applyNumberFormat="1" applyFont="1" applyBorder="1" applyAlignment="1" applyProtection="1">
      <alignment horizontal="right" indent="1"/>
      <protection/>
    </xf>
    <xf numFmtId="180" fontId="3" fillId="0" borderId="17" xfId="52" applyNumberFormat="1" applyFont="1" applyBorder="1" applyAlignment="1" applyProtection="1">
      <alignment horizontal="right" indent="1"/>
      <protection/>
    </xf>
    <xf numFmtId="0" fontId="3" fillId="0" borderId="22" xfId="0" applyFont="1" applyBorder="1" applyAlignment="1" applyProtection="1">
      <alignment horizontal="center" vertical="center"/>
      <protection/>
    </xf>
    <xf numFmtId="0" fontId="3" fillId="0" borderId="59" xfId="0" applyFont="1" applyBorder="1" applyAlignment="1" applyProtection="1">
      <alignment horizontal="center" vertical="center"/>
      <protection/>
    </xf>
    <xf numFmtId="0" fontId="3" fillId="0" borderId="11" xfId="0" applyFont="1" applyBorder="1" applyAlignment="1" applyProtection="1">
      <alignment horizontal="right"/>
      <protection/>
    </xf>
    <xf numFmtId="0" fontId="3" fillId="0" borderId="12" xfId="0" applyFont="1" applyBorder="1" applyAlignment="1" applyProtection="1">
      <alignment horizontal="right"/>
      <protection/>
    </xf>
    <xf numFmtId="179" fontId="3" fillId="0" borderId="11" xfId="43" applyNumberFormat="1" applyFont="1" applyBorder="1" applyAlignment="1" applyProtection="1">
      <alignment horizontal="right" indent="1"/>
      <protection/>
    </xf>
    <xf numFmtId="179" fontId="3" fillId="0" borderId="13" xfId="43" applyNumberFormat="1" applyFont="1" applyBorder="1" applyAlignment="1" applyProtection="1">
      <alignment horizontal="right" indent="1"/>
      <protection/>
    </xf>
    <xf numFmtId="180" fontId="3" fillId="0" borderId="11" xfId="52" applyNumberFormat="1" applyFont="1" applyBorder="1" applyAlignment="1" applyProtection="1">
      <alignment horizontal="right" indent="1"/>
      <protection/>
    </xf>
    <xf numFmtId="180" fontId="3" fillId="0" borderId="13" xfId="52" applyNumberFormat="1" applyFont="1" applyBorder="1" applyAlignment="1" applyProtection="1">
      <alignment horizontal="right" indent="1"/>
      <protection/>
    </xf>
    <xf numFmtId="0" fontId="3" fillId="0" borderId="12" xfId="0" applyFont="1" applyBorder="1" applyAlignment="1" applyProtection="1">
      <alignment horizontal="center"/>
      <protection/>
    </xf>
    <xf numFmtId="0" fontId="3" fillId="0" borderId="13" xfId="0" applyFont="1" applyBorder="1" applyAlignment="1" applyProtection="1">
      <alignment horizontal="center"/>
      <protection/>
    </xf>
    <xf numFmtId="0" fontId="103" fillId="0" borderId="53" xfId="70" applyFont="1" applyBorder="1" applyAlignment="1">
      <alignment horizontal="center" vertical="center"/>
      <protection/>
    </xf>
    <xf numFmtId="0" fontId="103" fillId="0" borderId="38" xfId="70" applyFont="1" applyBorder="1" applyAlignment="1">
      <alignment horizontal="center" vertical="center"/>
      <protection/>
    </xf>
    <xf numFmtId="0" fontId="103" fillId="0" borderId="54" xfId="70" applyFont="1" applyBorder="1" applyAlignment="1">
      <alignment horizontal="center" vertical="center" wrapText="1"/>
      <protection/>
    </xf>
    <xf numFmtId="0" fontId="103" fillId="0" borderId="17" xfId="70" applyFont="1" applyBorder="1" applyAlignment="1">
      <alignment horizontal="center" vertical="center"/>
      <protection/>
    </xf>
    <xf numFmtId="38" fontId="103" fillId="0" borderId="11" xfId="55" applyFont="1" applyBorder="1" applyAlignment="1">
      <alignment horizontal="center" vertical="center"/>
    </xf>
    <xf numFmtId="38" fontId="103" fillId="0" borderId="15" xfId="55" applyFont="1" applyBorder="1" applyAlignment="1">
      <alignment horizontal="center" vertical="center"/>
    </xf>
    <xf numFmtId="38" fontId="103" fillId="0" borderId="14" xfId="55" applyFont="1" applyBorder="1" applyAlignment="1">
      <alignment horizontal="center" vertical="center"/>
    </xf>
    <xf numFmtId="0" fontId="103" fillId="0" borderId="12" xfId="70" applyFont="1" applyBorder="1" applyAlignment="1">
      <alignment vertical="center"/>
      <protection/>
    </xf>
    <xf numFmtId="38" fontId="103" fillId="0" borderId="18" xfId="55" applyFont="1" applyBorder="1" applyAlignment="1">
      <alignment horizontal="center" vertical="center"/>
    </xf>
    <xf numFmtId="38" fontId="103" fillId="0" borderId="23" xfId="55" applyFont="1" applyBorder="1" applyAlignment="1">
      <alignment horizontal="center" vertical="center"/>
    </xf>
    <xf numFmtId="38" fontId="103" fillId="0" borderId="19" xfId="55" applyFont="1" applyBorder="1" applyAlignment="1">
      <alignment horizontal="center" vertical="center"/>
    </xf>
    <xf numFmtId="0" fontId="105" fillId="0" borderId="0" xfId="70" applyFont="1" applyFill="1" applyAlignment="1">
      <alignment horizontal="left" vertical="center"/>
      <protection/>
    </xf>
    <xf numFmtId="0" fontId="103" fillId="0" borderId="0" xfId="70" applyFont="1" applyAlignment="1">
      <alignment horizontal="right" vertical="center"/>
      <protection/>
    </xf>
    <xf numFmtId="0" fontId="103" fillId="0" borderId="53" xfId="70" applyFont="1" applyBorder="1" applyAlignment="1">
      <alignment horizontal="center" wrapText="1"/>
      <protection/>
    </xf>
    <xf numFmtId="0" fontId="103" fillId="0" borderId="38" xfId="70" applyFont="1" applyBorder="1" applyAlignment="1">
      <alignment horizontal="center" wrapText="1"/>
      <protection/>
    </xf>
    <xf numFmtId="3" fontId="22" fillId="0" borderId="11" xfId="75" applyNumberFormat="1" applyFont="1" applyFill="1" applyBorder="1" applyAlignment="1" applyProtection="1">
      <alignment horizontal="center" vertical="center"/>
      <protection/>
    </xf>
    <xf numFmtId="3" fontId="22" fillId="0" borderId="14" xfId="75" applyNumberFormat="1" applyFont="1" applyFill="1" applyBorder="1" applyAlignment="1" applyProtection="1">
      <alignment horizontal="center" vertical="center"/>
      <protection/>
    </xf>
    <xf numFmtId="3" fontId="22" fillId="0" borderId="60" xfId="75" applyNumberFormat="1" applyFont="1" applyFill="1" applyBorder="1" applyAlignment="1" applyProtection="1">
      <alignment horizontal="center" vertical="center"/>
      <protection/>
    </xf>
    <xf numFmtId="3" fontId="22" fillId="0" borderId="56" xfId="75" applyNumberFormat="1" applyFont="1" applyFill="1" applyBorder="1" applyAlignment="1" applyProtection="1">
      <alignment horizontal="center" vertical="center"/>
      <protection/>
    </xf>
    <xf numFmtId="3" fontId="22" fillId="0" borderId="12" xfId="75" applyNumberFormat="1" applyFont="1" applyFill="1" applyBorder="1" applyAlignment="1" applyProtection="1">
      <alignment horizontal="center" vertical="center"/>
      <protection/>
    </xf>
    <xf numFmtId="3" fontId="22" fillId="0" borderId="10" xfId="75" applyNumberFormat="1" applyFont="1" applyFill="1" applyBorder="1" applyAlignment="1" applyProtection="1">
      <alignment horizontal="center" vertical="center"/>
      <protection/>
    </xf>
    <xf numFmtId="189" fontId="22" fillId="0" borderId="12" xfId="75" applyNumberFormat="1" applyFont="1" applyFill="1" applyBorder="1" applyAlignment="1" applyProtection="1">
      <alignment horizontal="center" vertical="center"/>
      <protection/>
    </xf>
    <xf numFmtId="189" fontId="22" fillId="0" borderId="10" xfId="75" applyNumberFormat="1" applyFont="1" applyFill="1" applyBorder="1" applyAlignment="1" applyProtection="1">
      <alignment horizontal="center" vertical="center"/>
      <protection/>
    </xf>
    <xf numFmtId="187" fontId="22" fillId="0" borderId="32" xfId="47" applyNumberFormat="1" applyFont="1" applyFill="1" applyBorder="1" applyAlignment="1" applyProtection="1">
      <alignment horizontal="center" vertical="center"/>
      <protection/>
    </xf>
    <xf numFmtId="187" fontId="22" fillId="0" borderId="38" xfId="47" applyNumberFormat="1" applyFont="1" applyFill="1" applyBorder="1" applyAlignment="1" applyProtection="1">
      <alignment horizontal="center" vertical="center"/>
      <protection/>
    </xf>
    <xf numFmtId="3" fontId="39" fillId="0" borderId="18" xfId="78" applyNumberFormat="1" applyFont="1" applyFill="1" applyBorder="1" applyAlignment="1" applyProtection="1">
      <alignment horizontal="center" vertical="center"/>
      <protection/>
    </xf>
    <xf numFmtId="3" fontId="39" fillId="0" borderId="23" xfId="78" applyNumberFormat="1" applyFont="1" applyFill="1" applyBorder="1" applyAlignment="1" applyProtection="1">
      <alignment horizontal="center" vertical="center"/>
      <protection/>
    </xf>
    <xf numFmtId="3" fontId="39" fillId="0" borderId="19" xfId="78" applyNumberFormat="1" applyFont="1" applyFill="1" applyBorder="1" applyAlignment="1" applyProtection="1">
      <alignment horizontal="center" vertical="center"/>
      <protection/>
    </xf>
    <xf numFmtId="3" fontId="39" fillId="0" borderId="11" xfId="78" applyNumberFormat="1" applyFont="1" applyFill="1" applyBorder="1" applyAlignment="1" applyProtection="1">
      <alignment horizontal="center" vertical="center"/>
      <protection/>
    </xf>
    <xf numFmtId="3" fontId="39" fillId="0" borderId="12" xfId="78" applyNumberFormat="1" applyFont="1" applyFill="1" applyBorder="1" applyAlignment="1" applyProtection="1">
      <alignment horizontal="center" vertical="center"/>
      <protection/>
    </xf>
    <xf numFmtId="3" fontId="39" fillId="0" borderId="13" xfId="78" applyNumberFormat="1" applyFont="1" applyFill="1" applyBorder="1" applyAlignment="1" applyProtection="1">
      <alignment horizontal="center" vertical="center"/>
      <protection/>
    </xf>
    <xf numFmtId="3" fontId="39" fillId="0" borderId="24" xfId="78" applyNumberFormat="1" applyFont="1" applyFill="1" applyBorder="1" applyAlignment="1" applyProtection="1">
      <alignment horizontal="center" vertical="center"/>
      <protection/>
    </xf>
    <xf numFmtId="3" fontId="39" fillId="0" borderId="27" xfId="78" applyNumberFormat="1" applyFont="1" applyFill="1" applyBorder="1" applyAlignment="1" applyProtection="1">
      <alignment horizontal="center" vertical="center"/>
      <protection/>
    </xf>
    <xf numFmtId="3" fontId="39" fillId="0" borderId="25" xfId="78" applyNumberFormat="1" applyFont="1" applyFill="1" applyBorder="1" applyAlignment="1" applyProtection="1">
      <alignment horizontal="center" vertical="center"/>
      <protection/>
    </xf>
    <xf numFmtId="189" fontId="15" fillId="0" borderId="52" xfId="78" applyNumberFormat="1" applyFont="1" applyFill="1" applyBorder="1" applyAlignment="1" applyProtection="1">
      <alignment horizontal="center" vertical="center"/>
      <protection/>
    </xf>
    <xf numFmtId="189" fontId="15" fillId="0" borderId="14" xfId="78" applyNumberFormat="1" applyFont="1" applyFill="1" applyBorder="1" applyAlignment="1" applyProtection="1">
      <alignment horizontal="center" vertical="center"/>
      <protection/>
    </xf>
    <xf numFmtId="49" fontId="43" fillId="0" borderId="0" xfId="78" applyNumberFormat="1" applyFont="1" applyAlignment="1" applyProtection="1">
      <alignment horizontal="center"/>
      <protection/>
    </xf>
    <xf numFmtId="0" fontId="43" fillId="0" borderId="0" xfId="78" applyFont="1" applyAlignment="1">
      <alignment horizontal="center"/>
      <protection/>
    </xf>
    <xf numFmtId="0" fontId="39" fillId="0" borderId="11" xfId="78" applyFont="1" applyFill="1" applyBorder="1" applyAlignment="1" applyProtection="1">
      <alignment horizontal="center" vertical="center"/>
      <protection/>
    </xf>
    <xf numFmtId="0" fontId="39" fillId="0" borderId="12" xfId="78" applyFont="1" applyBorder="1" applyAlignment="1">
      <alignment horizontal="center" vertical="center"/>
      <protection/>
    </xf>
    <xf numFmtId="0" fontId="39" fillId="0" borderId="24" xfId="78" applyFont="1" applyBorder="1" applyAlignment="1">
      <alignment horizontal="center" vertical="center"/>
      <protection/>
    </xf>
    <xf numFmtId="0" fontId="39" fillId="0" borderId="27" xfId="78" applyFont="1" applyBorder="1" applyAlignment="1">
      <alignment horizontal="center" vertical="center"/>
      <protection/>
    </xf>
    <xf numFmtId="0" fontId="39" fillId="0" borderId="13" xfId="78" applyFont="1" applyBorder="1" applyAlignment="1">
      <alignment horizontal="center" vertical="center"/>
      <protection/>
    </xf>
    <xf numFmtId="0" fontId="39" fillId="0" borderId="25" xfId="78" applyFont="1" applyBorder="1" applyAlignment="1">
      <alignment horizontal="center" vertical="center"/>
      <protection/>
    </xf>
    <xf numFmtId="0" fontId="15" fillId="0" borderId="11" xfId="78" applyFont="1" applyBorder="1" applyAlignment="1" applyProtection="1">
      <alignment horizontal="center" vertical="center"/>
      <protection/>
    </xf>
    <xf numFmtId="0" fontId="15" fillId="0" borderId="12" xfId="78" applyFont="1" applyBorder="1" applyAlignment="1" applyProtection="1">
      <alignment horizontal="center" vertical="center"/>
      <protection/>
    </xf>
    <xf numFmtId="0" fontId="15" fillId="0" borderId="13" xfId="78" applyFont="1" applyBorder="1" applyAlignment="1" applyProtection="1">
      <alignment horizontal="center" vertical="center"/>
      <protection/>
    </xf>
    <xf numFmtId="0" fontId="15" fillId="0" borderId="24" xfId="78" applyFont="1" applyBorder="1" applyAlignment="1" applyProtection="1">
      <alignment horizontal="center" vertical="center"/>
      <protection/>
    </xf>
    <xf numFmtId="0" fontId="15" fillId="0" borderId="27" xfId="78" applyFont="1" applyBorder="1" applyAlignment="1" applyProtection="1">
      <alignment horizontal="center" vertical="center"/>
      <protection/>
    </xf>
    <xf numFmtId="0" fontId="15" fillId="0" borderId="25" xfId="78" applyFont="1" applyBorder="1" applyAlignment="1" applyProtection="1">
      <alignment horizontal="center" vertical="center"/>
      <protection/>
    </xf>
    <xf numFmtId="0" fontId="15" fillId="0" borderId="11" xfId="78" applyFont="1" applyBorder="1" applyAlignment="1" applyProtection="1">
      <alignment horizontal="center" vertical="center" wrapText="1"/>
      <protection/>
    </xf>
    <xf numFmtId="3" fontId="39" fillId="0" borderId="18" xfId="79" applyNumberFormat="1" applyFont="1" applyFill="1" applyBorder="1" applyAlignment="1" applyProtection="1">
      <alignment horizontal="center" vertical="center"/>
      <protection/>
    </xf>
    <xf numFmtId="3" fontId="39" fillId="0" borderId="23" xfId="79" applyNumberFormat="1" applyFont="1" applyFill="1" applyBorder="1" applyAlignment="1" applyProtection="1">
      <alignment horizontal="center" vertical="center"/>
      <protection/>
    </xf>
    <xf numFmtId="3" fontId="39" fillId="0" borderId="19" xfId="79" applyNumberFormat="1" applyFont="1" applyFill="1" applyBorder="1" applyAlignment="1" applyProtection="1">
      <alignment horizontal="center" vertical="center"/>
      <protection/>
    </xf>
    <xf numFmtId="3" fontId="39" fillId="0" borderId="11" xfId="79" applyNumberFormat="1" applyFont="1" applyFill="1" applyBorder="1" applyAlignment="1" applyProtection="1">
      <alignment horizontal="center" vertical="center"/>
      <protection/>
    </xf>
    <xf numFmtId="3" fontId="39" fillId="0" borderId="12" xfId="79" applyNumberFormat="1" applyFont="1" applyFill="1" applyBorder="1" applyAlignment="1" applyProtection="1">
      <alignment horizontal="center" vertical="center"/>
      <protection/>
    </xf>
    <xf numFmtId="3" fontId="39" fillId="0" borderId="24" xfId="79" applyNumberFormat="1" applyFont="1" applyFill="1" applyBorder="1" applyAlignment="1" applyProtection="1">
      <alignment horizontal="center" vertical="center"/>
      <protection/>
    </xf>
    <xf numFmtId="3" fontId="39" fillId="0" borderId="27" xfId="79" applyNumberFormat="1" applyFont="1" applyFill="1" applyBorder="1" applyAlignment="1" applyProtection="1">
      <alignment horizontal="center" vertical="center"/>
      <protection/>
    </xf>
    <xf numFmtId="189" fontId="15" fillId="0" borderId="52" xfId="79" applyNumberFormat="1" applyFont="1" applyFill="1" applyBorder="1" applyAlignment="1" applyProtection="1">
      <alignment horizontal="center" vertical="center"/>
      <protection/>
    </xf>
    <xf numFmtId="189" fontId="15" fillId="0" borderId="14" xfId="79" applyNumberFormat="1" applyFont="1" applyFill="1" applyBorder="1" applyAlignment="1" applyProtection="1">
      <alignment horizontal="center" vertical="center"/>
      <protection/>
    </xf>
    <xf numFmtId="49" fontId="23" fillId="0" borderId="0" xfId="79" applyNumberFormat="1" applyFont="1" applyAlignment="1" applyProtection="1">
      <alignment horizontal="center"/>
      <protection/>
    </xf>
    <xf numFmtId="0" fontId="23" fillId="0" borderId="0" xfId="79" applyFont="1" applyAlignment="1">
      <alignment horizontal="center"/>
      <protection/>
    </xf>
    <xf numFmtId="0" fontId="39" fillId="0" borderId="11" xfId="79" applyFont="1" applyFill="1" applyBorder="1" applyAlignment="1" applyProtection="1">
      <alignment horizontal="center" vertical="center"/>
      <protection/>
    </xf>
    <xf numFmtId="0" fontId="39" fillId="0" borderId="12" xfId="79" applyFont="1" applyBorder="1" applyAlignment="1">
      <alignment horizontal="center" vertical="center"/>
      <protection/>
    </xf>
    <xf numFmtId="0" fontId="39" fillId="0" borderId="24" xfId="79" applyFont="1" applyBorder="1" applyAlignment="1">
      <alignment horizontal="center" vertical="center"/>
      <protection/>
    </xf>
    <xf numFmtId="0" fontId="39" fillId="0" borderId="27" xfId="79" applyFont="1" applyBorder="1" applyAlignment="1">
      <alignment horizontal="center" vertical="center"/>
      <protection/>
    </xf>
    <xf numFmtId="0" fontId="39" fillId="0" borderId="13" xfId="79" applyFont="1" applyBorder="1" applyAlignment="1">
      <alignment horizontal="center" vertical="center"/>
      <protection/>
    </xf>
    <xf numFmtId="0" fontId="39" fillId="0" borderId="25" xfId="79" applyFont="1" applyBorder="1" applyAlignment="1">
      <alignment horizontal="center" vertical="center"/>
      <protection/>
    </xf>
    <xf numFmtId="0" fontId="15" fillId="0" borderId="11" xfId="79" applyFont="1" applyBorder="1" applyAlignment="1" applyProtection="1">
      <alignment horizontal="center" vertical="center"/>
      <protection/>
    </xf>
    <xf numFmtId="0" fontId="15" fillId="0" borderId="12" xfId="79" applyFont="1" applyBorder="1" applyAlignment="1" applyProtection="1">
      <alignment horizontal="center" vertical="center"/>
      <protection/>
    </xf>
    <xf numFmtId="0" fontId="15" fillId="0" borderId="13" xfId="79" applyFont="1" applyBorder="1" applyAlignment="1" applyProtection="1">
      <alignment horizontal="center" vertical="center"/>
      <protection/>
    </xf>
    <xf numFmtId="0" fontId="15" fillId="0" borderId="24" xfId="79" applyFont="1" applyBorder="1" applyAlignment="1" applyProtection="1">
      <alignment horizontal="center" vertical="center"/>
      <protection/>
    </xf>
    <xf numFmtId="0" fontId="15" fillId="0" borderId="27" xfId="79" applyFont="1" applyBorder="1" applyAlignment="1" applyProtection="1">
      <alignment horizontal="center" vertical="center"/>
      <protection/>
    </xf>
    <xf numFmtId="0" fontId="15" fillId="0" borderId="25" xfId="79" applyFont="1" applyBorder="1" applyAlignment="1" applyProtection="1">
      <alignment horizontal="center" vertical="center"/>
      <protection/>
    </xf>
    <xf numFmtId="0" fontId="15" fillId="0" borderId="11" xfId="79" applyFont="1" applyBorder="1" applyAlignment="1" applyProtection="1">
      <alignment horizontal="center" vertical="center" wrapText="1"/>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t]&#13;&#10;color schemes=標準の配色&#13;&#10;&#13;&#10;[color schemes]&#13;&#10;新緑=E6FFFF,CAFFFF,FFFFFF,0,FFFFFF,0,628040,D1FFBF,FFFFFF,408"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_x001D__x000C_&quot;_x001B_&#13;_x0015_U_x0001_ﾊ_x0015_Z_x0007__x0001__x0001_" xfId="47"/>
    <cellStyle name="_x001D__x000C_&quot;_x001B_&#13;_x0015_U_x0001_ﾊ_x0015_齋_x0007__x0001__x0001_" xfId="48"/>
    <cellStyle name="悪い" xfId="49"/>
    <cellStyle name="計算" xfId="50"/>
    <cellStyle name="警告文" xfId="51"/>
    <cellStyle name="Comma [0]" xfId="52"/>
    <cellStyle name="Comma" xfId="53"/>
    <cellStyle name="桁区切り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_G国品表I2007" xfId="71"/>
    <cellStyle name="標準_G品別表E" xfId="72"/>
    <cellStyle name="標準_G品別表I" xfId="73"/>
    <cellStyle name="標準_hyoushi" xfId="74"/>
    <cellStyle name="標準_kannai1901" xfId="75"/>
    <cellStyle name="標準_kannaidata.15.12" xfId="76"/>
    <cellStyle name="標準_naritadata.15.12" xfId="77"/>
    <cellStyle name="標準_コピー ～ G国品表E2006" xfId="78"/>
    <cellStyle name="標準_コピー ～ G国品表I2006"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輸入額推移</a:t>
            </a:r>
          </a:p>
        </c:rich>
      </c:tx>
      <c:layout>
        <c:manualLayout>
          <c:xMode val="factor"/>
          <c:yMode val="factor"/>
          <c:x val="-0.026"/>
          <c:y val="0"/>
        </c:manualLayout>
      </c:layout>
      <c:spPr>
        <a:noFill/>
        <a:ln w="12700">
          <a:solidFill>
            <a:srgbClr val="000000"/>
          </a:solidFill>
        </a:ln>
      </c:spPr>
    </c:title>
    <c:plotArea>
      <c:layout>
        <c:manualLayout>
          <c:xMode val="edge"/>
          <c:yMode val="edge"/>
          <c:x val="0.034"/>
          <c:y val="0.1105"/>
          <c:w val="0.9485"/>
          <c:h val="0.8505"/>
        </c:manualLayout>
      </c:layout>
      <c:barChart>
        <c:barDir val="col"/>
        <c:grouping val="clustered"/>
        <c:varyColors val="0"/>
        <c:ser>
          <c:idx val="0"/>
          <c:order val="0"/>
          <c:tx>
            <c:v>令和2年</c:v>
          </c:tx>
          <c:spPr>
            <a:solidFill>
              <a:srgbClr val="7F7F7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2240956430</c:v>
              </c:pt>
              <c:pt idx="1">
                <c:v>1762343521</c:v>
              </c:pt>
              <c:pt idx="2">
                <c:v>2256201892</c:v>
              </c:pt>
              <c:pt idx="3">
                <c:v>2163824247</c:v>
              </c:pt>
              <c:pt idx="4">
                <c:v>1957574798</c:v>
              </c:pt>
              <c:pt idx="5">
                <c:v>2008167221</c:v>
              </c:pt>
              <c:pt idx="6">
                <c:v>2031407522</c:v>
              </c:pt>
              <c:pt idx="7">
                <c:v>1854735187</c:v>
              </c:pt>
              <c:pt idx="8">
                <c:v>2008329386</c:v>
              </c:pt>
              <c:pt idx="9">
                <c:v>2177591888</c:v>
              </c:pt>
              <c:pt idx="10">
                <c:v>2286549681</c:v>
              </c:pt>
              <c:pt idx="11">
                <c:v>2245058166</c:v>
              </c:pt>
            </c:numLit>
          </c:val>
        </c:ser>
        <c:ser>
          <c:idx val="1"/>
          <c:order val="1"/>
          <c:tx>
            <c:v>令和3年</c:v>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2275007815</c:v>
              </c:pt>
              <c:pt idx="1">
                <c:v>2114753663</c:v>
              </c:pt>
              <c:pt idx="2">
                <c:v>2420253745</c:v>
              </c:pt>
              <c:pt idx="3">
                <c:v>2506988071</c:v>
              </c:pt>
              <c:pt idx="4">
                <c:v>2378829917</c:v>
              </c:pt>
              <c:pt idx="5">
                <c:v>2409696131</c:v>
              </c:pt>
              <c:pt idx="6">
                <c:v>2434073446</c:v>
              </c:pt>
              <c:pt idx="7">
                <c:v>2474964083</c:v>
              </c:pt>
              <c:pt idx="8">
                <c:v>2625037960</c:v>
              </c:pt>
              <c:pt idx="9">
                <c:v>2561354502</c:v>
              </c:pt>
              <c:pt idx="10">
                <c:v>2775320107</c:v>
              </c:pt>
              <c:pt idx="11">
                <c:v>2781853358</c:v>
              </c:pt>
            </c:numLit>
          </c:val>
        </c:ser>
        <c:ser>
          <c:idx val="2"/>
          <c:order val="2"/>
          <c:tx>
            <c:v>令和4年</c:v>
          </c:tx>
          <c:spPr>
            <a:solidFill>
              <a:srgbClr val="00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ptCount val="12"/>
              <c:pt idx="0">
                <c:v>2838583944</c:v>
              </c:pt>
              <c:pt idx="1">
                <c:v>2566206943</c:v>
              </c:pt>
              <c:pt idx="2">
                <c:v>#N/A</c:v>
              </c:pt>
              <c:pt idx="3">
                <c:v>#N/A</c:v>
              </c:pt>
              <c:pt idx="4">
                <c:v>#N/A</c:v>
              </c:pt>
              <c:pt idx="5">
                <c:v>#N/A</c:v>
              </c:pt>
              <c:pt idx="6">
                <c:v>#N/A</c:v>
              </c:pt>
              <c:pt idx="7">
                <c:v>#N/A</c:v>
              </c:pt>
              <c:pt idx="8">
                <c:v>#N/A</c:v>
              </c:pt>
              <c:pt idx="9">
                <c:v>#N/A</c:v>
              </c:pt>
              <c:pt idx="10">
                <c:v>#N/A</c:v>
              </c:pt>
              <c:pt idx="11">
                <c:v>#N/A</c:v>
              </c:pt>
            </c:numLit>
          </c:val>
        </c:ser>
        <c:axId val="51472781"/>
        <c:axId val="60601846"/>
      </c:barChart>
      <c:catAx>
        <c:axId val="51472781"/>
        <c:scaling>
          <c:orientation val="minMax"/>
        </c:scaling>
        <c:axPos val="b"/>
        <c:delete val="0"/>
        <c:numFmt formatCode="General" sourceLinked="0"/>
        <c:majorTickMark val="out"/>
        <c:minorTickMark val="none"/>
        <c:tickLblPos val="nextTo"/>
        <c:spPr>
          <a:ln w="3175">
            <a:solidFill>
              <a:srgbClr val="000000"/>
            </a:solidFill>
          </a:ln>
        </c:spPr>
        <c:crossAx val="60601846"/>
        <c:crosses val="autoZero"/>
        <c:auto val="1"/>
        <c:lblOffset val="100"/>
        <c:tickLblSkip val="1"/>
        <c:noMultiLvlLbl val="0"/>
      </c:catAx>
      <c:valAx>
        <c:axId val="60601846"/>
        <c:scaling>
          <c:orientation val="minMax"/>
        </c:scaling>
        <c:axPos val="l"/>
        <c:title>
          <c:tx>
            <c:rich>
              <a:bodyPr vert="horz" rot="0" anchor="ctr"/>
              <a:lstStyle/>
              <a:p>
                <a:pPr algn="ctr">
                  <a:defRPr/>
                </a:pPr>
                <a:r>
                  <a:rPr lang="en-US" cap="none" sz="1000" b="1" i="0" u="none" baseline="0">
                    <a:solidFill>
                      <a:srgbClr val="000000"/>
                    </a:solidFill>
                  </a:rPr>
                  <a:t>億円</a:t>
                </a:r>
              </a:p>
            </c:rich>
          </c:tx>
          <c:layout>
            <c:manualLayout>
              <c:xMode val="factor"/>
              <c:yMode val="factor"/>
              <c:x val="0.0025"/>
              <c:y val="0.15"/>
            </c:manualLayout>
          </c:layout>
          <c:overlay val="0"/>
          <c:spPr>
            <a:noFill/>
            <a:ln w="3175">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51472781"/>
        <c:crossesAt val="1"/>
        <c:crossBetween val="between"/>
        <c:dispUnits/>
        <c:majorUnit val="200000000"/>
      </c:valAx>
      <c:spPr>
        <a:noFill/>
        <a:ln w="12700">
          <a:solidFill>
            <a:srgbClr val="000000"/>
          </a:solidFill>
        </a:ln>
      </c:spPr>
    </c:plotArea>
    <c:legend>
      <c:legendPos val="r"/>
      <c:layout>
        <c:manualLayout>
          <c:xMode val="edge"/>
          <c:yMode val="edge"/>
          <c:x val="0.594"/>
          <c:y val="0.01825"/>
          <c:w val="0.38225"/>
          <c:h val="0.049"/>
        </c:manualLayout>
      </c:layout>
      <c:overlay val="0"/>
      <c:spPr>
        <a:noFill/>
        <a:ln w="12700">
          <a:solidFill>
            <a:srgbClr val="FFFFFF"/>
          </a:solidFill>
        </a:ln>
      </c:spPr>
      <c:txPr>
        <a:bodyPr vert="horz" rot="0"/>
        <a:lstStyle/>
        <a:p>
          <a:pPr>
            <a:defRPr lang="en-US" cap="none" sz="13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66675</xdr:rowOff>
    </xdr:from>
    <xdr:to>
      <xdr:col>0</xdr:col>
      <xdr:colOff>1238250</xdr:colOff>
      <xdr:row>2</xdr:row>
      <xdr:rowOff>171450</xdr:rowOff>
    </xdr:to>
    <xdr:sp>
      <xdr:nvSpPr>
        <xdr:cNvPr id="1" name="Text Box 2"/>
        <xdr:cNvSpPr txBox="1">
          <a:spLocks noChangeArrowheads="1"/>
        </xdr:cNvSpPr>
      </xdr:nvSpPr>
      <xdr:spPr>
        <a:xfrm>
          <a:off x="66675" y="228600"/>
          <a:ext cx="1162050" cy="266700"/>
        </a:xfrm>
        <a:prstGeom prst="rect">
          <a:avLst/>
        </a:prstGeom>
        <a:solidFill>
          <a:srgbClr val="FFFFFF"/>
        </a:solidFill>
        <a:ln w="9525" cmpd="sng">
          <a:solidFill>
            <a:srgbClr val="000000"/>
          </a:solidFill>
          <a:headEnd type="none"/>
          <a:tailEnd type="none"/>
        </a:ln>
      </xdr:spPr>
      <xdr:txBody>
        <a:bodyPr vertOverflow="clip" wrap="square" lIns="72000" tIns="0" rIns="72000" bIns="0" anchor="ctr"/>
        <a:p>
          <a:pPr algn="dist">
            <a:defRPr/>
          </a:pPr>
          <a:r>
            <a:rPr lang="en-US" cap="none" sz="1100" b="0" i="0" u="none" baseline="0">
              <a:solidFill>
                <a:srgbClr val="000000"/>
              </a:solidFill>
            </a:rPr>
            <a:t>報道発表資料</a:t>
          </a:r>
        </a:p>
      </xdr:txBody>
    </xdr:sp>
    <xdr:clientData/>
  </xdr:twoCellAnchor>
  <xdr:twoCellAnchor>
    <xdr:from>
      <xdr:col>0</xdr:col>
      <xdr:colOff>352425</xdr:colOff>
      <xdr:row>7</xdr:row>
      <xdr:rowOff>38100</xdr:rowOff>
    </xdr:from>
    <xdr:to>
      <xdr:col>0</xdr:col>
      <xdr:colOff>5295900</xdr:colOff>
      <xdr:row>9</xdr:row>
      <xdr:rowOff>123825</xdr:rowOff>
    </xdr:to>
    <xdr:sp>
      <xdr:nvSpPr>
        <xdr:cNvPr id="2" name="AutoShape 3"/>
        <xdr:cNvSpPr>
          <a:spLocks/>
        </xdr:cNvSpPr>
      </xdr:nvSpPr>
      <xdr:spPr>
        <a:xfrm>
          <a:off x="352425" y="1314450"/>
          <a:ext cx="4943475" cy="438150"/>
        </a:xfrm>
        <a:prstGeom prst="roundRect">
          <a:avLst/>
        </a:prstGeom>
        <a:solidFill>
          <a:srgbClr val="FFFFFF"/>
        </a:solidFill>
        <a:ln w="76200" cmpd="tri">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rPr>
            <a:t>令和４年２月分　東京税関管内貿易概況（速報）</a:t>
          </a:r>
        </a:p>
      </xdr:txBody>
    </xdr:sp>
    <xdr:clientData/>
  </xdr:twoCellAnchor>
  <xdr:twoCellAnchor>
    <xdr:from>
      <xdr:col>0</xdr:col>
      <xdr:colOff>514350</xdr:colOff>
      <xdr:row>38</xdr:row>
      <xdr:rowOff>171450</xdr:rowOff>
    </xdr:from>
    <xdr:to>
      <xdr:col>0</xdr:col>
      <xdr:colOff>5267325</xdr:colOff>
      <xdr:row>43</xdr:row>
      <xdr:rowOff>95250</xdr:rowOff>
    </xdr:to>
    <xdr:grpSp>
      <xdr:nvGrpSpPr>
        <xdr:cNvPr id="3" name="Group 4"/>
        <xdr:cNvGrpSpPr>
          <a:grpSpLocks/>
        </xdr:cNvGrpSpPr>
      </xdr:nvGrpSpPr>
      <xdr:grpSpPr>
        <a:xfrm>
          <a:off x="514350" y="8982075"/>
          <a:ext cx="4752975" cy="914400"/>
          <a:chOff x="60" y="784"/>
          <a:chExt cx="579" cy="130"/>
        </a:xfrm>
        <a:solidFill>
          <a:srgbClr val="FFFFFF"/>
        </a:solidFill>
      </xdr:grpSpPr>
      <xdr:sp>
        <xdr:nvSpPr>
          <xdr:cNvPr id="4" name="Text Box 5"/>
          <xdr:cNvSpPr txBox="1">
            <a:spLocks noChangeArrowheads="1"/>
          </xdr:cNvSpPr>
        </xdr:nvSpPr>
        <xdr:spPr>
          <a:xfrm>
            <a:off x="60" y="784"/>
            <a:ext cx="579" cy="13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0" i="0" u="none" baseline="0">
                <a:solidFill>
                  <a:srgbClr val="000000"/>
                </a:solidFill>
                <a:latin typeface="ＭＳ Ｐゴシック"/>
                <a:ea typeface="ＭＳ Ｐゴシック"/>
                <a:cs typeface="ＭＳ Ｐゴシック"/>
              </a:rPr>
              <a:t>１．本資料を引用する場合、東京税関の資料による旨を注記して下さい。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２．本資料に関するお問い合わせは東京税関調査部調査統計課まで。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３．東京税関ホームページ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http://www.customs.go.jp/tokyo/
</a:t>
            </a:r>
            <a:r>
              <a:rPr lang="en-US" cap="none" sz="1000" b="0" i="0" u="none" baseline="0">
                <a:solidFill>
                  <a:srgbClr val="000000"/>
                </a:solidFill>
                <a:latin typeface="ＭＳ Ｐゴシック"/>
                <a:ea typeface="ＭＳ Ｐゴシック"/>
                <a:cs typeface="ＭＳ Ｐゴシック"/>
              </a:rPr>
              <a:t>
</a:t>
            </a:r>
          </a:p>
        </xdr:txBody>
      </xdr:sp>
      <xdr:sp>
        <xdr:nvSpPr>
          <xdr:cNvPr id="5" name="Text Box 6"/>
          <xdr:cNvSpPr txBox="1">
            <a:spLocks noChangeArrowheads="1"/>
          </xdr:cNvSpPr>
        </xdr:nvSpPr>
        <xdr:spPr>
          <a:xfrm>
            <a:off x="351" y="863"/>
            <a:ext cx="272" cy="51"/>
          </a:xfrm>
          <a:prstGeom prst="rect">
            <a:avLst/>
          </a:prstGeom>
          <a:noFill/>
          <a:ln w="9525" cmpd="sng">
            <a:noFill/>
          </a:ln>
        </xdr:spPr>
        <xdr:txBody>
          <a:bodyPr vertOverflow="clip" wrap="square" lIns="0" tIns="18288" rIns="27432" bIns="0"/>
          <a:p>
            <a:pPr algn="r">
              <a:defRPr/>
            </a:pPr>
            <a:r>
              <a:rPr lang="en-US" cap="none" sz="1000" b="0" i="0" u="none" baseline="0">
                <a:solidFill>
                  <a:srgbClr val="000000"/>
                </a:solidFill>
                <a:latin typeface="ＭＳ Ｐゴシック"/>
                <a:ea typeface="ＭＳ Ｐゴシック"/>
                <a:cs typeface="ＭＳ Ｐゴシック"/>
              </a:rPr>
              <a:t>東京税関調査部調査統計課</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TEL</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03-3599-6385</a:t>
            </a:r>
          </a:p>
        </xdr:txBody>
      </xdr:sp>
    </xdr:grpSp>
    <xdr:clientData/>
  </xdr:twoCellAnchor>
  <xdr:twoCellAnchor>
    <xdr:from>
      <xdr:col>0</xdr:col>
      <xdr:colOff>4124325</xdr:colOff>
      <xdr:row>1</xdr:row>
      <xdr:rowOff>19050</xdr:rowOff>
    </xdr:from>
    <xdr:to>
      <xdr:col>0</xdr:col>
      <xdr:colOff>5562600</xdr:colOff>
      <xdr:row>4</xdr:row>
      <xdr:rowOff>9525</xdr:rowOff>
    </xdr:to>
    <xdr:sp>
      <xdr:nvSpPr>
        <xdr:cNvPr id="6" name="Text Box 7"/>
        <xdr:cNvSpPr txBox="1">
          <a:spLocks noChangeArrowheads="1"/>
        </xdr:cNvSpPr>
      </xdr:nvSpPr>
      <xdr:spPr>
        <a:xfrm>
          <a:off x="4124325" y="190500"/>
          <a:ext cx="1438275" cy="523875"/>
        </a:xfrm>
        <a:prstGeom prst="rect">
          <a:avLst/>
        </a:prstGeom>
        <a:noFill/>
        <a:ln w="9525" cmpd="sng">
          <a:noFill/>
        </a:ln>
      </xdr:spPr>
      <xdr:txBody>
        <a:bodyPr vertOverflow="clip" wrap="square" lIns="27432" tIns="18288" rIns="27432" bIns="0"/>
        <a:p>
          <a:pPr algn="dist">
            <a:defRPr/>
          </a:pP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東京税関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47</xdr:row>
      <xdr:rowOff>0</xdr:rowOff>
    </xdr:from>
    <xdr:to>
      <xdr:col>9</xdr:col>
      <xdr:colOff>685800</xdr:colOff>
      <xdr:row>61</xdr:row>
      <xdr:rowOff>9525</xdr:rowOff>
    </xdr:to>
    <xdr:pic>
      <xdr:nvPicPr>
        <xdr:cNvPr id="1" name="輸出"/>
        <xdr:cNvPicPr preferRelativeResize="1">
          <a:picLocks noChangeAspect="1"/>
        </xdr:cNvPicPr>
      </xdr:nvPicPr>
      <xdr:blipFill>
        <a:blip r:embed="rId1"/>
        <a:stretch>
          <a:fillRect/>
        </a:stretch>
      </xdr:blipFill>
      <xdr:spPr>
        <a:xfrm>
          <a:off x="371475" y="17907000"/>
          <a:ext cx="7086600" cy="5343525"/>
        </a:xfrm>
        <a:prstGeom prst="rect">
          <a:avLst/>
        </a:prstGeom>
        <a:noFill/>
        <a:ln w="9525" cmpd="sng">
          <a:noFill/>
        </a:ln>
      </xdr:spPr>
    </xdr:pic>
    <xdr:clientData/>
  </xdr:twoCellAnchor>
  <xdr:twoCellAnchor editAs="oneCell">
    <xdr:from>
      <xdr:col>10</xdr:col>
      <xdr:colOff>219075</xdr:colOff>
      <xdr:row>47</xdr:row>
      <xdr:rowOff>0</xdr:rowOff>
    </xdr:from>
    <xdr:to>
      <xdr:col>18</xdr:col>
      <xdr:colOff>0</xdr:colOff>
      <xdr:row>61</xdr:row>
      <xdr:rowOff>9525</xdr:rowOff>
    </xdr:to>
    <xdr:pic>
      <xdr:nvPicPr>
        <xdr:cNvPr id="2" name="輸入"/>
        <xdr:cNvPicPr preferRelativeResize="1">
          <a:picLocks noChangeAspect="1"/>
        </xdr:cNvPicPr>
      </xdr:nvPicPr>
      <xdr:blipFill>
        <a:blip r:embed="rId2"/>
        <a:stretch>
          <a:fillRect/>
        </a:stretch>
      </xdr:blipFill>
      <xdr:spPr>
        <a:xfrm>
          <a:off x="7829550" y="17907000"/>
          <a:ext cx="7086600" cy="5343525"/>
        </a:xfrm>
        <a:prstGeom prst="rect">
          <a:avLst/>
        </a:prstGeom>
        <a:noFill/>
        <a:ln w="9525" cmpd="sng">
          <a:noFill/>
        </a:ln>
      </xdr:spPr>
    </xdr:pic>
    <xdr:clientData/>
  </xdr:twoCellAnchor>
  <xdr:twoCellAnchor>
    <xdr:from>
      <xdr:col>10</xdr:col>
      <xdr:colOff>209550</xdr:colOff>
      <xdr:row>47</xdr:row>
      <xdr:rowOff>0</xdr:rowOff>
    </xdr:from>
    <xdr:to>
      <xdr:col>17</xdr:col>
      <xdr:colOff>1219200</xdr:colOff>
      <xdr:row>60</xdr:row>
      <xdr:rowOff>381000</xdr:rowOff>
    </xdr:to>
    <xdr:graphicFrame>
      <xdr:nvGraphicFramePr>
        <xdr:cNvPr id="3" name="グラフ 3"/>
        <xdr:cNvGraphicFramePr/>
      </xdr:nvGraphicFramePr>
      <xdr:xfrm>
        <a:off x="7820025" y="17907000"/>
        <a:ext cx="7077075" cy="53340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3:A58"/>
  <sheetViews>
    <sheetView zoomScalePageLayoutView="0" workbookViewId="0" topLeftCell="A1">
      <selection activeCell="C11" sqref="C11"/>
    </sheetView>
  </sheetViews>
  <sheetFormatPr defaultColWidth="9.140625" defaultRowHeight="15"/>
  <cols>
    <col min="1" max="1" width="88.140625" style="381" customWidth="1"/>
    <col min="2" max="2" width="8.00390625" style="381" customWidth="1"/>
    <col min="3" max="16384" width="9.00390625" style="381" customWidth="1"/>
  </cols>
  <sheetData>
    <row r="13" ht="18.75">
      <c r="A13" s="380" t="s">
        <v>302</v>
      </c>
    </row>
    <row r="14" ht="13.5">
      <c r="A14" s="382"/>
    </row>
    <row r="15" s="384" customFormat="1" ht="30" customHeight="1">
      <c r="A15" s="383" t="s">
        <v>303</v>
      </c>
    </row>
    <row r="16" s="384" customFormat="1" ht="30" customHeight="1">
      <c r="A16" s="383" t="s">
        <v>304</v>
      </c>
    </row>
    <row r="17" s="384" customFormat="1" ht="30" customHeight="1">
      <c r="A17" s="383" t="s">
        <v>305</v>
      </c>
    </row>
    <row r="18" s="384" customFormat="1" ht="30" customHeight="1">
      <c r="A18" s="383" t="s">
        <v>306</v>
      </c>
    </row>
    <row r="19" s="384" customFormat="1" ht="30" customHeight="1">
      <c r="A19" s="383" t="s">
        <v>307</v>
      </c>
    </row>
    <row r="20" s="384" customFormat="1" ht="30" customHeight="1">
      <c r="A20" s="383" t="s">
        <v>308</v>
      </c>
    </row>
    <row r="21" s="384" customFormat="1" ht="30" customHeight="1">
      <c r="A21" s="383" t="s">
        <v>309</v>
      </c>
    </row>
    <row r="22" s="384" customFormat="1" ht="30" customHeight="1">
      <c r="A22" s="383" t="s">
        <v>310</v>
      </c>
    </row>
    <row r="23" s="384" customFormat="1" ht="30" customHeight="1">
      <c r="A23" s="383" t="s">
        <v>311</v>
      </c>
    </row>
    <row r="24" s="384" customFormat="1" ht="30" customHeight="1">
      <c r="A24" s="383" t="s">
        <v>312</v>
      </c>
    </row>
    <row r="25" s="386" customFormat="1" ht="13.5">
      <c r="A25" s="385"/>
    </row>
    <row r="26" s="386" customFormat="1" ht="13.5">
      <c r="A26" s="385" t="s">
        <v>313</v>
      </c>
    </row>
    <row r="27" s="386" customFormat="1" ht="13.5">
      <c r="A27" s="385" t="s">
        <v>314</v>
      </c>
    </row>
    <row r="28" s="386" customFormat="1" ht="13.5">
      <c r="A28" s="385" t="s">
        <v>315</v>
      </c>
    </row>
    <row r="29" s="386" customFormat="1" ht="13.5">
      <c r="A29" s="385" t="s">
        <v>316</v>
      </c>
    </row>
    <row r="30" s="386" customFormat="1" ht="13.5">
      <c r="A30" s="385" t="s">
        <v>317</v>
      </c>
    </row>
    <row r="31" s="386" customFormat="1" ht="13.5">
      <c r="A31" s="385" t="s">
        <v>318</v>
      </c>
    </row>
    <row r="32" s="386" customFormat="1" ht="13.5">
      <c r="A32" s="385" t="s">
        <v>319</v>
      </c>
    </row>
    <row r="33" s="386" customFormat="1" ht="13.5">
      <c r="A33" s="385" t="s">
        <v>320</v>
      </c>
    </row>
    <row r="34" s="386" customFormat="1" ht="13.5">
      <c r="A34" s="385" t="s">
        <v>321</v>
      </c>
    </row>
    <row r="35" s="386" customFormat="1" ht="13.5">
      <c r="A35" s="387" t="s">
        <v>322</v>
      </c>
    </row>
    <row r="36" s="386" customFormat="1" ht="13.5">
      <c r="A36" s="387" t="s">
        <v>323</v>
      </c>
    </row>
    <row r="37" s="386" customFormat="1" ht="13.5">
      <c r="A37" s="385" t="s">
        <v>324</v>
      </c>
    </row>
    <row r="38" s="386" customFormat="1" ht="13.5">
      <c r="A38" s="385" t="s">
        <v>325</v>
      </c>
    </row>
    <row r="39" s="386" customFormat="1" ht="24" customHeight="1">
      <c r="A39" s="388" t="s">
        <v>326</v>
      </c>
    </row>
    <row r="40" ht="13.5"/>
    <row r="41" ht="13.5"/>
    <row r="42" ht="13.5"/>
    <row r="43" ht="13.5"/>
    <row r="44" ht="13.5"/>
    <row r="57" ht="13.5">
      <c r="A57" s="385"/>
    </row>
    <row r="58" ht="13.5">
      <c r="A58" s="385"/>
    </row>
  </sheetData>
  <sheetProtection/>
  <hyperlinks>
    <hyperlink ref="A16" location="'1'!A1" display="２．港別輸出入額…………………………………………………………P1"/>
    <hyperlink ref="A17" location="'1'!A1" display="３．輸出入額推移グラフ…………………………………………………P1"/>
    <hyperlink ref="A18" location="'2'!A1" display="４．輸出入地域（国）別表………………………………………………P2"/>
    <hyperlink ref="A19" location="'3'!A1" display="５．輸出商品………………………………………………………………P3"/>
    <hyperlink ref="A20" location="'4'!A1" display="６．輸入商品………………………………………………………………P4"/>
    <hyperlink ref="A21" location="'5,6'!A1" display="７－１．輸出地域（国）別品別表………………………………………P5"/>
    <hyperlink ref="A22" location="'5,6'!A1" display="７－２．輸出地域（国）別品別表………………………………………P6"/>
    <hyperlink ref="A23" location="'7,8'!A1" display="８－１．輸入地域（国）別品別表………………………………………P7"/>
    <hyperlink ref="A24" location="'7,8'!A1" display="８－２．輸入地域（国）別品別表………………………………………P8"/>
    <hyperlink ref="A15" location="'1'!A1" display="１．輸出入額の推移表……………………………………………………P1"/>
  </hyperlinks>
  <printOptions/>
  <pageMargins left="0.984251968503937" right="0.5905511811023623" top="0.5905511811023623"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U212"/>
  <sheetViews>
    <sheetView tabSelected="1" zoomScale="70" zoomScaleNormal="70" zoomScaleSheetLayoutView="50" zoomScalePageLayoutView="0" workbookViewId="0" topLeftCell="A19">
      <selection activeCell="J38" sqref="J38"/>
    </sheetView>
  </sheetViews>
  <sheetFormatPr defaultColWidth="9.140625" defaultRowHeight="15"/>
  <cols>
    <col min="1" max="1" width="5.57421875" style="1" customWidth="1"/>
    <col min="2" max="3" width="6.57421875" style="1" customWidth="1"/>
    <col min="4" max="4" width="11.00390625" style="1" customWidth="1"/>
    <col min="5" max="5" width="6.57421875" style="1" customWidth="1"/>
    <col min="6" max="6" width="15.57421875" style="1" customWidth="1"/>
    <col min="7" max="7" width="18.57421875" style="1" customWidth="1"/>
    <col min="8" max="8" width="12.57421875" style="1" customWidth="1"/>
    <col min="9" max="9" width="18.57421875" style="1" customWidth="1"/>
    <col min="10" max="10" width="12.57421875" style="1" customWidth="1"/>
    <col min="11" max="11" width="6.57421875" style="1" customWidth="1"/>
    <col min="12" max="12" width="15.57421875" style="1" customWidth="1"/>
    <col min="13" max="13" width="18.57421875" style="1" customWidth="1"/>
    <col min="14" max="14" width="12.57421875" style="1" customWidth="1"/>
    <col min="15" max="15" width="18.57421875" style="1" customWidth="1"/>
    <col min="16" max="16" width="12.57421875" style="1" customWidth="1"/>
    <col min="17" max="17" width="6.57421875" style="1" customWidth="1"/>
    <col min="18" max="18" width="18.57421875" style="1" customWidth="1"/>
    <col min="19" max="19" width="10.00390625" style="3" customWidth="1"/>
    <col min="20" max="20" width="18.57421875" style="3" customWidth="1"/>
    <col min="21" max="21" width="13.57421875" style="4" customWidth="1"/>
    <col min="22" max="16384" width="9.00390625" style="4" customWidth="1"/>
  </cols>
  <sheetData>
    <row r="1" spans="2:3" ht="30" customHeight="1">
      <c r="B1" s="2"/>
      <c r="C1" s="2"/>
    </row>
    <row r="2" spans="2:3" ht="30" customHeight="1">
      <c r="B2" s="5" t="s">
        <v>0</v>
      </c>
      <c r="C2" s="2"/>
    </row>
    <row r="3" spans="18:20" ht="30" customHeight="1">
      <c r="R3" s="6" t="s">
        <v>1</v>
      </c>
      <c r="S3" s="7"/>
      <c r="T3" s="7"/>
    </row>
    <row r="4" spans="1:20" s="14" customFormat="1" ht="30" customHeight="1">
      <c r="A4" s="8"/>
      <c r="B4" s="9"/>
      <c r="C4" s="10"/>
      <c r="D4" s="10"/>
      <c r="E4" s="462" t="s">
        <v>3</v>
      </c>
      <c r="F4" s="437">
        <v>0</v>
      </c>
      <c r="G4" s="437">
        <v>0</v>
      </c>
      <c r="H4" s="437">
        <v>0</v>
      </c>
      <c r="I4" s="477"/>
      <c r="J4" s="478">
        <v>0</v>
      </c>
      <c r="K4" s="462" t="s">
        <v>4</v>
      </c>
      <c r="L4" s="437">
        <v>0</v>
      </c>
      <c r="M4" s="437">
        <v>0</v>
      </c>
      <c r="N4" s="437">
        <v>0</v>
      </c>
      <c r="O4" s="11"/>
      <c r="P4" s="12"/>
      <c r="Q4" s="462" t="s">
        <v>5</v>
      </c>
      <c r="R4" s="438">
        <v>0</v>
      </c>
      <c r="S4" s="13"/>
      <c r="T4" s="13"/>
    </row>
    <row r="5" spans="1:20" s="14" customFormat="1" ht="30" customHeight="1">
      <c r="A5" s="8"/>
      <c r="B5" s="15"/>
      <c r="C5" s="16"/>
      <c r="D5" s="16"/>
      <c r="E5" s="441">
        <v>0</v>
      </c>
      <c r="F5" s="463">
        <v>0</v>
      </c>
      <c r="G5" s="463">
        <v>0</v>
      </c>
      <c r="H5" s="463">
        <v>0</v>
      </c>
      <c r="I5" s="469" t="s">
        <v>7</v>
      </c>
      <c r="J5" s="470">
        <v>0</v>
      </c>
      <c r="K5" s="441">
        <v>0</v>
      </c>
      <c r="L5" s="463">
        <v>0</v>
      </c>
      <c r="M5" s="463">
        <v>0</v>
      </c>
      <c r="N5" s="463">
        <v>0</v>
      </c>
      <c r="O5" s="469" t="s">
        <v>7</v>
      </c>
      <c r="P5" s="470">
        <v>0</v>
      </c>
      <c r="Q5" s="441">
        <v>0</v>
      </c>
      <c r="R5" s="442">
        <v>0</v>
      </c>
      <c r="S5" s="13"/>
      <c r="T5" s="13"/>
    </row>
    <row r="6" spans="1:20" s="14" customFormat="1" ht="30" customHeight="1">
      <c r="A6" s="8"/>
      <c r="B6" s="471" t="s">
        <v>36</v>
      </c>
      <c r="C6" s="472"/>
      <c r="D6" s="17"/>
      <c r="E6" s="18"/>
      <c r="F6" s="430">
        <v>18119002.267</v>
      </c>
      <c r="G6" s="431"/>
      <c r="H6" s="431"/>
      <c r="I6" s="473">
        <v>102.13408736224869</v>
      </c>
      <c r="J6" s="474"/>
      <c r="K6" s="19"/>
      <c r="L6" s="430">
        <v>27173396.822</v>
      </c>
      <c r="M6" s="431"/>
      <c r="N6" s="431"/>
      <c r="O6" s="475">
        <v>106.48522760567025</v>
      </c>
      <c r="P6" s="476"/>
      <c r="Q6" s="19"/>
      <c r="R6" s="20">
        <v>-9054394.555</v>
      </c>
      <c r="S6" s="21"/>
      <c r="T6" s="21"/>
    </row>
    <row r="7" spans="1:20" s="14" customFormat="1" ht="30" customHeight="1">
      <c r="A7" s="8"/>
      <c r="B7" s="457" t="s">
        <v>38</v>
      </c>
      <c r="C7" s="458"/>
      <c r="D7" s="17"/>
      <c r="E7" s="18"/>
      <c r="F7" s="430">
        <v>16911260.477</v>
      </c>
      <c r="G7" s="431"/>
      <c r="H7" s="431"/>
      <c r="I7" s="428">
        <v>93.3343913080708</v>
      </c>
      <c r="J7" s="429"/>
      <c r="K7" s="19"/>
      <c r="L7" s="430">
        <v>26475992.239</v>
      </c>
      <c r="M7" s="431"/>
      <c r="N7" s="431"/>
      <c r="O7" s="432">
        <v>97.43350237893199</v>
      </c>
      <c r="P7" s="433"/>
      <c r="Q7" s="19"/>
      <c r="R7" s="20">
        <v>-9564731.762</v>
      </c>
      <c r="S7" s="21"/>
      <c r="T7" s="21"/>
    </row>
    <row r="8" spans="1:20" s="14" customFormat="1" ht="30" customHeight="1">
      <c r="A8" s="8"/>
      <c r="B8" s="457" t="s">
        <v>39</v>
      </c>
      <c r="C8" s="458"/>
      <c r="D8" s="17"/>
      <c r="E8" s="18"/>
      <c r="F8" s="430">
        <v>15847235.652</v>
      </c>
      <c r="G8" s="430"/>
      <c r="H8" s="430"/>
      <c r="I8" s="428">
        <v>93.70818735571416</v>
      </c>
      <c r="J8" s="429"/>
      <c r="K8" s="19"/>
      <c r="L8" s="430">
        <v>24992739.939</v>
      </c>
      <c r="M8" s="431"/>
      <c r="N8" s="431"/>
      <c r="O8" s="432">
        <v>94.39774612935895</v>
      </c>
      <c r="P8" s="433"/>
      <c r="Q8" s="19"/>
      <c r="R8" s="20">
        <v>-9145504.287</v>
      </c>
      <c r="S8" s="21"/>
      <c r="T8" s="21"/>
    </row>
    <row r="9" spans="1:20" s="14" customFormat="1" ht="30" customHeight="1">
      <c r="A9" s="8"/>
      <c r="B9" s="459" t="s">
        <v>40</v>
      </c>
      <c r="C9" s="460"/>
      <c r="D9" s="16"/>
      <c r="E9" s="15"/>
      <c r="F9" s="461">
        <v>19806861.235</v>
      </c>
      <c r="G9" s="461"/>
      <c r="H9" s="461"/>
      <c r="I9" s="464">
        <v>124.98622264445393</v>
      </c>
      <c r="J9" s="465"/>
      <c r="K9" s="389" t="s">
        <v>41</v>
      </c>
      <c r="L9" s="461">
        <v>29758132.798</v>
      </c>
      <c r="M9" s="466"/>
      <c r="N9" s="466"/>
      <c r="O9" s="467">
        <v>119.06710857085272</v>
      </c>
      <c r="P9" s="468"/>
      <c r="Q9" s="389" t="s">
        <v>41</v>
      </c>
      <c r="R9" s="390">
        <v>-9951271.563</v>
      </c>
      <c r="S9" s="21"/>
      <c r="T9" s="21"/>
    </row>
    <row r="10" spans="1:20" s="14" customFormat="1" ht="30" customHeight="1">
      <c r="A10" s="8"/>
      <c r="B10" s="448" t="s">
        <v>42</v>
      </c>
      <c r="C10" s="449"/>
      <c r="D10" s="24" t="s">
        <v>43</v>
      </c>
      <c r="E10" s="18"/>
      <c r="F10" s="430">
        <v>1439085.825</v>
      </c>
      <c r="G10" s="430"/>
      <c r="H10" s="430"/>
      <c r="I10" s="428">
        <v>100.20986349769694</v>
      </c>
      <c r="J10" s="429"/>
      <c r="K10" s="25"/>
      <c r="L10" s="430">
        <v>2114753.663</v>
      </c>
      <c r="M10" s="431"/>
      <c r="N10" s="431"/>
      <c r="O10" s="432">
        <v>119.99667702696426</v>
      </c>
      <c r="P10" s="433"/>
      <c r="Q10" s="19"/>
      <c r="R10" s="20">
        <v>-675667.838</v>
      </c>
      <c r="S10" s="21"/>
      <c r="T10" s="21"/>
    </row>
    <row r="11" spans="1:20" s="14" customFormat="1" ht="30" customHeight="1">
      <c r="A11" s="8"/>
      <c r="B11" s="448" t="s">
        <v>41</v>
      </c>
      <c r="C11" s="449"/>
      <c r="D11" s="24" t="s">
        <v>44</v>
      </c>
      <c r="E11" s="18"/>
      <c r="F11" s="430">
        <v>1658476.222</v>
      </c>
      <c r="G11" s="430"/>
      <c r="H11" s="430"/>
      <c r="I11" s="428">
        <v>119.09303997916099</v>
      </c>
      <c r="J11" s="429"/>
      <c r="K11" s="25"/>
      <c r="L11" s="430">
        <v>2420253.745</v>
      </c>
      <c r="M11" s="431"/>
      <c r="N11" s="431"/>
      <c r="O11" s="432">
        <v>107.27115129110085</v>
      </c>
      <c r="P11" s="433"/>
      <c r="Q11" s="19"/>
      <c r="R11" s="20">
        <v>-761777.523</v>
      </c>
      <c r="S11" s="21"/>
      <c r="T11" s="21"/>
    </row>
    <row r="12" spans="1:20" s="14" customFormat="1" ht="30" customHeight="1">
      <c r="A12" s="8"/>
      <c r="B12" s="448" t="s">
        <v>41</v>
      </c>
      <c r="C12" s="449"/>
      <c r="D12" s="24" t="s">
        <v>45</v>
      </c>
      <c r="E12" s="18"/>
      <c r="F12" s="430">
        <v>1699346.115</v>
      </c>
      <c r="G12" s="430"/>
      <c r="H12" s="430"/>
      <c r="I12" s="428">
        <v>139.95859092404314</v>
      </c>
      <c r="J12" s="429"/>
      <c r="K12" s="25"/>
      <c r="L12" s="430">
        <v>2506988.071</v>
      </c>
      <c r="M12" s="431"/>
      <c r="N12" s="431"/>
      <c r="O12" s="432">
        <v>115.85913571658023</v>
      </c>
      <c r="P12" s="433"/>
      <c r="Q12" s="19"/>
      <c r="R12" s="20">
        <v>-807641.956</v>
      </c>
      <c r="S12" s="21"/>
      <c r="T12" s="21"/>
    </row>
    <row r="13" spans="1:20" s="14" customFormat="1" ht="30" customHeight="1">
      <c r="A13" s="8"/>
      <c r="B13" s="448" t="s">
        <v>41</v>
      </c>
      <c r="C13" s="449"/>
      <c r="D13" s="24" t="s">
        <v>46</v>
      </c>
      <c r="E13" s="18"/>
      <c r="F13" s="430">
        <v>1568218.094</v>
      </c>
      <c r="G13" s="430"/>
      <c r="H13" s="430"/>
      <c r="I13" s="428">
        <v>143.71310477574343</v>
      </c>
      <c r="J13" s="429"/>
      <c r="K13" s="25"/>
      <c r="L13" s="430">
        <v>2378829.917</v>
      </c>
      <c r="M13" s="431"/>
      <c r="N13" s="431"/>
      <c r="O13" s="432">
        <v>121.5192348936237</v>
      </c>
      <c r="P13" s="433"/>
      <c r="Q13" s="19"/>
      <c r="R13" s="20">
        <v>-810611.823</v>
      </c>
      <c r="S13" s="21"/>
      <c r="T13" s="21"/>
    </row>
    <row r="14" spans="1:20" s="14" customFormat="1" ht="30" customHeight="1">
      <c r="A14" s="8"/>
      <c r="B14" s="448" t="s">
        <v>41</v>
      </c>
      <c r="C14" s="449"/>
      <c r="D14" s="24" t="s">
        <v>47</v>
      </c>
      <c r="E14" s="18"/>
      <c r="F14" s="430">
        <v>1722390.773</v>
      </c>
      <c r="G14" s="430"/>
      <c r="H14" s="430"/>
      <c r="I14" s="428">
        <v>146.15939452504935</v>
      </c>
      <c r="J14" s="429"/>
      <c r="K14" s="25"/>
      <c r="L14" s="430">
        <v>2409696.131</v>
      </c>
      <c r="M14" s="431"/>
      <c r="N14" s="431"/>
      <c r="O14" s="432">
        <v>119.99479454704236</v>
      </c>
      <c r="P14" s="433"/>
      <c r="Q14" s="19"/>
      <c r="R14" s="20">
        <v>-687305.358</v>
      </c>
      <c r="S14" s="21"/>
      <c r="T14" s="21"/>
    </row>
    <row r="15" spans="1:20" s="14" customFormat="1" ht="30" customHeight="1">
      <c r="A15" s="8"/>
      <c r="B15" s="448" t="s">
        <v>41</v>
      </c>
      <c r="C15" s="449"/>
      <c r="D15" s="24" t="s">
        <v>48</v>
      </c>
      <c r="E15" s="18"/>
      <c r="F15" s="430">
        <v>1744063.133</v>
      </c>
      <c r="G15" s="430"/>
      <c r="H15" s="430"/>
      <c r="I15" s="428">
        <v>136.49332585688987</v>
      </c>
      <c r="J15" s="429"/>
      <c r="K15" s="25"/>
      <c r="L15" s="430">
        <v>2434073.446</v>
      </c>
      <c r="M15" s="431"/>
      <c r="N15" s="431"/>
      <c r="O15" s="432">
        <v>119.82201599822568</v>
      </c>
      <c r="P15" s="433"/>
      <c r="Q15" s="19"/>
      <c r="R15" s="20">
        <v>-690010.313</v>
      </c>
      <c r="S15" s="21"/>
      <c r="T15" s="21"/>
    </row>
    <row r="16" spans="1:20" s="14" customFormat="1" ht="30" customHeight="1">
      <c r="A16" s="8"/>
      <c r="B16" s="448" t="s">
        <v>41</v>
      </c>
      <c r="C16" s="449"/>
      <c r="D16" s="24" t="s">
        <v>49</v>
      </c>
      <c r="E16" s="18"/>
      <c r="F16" s="430">
        <v>1588943.598</v>
      </c>
      <c r="G16" s="430"/>
      <c r="H16" s="430"/>
      <c r="I16" s="428">
        <v>128.67326141484398</v>
      </c>
      <c r="J16" s="429"/>
      <c r="K16" s="25"/>
      <c r="L16" s="430">
        <v>2474964.083</v>
      </c>
      <c r="M16" s="431"/>
      <c r="N16" s="431"/>
      <c r="O16" s="432">
        <v>133.4402938137605</v>
      </c>
      <c r="P16" s="433"/>
      <c r="Q16" s="19"/>
      <c r="R16" s="20">
        <v>-886020.485</v>
      </c>
      <c r="S16" s="21"/>
      <c r="T16" s="21"/>
    </row>
    <row r="17" spans="1:20" s="14" customFormat="1" ht="30" customHeight="1">
      <c r="A17" s="8"/>
      <c r="B17" s="448" t="s">
        <v>41</v>
      </c>
      <c r="C17" s="449"/>
      <c r="D17" s="24" t="s">
        <v>50</v>
      </c>
      <c r="E17" s="18"/>
      <c r="F17" s="430">
        <v>1679377.877</v>
      </c>
      <c r="G17" s="430"/>
      <c r="H17" s="430"/>
      <c r="I17" s="428">
        <v>123.88568914960723</v>
      </c>
      <c r="J17" s="429"/>
      <c r="K17" s="25"/>
      <c r="L17" s="430">
        <v>2625037.96</v>
      </c>
      <c r="M17" s="431"/>
      <c r="N17" s="431"/>
      <c r="O17" s="432">
        <v>130.707541218042</v>
      </c>
      <c r="P17" s="433"/>
      <c r="Q17" s="19"/>
      <c r="R17" s="20">
        <v>-945660.083</v>
      </c>
      <c r="S17" s="21"/>
      <c r="T17" s="21"/>
    </row>
    <row r="18" spans="1:20" s="14" customFormat="1" ht="30" customHeight="1">
      <c r="A18" s="8"/>
      <c r="B18" s="448" t="s">
        <v>41</v>
      </c>
      <c r="C18" s="449"/>
      <c r="D18" s="24" t="s">
        <v>51</v>
      </c>
      <c r="E18" s="18"/>
      <c r="F18" s="430">
        <v>1780847.993</v>
      </c>
      <c r="G18" s="430"/>
      <c r="H18" s="430"/>
      <c r="I18" s="428">
        <v>121.48292669308852</v>
      </c>
      <c r="J18" s="429"/>
      <c r="K18" s="25"/>
      <c r="L18" s="430">
        <v>2561354.502</v>
      </c>
      <c r="M18" s="431"/>
      <c r="N18" s="431"/>
      <c r="O18" s="432">
        <v>117.62325696172873</v>
      </c>
      <c r="P18" s="433"/>
      <c r="Q18" s="19"/>
      <c r="R18" s="20">
        <v>-780506.509</v>
      </c>
      <c r="S18" s="21"/>
      <c r="T18" s="21"/>
    </row>
    <row r="19" spans="1:20" s="14" customFormat="1" ht="30" customHeight="1">
      <c r="A19" s="8"/>
      <c r="B19" s="448" t="s">
        <v>41</v>
      </c>
      <c r="C19" s="449"/>
      <c r="D19" s="24" t="s">
        <v>52</v>
      </c>
      <c r="E19" s="18"/>
      <c r="F19" s="430">
        <v>1702406.676</v>
      </c>
      <c r="G19" s="430"/>
      <c r="H19" s="430"/>
      <c r="I19" s="428">
        <v>119.81419821325454</v>
      </c>
      <c r="J19" s="429"/>
      <c r="K19" s="25"/>
      <c r="L19" s="430">
        <v>2775320.107</v>
      </c>
      <c r="M19" s="431"/>
      <c r="N19" s="431"/>
      <c r="O19" s="432">
        <v>121.37589355969038</v>
      </c>
      <c r="P19" s="433"/>
      <c r="Q19" s="19"/>
      <c r="R19" s="20">
        <v>-1072913.431</v>
      </c>
      <c r="S19" s="21"/>
      <c r="T19" s="21"/>
    </row>
    <row r="20" spans="1:20" s="14" customFormat="1" ht="30" customHeight="1">
      <c r="A20" s="8"/>
      <c r="B20" s="448" t="s">
        <v>41</v>
      </c>
      <c r="C20" s="449"/>
      <c r="D20" s="24" t="s">
        <v>53</v>
      </c>
      <c r="E20" s="18"/>
      <c r="F20" s="430">
        <v>1852910.913</v>
      </c>
      <c r="G20" s="430"/>
      <c r="H20" s="430"/>
      <c r="I20" s="428">
        <v>118.48349199320242</v>
      </c>
      <c r="J20" s="429"/>
      <c r="K20" s="25"/>
      <c r="L20" s="430">
        <v>2781853.358</v>
      </c>
      <c r="M20" s="431"/>
      <c r="N20" s="431"/>
      <c r="O20" s="432">
        <v>123.91007948610986</v>
      </c>
      <c r="P20" s="433"/>
      <c r="Q20" s="19"/>
      <c r="R20" s="20">
        <v>-928942.445</v>
      </c>
      <c r="S20" s="21"/>
      <c r="T20" s="21"/>
    </row>
    <row r="21" spans="1:20" s="14" customFormat="1" ht="30" customHeight="1">
      <c r="A21" s="8"/>
      <c r="B21" s="448" t="s">
        <v>54</v>
      </c>
      <c r="C21" s="449"/>
      <c r="D21" s="24" t="s">
        <v>55</v>
      </c>
      <c r="E21" s="18"/>
      <c r="F21" s="430">
        <v>1603488.935</v>
      </c>
      <c r="G21" s="430"/>
      <c r="H21" s="430"/>
      <c r="I21" s="428">
        <v>116.97519220860096</v>
      </c>
      <c r="J21" s="429"/>
      <c r="K21" s="26" t="s">
        <v>8</v>
      </c>
      <c r="L21" s="430">
        <v>2838583.944</v>
      </c>
      <c r="M21" s="431"/>
      <c r="N21" s="431"/>
      <c r="O21" s="432">
        <v>124.77249200130768</v>
      </c>
      <c r="P21" s="433"/>
      <c r="Q21" s="26" t="s">
        <v>8</v>
      </c>
      <c r="R21" s="20">
        <v>-1235095.009</v>
      </c>
      <c r="S21" s="21"/>
      <c r="T21" s="21"/>
    </row>
    <row r="22" spans="1:20" s="14" customFormat="1" ht="30" customHeight="1">
      <c r="A22" s="22"/>
      <c r="B22" s="434" t="s">
        <v>41</v>
      </c>
      <c r="C22" s="435"/>
      <c r="D22" s="27" t="s">
        <v>43</v>
      </c>
      <c r="E22" s="28" t="s">
        <v>8</v>
      </c>
      <c r="F22" s="436">
        <v>1706279.168</v>
      </c>
      <c r="G22" s="436"/>
      <c r="H22" s="436"/>
      <c r="I22" s="452">
        <v>118.56688033182454</v>
      </c>
      <c r="J22" s="453"/>
      <c r="K22" s="29" t="s">
        <v>8</v>
      </c>
      <c r="L22" s="436">
        <v>2566206.943</v>
      </c>
      <c r="M22" s="454"/>
      <c r="N22" s="454"/>
      <c r="O22" s="455">
        <v>121.34779515452246</v>
      </c>
      <c r="P22" s="456"/>
      <c r="Q22" s="29" t="s">
        <v>8</v>
      </c>
      <c r="R22" s="30">
        <v>-859927.775</v>
      </c>
      <c r="S22" s="23"/>
      <c r="T22" s="23"/>
    </row>
    <row r="23" ht="30" customHeight="1"/>
    <row r="24" ht="30" customHeight="1">
      <c r="B24" s="31" t="s">
        <v>9</v>
      </c>
    </row>
    <row r="25" spans="2:20" ht="30" customHeight="1">
      <c r="B25" s="32"/>
      <c r="R25" s="6" t="s">
        <v>1</v>
      </c>
      <c r="S25" s="7"/>
      <c r="T25" s="7"/>
    </row>
    <row r="26" spans="2:20" ht="30" customHeight="1">
      <c r="B26" s="33"/>
      <c r="C26" s="34"/>
      <c r="D26" s="35"/>
      <c r="E26" s="450" t="s">
        <v>10</v>
      </c>
      <c r="F26" s="451">
        <v>0</v>
      </c>
      <c r="G26" s="451">
        <v>0</v>
      </c>
      <c r="H26" s="451">
        <v>0</v>
      </c>
      <c r="I26" s="451">
        <v>0</v>
      </c>
      <c r="J26" s="423">
        <v>0</v>
      </c>
      <c r="K26" s="450" t="s">
        <v>11</v>
      </c>
      <c r="L26" s="451">
        <v>0</v>
      </c>
      <c r="M26" s="451">
        <v>0</v>
      </c>
      <c r="N26" s="451">
        <v>0</v>
      </c>
      <c r="O26" s="451">
        <v>0</v>
      </c>
      <c r="P26" s="423">
        <v>0</v>
      </c>
      <c r="Q26" s="437" t="s">
        <v>5</v>
      </c>
      <c r="R26" s="438">
        <v>0</v>
      </c>
      <c r="S26" s="13"/>
      <c r="T26" s="13"/>
    </row>
    <row r="27" spans="2:20" ht="30" customHeight="1">
      <c r="B27" s="36"/>
      <c r="C27" s="37"/>
      <c r="D27" s="38"/>
      <c r="E27" s="421" t="s">
        <v>56</v>
      </c>
      <c r="F27" s="421">
        <v>0</v>
      </c>
      <c r="G27" s="421">
        <v>0</v>
      </c>
      <c r="H27" s="421">
        <v>0</v>
      </c>
      <c r="I27" s="422" t="s">
        <v>12</v>
      </c>
      <c r="J27" s="423">
        <v>0</v>
      </c>
      <c r="K27" s="421" t="s">
        <v>56</v>
      </c>
      <c r="L27" s="421">
        <v>0</v>
      </c>
      <c r="M27" s="421">
        <v>0</v>
      </c>
      <c r="N27" s="421">
        <v>0</v>
      </c>
      <c r="O27" s="422" t="s">
        <v>12</v>
      </c>
      <c r="P27" s="423">
        <v>0</v>
      </c>
      <c r="Q27" s="439">
        <v>0</v>
      </c>
      <c r="R27" s="440">
        <v>0</v>
      </c>
      <c r="S27" s="13"/>
      <c r="T27" s="13"/>
    </row>
    <row r="28" spans="2:20" ht="30" customHeight="1">
      <c r="B28" s="36"/>
      <c r="C28" s="17"/>
      <c r="D28" s="39"/>
      <c r="E28" s="443" t="s">
        <v>13</v>
      </c>
      <c r="F28" s="444">
        <v>0</v>
      </c>
      <c r="G28" s="40" t="s">
        <v>14</v>
      </c>
      <c r="H28" s="417" t="s">
        <v>15</v>
      </c>
      <c r="I28" s="419" t="s">
        <v>13</v>
      </c>
      <c r="J28" s="40" t="s">
        <v>14</v>
      </c>
      <c r="K28" s="419" t="s">
        <v>13</v>
      </c>
      <c r="L28" s="446">
        <v>0</v>
      </c>
      <c r="M28" s="40" t="s">
        <v>14</v>
      </c>
      <c r="N28" s="417" t="s">
        <v>15</v>
      </c>
      <c r="O28" s="419" t="s">
        <v>13</v>
      </c>
      <c r="P28" s="40" t="s">
        <v>14</v>
      </c>
      <c r="Q28" s="439">
        <v>0</v>
      </c>
      <c r="R28" s="440">
        <v>0</v>
      </c>
      <c r="S28" s="13"/>
      <c r="T28" s="13"/>
    </row>
    <row r="29" spans="2:20" ht="30" customHeight="1">
      <c r="B29" s="36"/>
      <c r="C29" s="41"/>
      <c r="D29" s="42" t="s">
        <v>17</v>
      </c>
      <c r="E29" s="443">
        <v>0</v>
      </c>
      <c r="F29" s="444">
        <v>0</v>
      </c>
      <c r="G29" s="43" t="s">
        <v>18</v>
      </c>
      <c r="H29" s="418">
        <v>0</v>
      </c>
      <c r="I29" s="445">
        <v>0</v>
      </c>
      <c r="J29" s="43" t="s">
        <v>19</v>
      </c>
      <c r="K29" s="445">
        <v>0</v>
      </c>
      <c r="L29" s="447">
        <v>0</v>
      </c>
      <c r="M29" s="43" t="s">
        <v>18</v>
      </c>
      <c r="N29" s="418">
        <v>0</v>
      </c>
      <c r="O29" s="420">
        <v>0</v>
      </c>
      <c r="P29" s="43" t="s">
        <v>19</v>
      </c>
      <c r="Q29" s="441">
        <v>0</v>
      </c>
      <c r="R29" s="442">
        <v>0</v>
      </c>
      <c r="S29" s="13"/>
      <c r="T29" s="13"/>
    </row>
    <row r="30" spans="2:20" ht="30" customHeight="1">
      <c r="B30" s="424" t="s">
        <v>20</v>
      </c>
      <c r="C30" s="425">
        <v>0</v>
      </c>
      <c r="D30" s="426">
        <v>0</v>
      </c>
      <c r="E30" s="427">
        <v>1706279.168</v>
      </c>
      <c r="F30" s="408"/>
      <c r="G30" s="44">
        <v>118.56688033182454</v>
      </c>
      <c r="H30" s="45">
        <v>100</v>
      </c>
      <c r="I30" s="46">
        <v>3309768.103</v>
      </c>
      <c r="J30" s="44">
        <v>117.79037860288346</v>
      </c>
      <c r="K30" s="427">
        <v>2566206.943</v>
      </c>
      <c r="L30" s="408"/>
      <c r="M30" s="44">
        <v>121.34779515452246</v>
      </c>
      <c r="N30" s="45">
        <v>100</v>
      </c>
      <c r="O30" s="46">
        <v>5404790.887</v>
      </c>
      <c r="P30" s="44">
        <v>123.12265516217644</v>
      </c>
      <c r="Q30" s="415">
        <v>-859927.775</v>
      </c>
      <c r="R30" s="416"/>
      <c r="S30" s="47"/>
      <c r="T30" s="47"/>
    </row>
    <row r="31" spans="2:21" ht="30" customHeight="1">
      <c r="B31" s="48"/>
      <c r="C31" s="49"/>
      <c r="D31" s="50" t="s">
        <v>21</v>
      </c>
      <c r="E31" s="399">
        <v>512392.048</v>
      </c>
      <c r="F31" s="400"/>
      <c r="G31" s="51">
        <v>103.33748803271202</v>
      </c>
      <c r="H31" s="52">
        <v>30.029789826280055</v>
      </c>
      <c r="I31" s="53">
        <v>983726.037</v>
      </c>
      <c r="J31" s="51">
        <v>103.82307499443539</v>
      </c>
      <c r="K31" s="399">
        <v>976214.911</v>
      </c>
      <c r="L31" s="400"/>
      <c r="M31" s="51">
        <v>109.65112242648031</v>
      </c>
      <c r="N31" s="52">
        <v>38.04116085270836</v>
      </c>
      <c r="O31" s="53">
        <v>2134369.49</v>
      </c>
      <c r="P31" s="51">
        <v>116.1017457222953</v>
      </c>
      <c r="Q31" s="401">
        <v>-463822.863</v>
      </c>
      <c r="R31" s="402"/>
      <c r="S31" s="54"/>
      <c r="T31" s="54"/>
      <c r="U31" s="55"/>
    </row>
    <row r="32" spans="2:20" ht="30" customHeight="1">
      <c r="B32" s="36"/>
      <c r="C32" s="56"/>
      <c r="D32" s="57" t="s">
        <v>22</v>
      </c>
      <c r="E32" s="391">
        <v>1156850.871</v>
      </c>
      <c r="F32" s="392"/>
      <c r="G32" s="51">
        <v>128.63332491838406</v>
      </c>
      <c r="H32" s="52">
        <v>67.79962462742792</v>
      </c>
      <c r="I32" s="53">
        <v>2230815.4</v>
      </c>
      <c r="J32" s="51">
        <v>125.38898625001164</v>
      </c>
      <c r="K32" s="391">
        <v>1443178.656</v>
      </c>
      <c r="L32" s="392"/>
      <c r="M32" s="51">
        <v>132.1979303904562</v>
      </c>
      <c r="N32" s="52">
        <v>56.2378127740885</v>
      </c>
      <c r="O32" s="53">
        <v>2986490.35</v>
      </c>
      <c r="P32" s="51">
        <v>128.16746826046096</v>
      </c>
      <c r="Q32" s="393">
        <v>-286327.785</v>
      </c>
      <c r="R32" s="394"/>
      <c r="S32" s="54"/>
      <c r="T32" s="54"/>
    </row>
    <row r="33" spans="2:20" ht="30" customHeight="1">
      <c r="B33" s="36"/>
      <c r="C33" s="56"/>
      <c r="D33" s="57" t="s">
        <v>23</v>
      </c>
      <c r="E33" s="391">
        <v>21483.23</v>
      </c>
      <c r="F33" s="392"/>
      <c r="G33" s="51">
        <v>82.08206613360318</v>
      </c>
      <c r="H33" s="52">
        <v>1.259068879401568</v>
      </c>
      <c r="I33" s="53">
        <v>67691.287</v>
      </c>
      <c r="J33" s="51">
        <v>132.80655187459877</v>
      </c>
      <c r="K33" s="391">
        <v>53009.396</v>
      </c>
      <c r="L33" s="392"/>
      <c r="M33" s="51">
        <v>128.09481357014366</v>
      </c>
      <c r="N33" s="52">
        <v>2.0656711316519885</v>
      </c>
      <c r="O33" s="53">
        <v>94980.978</v>
      </c>
      <c r="P33" s="51">
        <v>133.68401497521418</v>
      </c>
      <c r="Q33" s="393">
        <v>-31526.166</v>
      </c>
      <c r="R33" s="394"/>
      <c r="S33" s="54"/>
      <c r="T33" s="54"/>
    </row>
    <row r="34" spans="2:20" ht="30" customHeight="1">
      <c r="B34" s="36"/>
      <c r="C34" s="56"/>
      <c r="D34" s="57" t="s">
        <v>24</v>
      </c>
      <c r="E34" s="391">
        <v>8198.317</v>
      </c>
      <c r="F34" s="392"/>
      <c r="G34" s="51">
        <v>91.03905211112375</v>
      </c>
      <c r="H34" s="52">
        <v>0.48047922952781424</v>
      </c>
      <c r="I34" s="53">
        <v>15079.189</v>
      </c>
      <c r="J34" s="51">
        <v>92.65531922057939</v>
      </c>
      <c r="K34" s="391">
        <v>52047.823</v>
      </c>
      <c r="L34" s="392"/>
      <c r="M34" s="51">
        <v>74.92256669970787</v>
      </c>
      <c r="N34" s="52">
        <v>2.028200537060117</v>
      </c>
      <c r="O34" s="53">
        <v>106534.046</v>
      </c>
      <c r="P34" s="51">
        <v>103.12946095059255</v>
      </c>
      <c r="Q34" s="393">
        <v>-43849.506</v>
      </c>
      <c r="R34" s="394"/>
      <c r="S34" s="54"/>
      <c r="T34" s="54"/>
    </row>
    <row r="35" spans="2:20" ht="30" customHeight="1">
      <c r="B35" s="36"/>
      <c r="C35" s="56"/>
      <c r="D35" s="57" t="s">
        <v>25</v>
      </c>
      <c r="E35" s="391">
        <v>3268.965</v>
      </c>
      <c r="F35" s="392"/>
      <c r="G35" s="51">
        <v>92.44355622771955</v>
      </c>
      <c r="H35" s="52">
        <v>0.19158441721067768</v>
      </c>
      <c r="I35" s="53">
        <v>5603.631</v>
      </c>
      <c r="J35" s="51">
        <v>92.789942126659</v>
      </c>
      <c r="K35" s="391">
        <v>34439.52</v>
      </c>
      <c r="L35" s="392"/>
      <c r="M35" s="51">
        <v>209.0615990011524</v>
      </c>
      <c r="N35" s="52">
        <v>1.342039857461332</v>
      </c>
      <c r="O35" s="53">
        <v>68875.823</v>
      </c>
      <c r="P35" s="51">
        <v>196.77241387427927</v>
      </c>
      <c r="Q35" s="393">
        <v>-31170.555</v>
      </c>
      <c r="R35" s="394"/>
      <c r="S35" s="54"/>
      <c r="T35" s="54"/>
    </row>
    <row r="36" spans="2:20" ht="30" customHeight="1">
      <c r="B36" s="36"/>
      <c r="C36" s="56"/>
      <c r="D36" s="57" t="s">
        <v>26</v>
      </c>
      <c r="E36" s="391" t="s">
        <v>37</v>
      </c>
      <c r="F36" s="392"/>
      <c r="G36" s="51" t="s">
        <v>37</v>
      </c>
      <c r="H36" s="52" t="s">
        <v>37</v>
      </c>
      <c r="I36" s="53" t="s">
        <v>37</v>
      </c>
      <c r="J36" s="51" t="s">
        <v>37</v>
      </c>
      <c r="K36" s="391">
        <v>70.409</v>
      </c>
      <c r="L36" s="392"/>
      <c r="M36" s="51" t="s">
        <v>57</v>
      </c>
      <c r="N36" s="52">
        <v>0.002743699224727723</v>
      </c>
      <c r="O36" s="53">
        <v>70.409</v>
      </c>
      <c r="P36" s="51" t="s">
        <v>57</v>
      </c>
      <c r="Q36" s="393">
        <v>-70.409</v>
      </c>
      <c r="R36" s="394"/>
      <c r="S36" s="54"/>
      <c r="T36" s="54"/>
    </row>
    <row r="37" spans="2:20" ht="30" customHeight="1">
      <c r="B37" s="36"/>
      <c r="C37" s="56"/>
      <c r="D37" s="57" t="s">
        <v>27</v>
      </c>
      <c r="E37" s="391" t="s">
        <v>37</v>
      </c>
      <c r="F37" s="392"/>
      <c r="G37" s="51" t="s">
        <v>37</v>
      </c>
      <c r="H37" s="52" t="s">
        <v>37</v>
      </c>
      <c r="I37" s="53" t="s">
        <v>37</v>
      </c>
      <c r="J37" s="51" t="s">
        <v>327</v>
      </c>
      <c r="K37" s="391" t="s">
        <v>37</v>
      </c>
      <c r="L37" s="392"/>
      <c r="M37" s="51" t="s">
        <v>58</v>
      </c>
      <c r="N37" s="52" t="s">
        <v>37</v>
      </c>
      <c r="O37" s="53" t="s">
        <v>37</v>
      </c>
      <c r="P37" s="51" t="s">
        <v>58</v>
      </c>
      <c r="Q37" s="413" t="s">
        <v>37</v>
      </c>
      <c r="R37" s="414"/>
      <c r="S37" s="54"/>
      <c r="T37" s="54"/>
    </row>
    <row r="38" spans="2:20" ht="30" customHeight="1">
      <c r="B38" s="58"/>
      <c r="C38" s="59"/>
      <c r="D38" s="60" t="s">
        <v>28</v>
      </c>
      <c r="E38" s="395">
        <v>4085.737</v>
      </c>
      <c r="F38" s="396"/>
      <c r="G38" s="61">
        <v>78.750113237077</v>
      </c>
      <c r="H38" s="62">
        <v>0.2394530201519755</v>
      </c>
      <c r="I38" s="63">
        <v>6852.559</v>
      </c>
      <c r="J38" s="61">
        <v>68.6750819183198</v>
      </c>
      <c r="K38" s="395">
        <v>7246.228</v>
      </c>
      <c r="L38" s="396"/>
      <c r="M38" s="61">
        <v>132.8259977354668</v>
      </c>
      <c r="N38" s="62">
        <v>0.28237114780497263</v>
      </c>
      <c r="O38" s="63">
        <v>13469.791</v>
      </c>
      <c r="P38" s="61">
        <v>113.20776965298884</v>
      </c>
      <c r="Q38" s="411">
        <v>-3160.491</v>
      </c>
      <c r="R38" s="412"/>
      <c r="S38" s="54"/>
      <c r="T38" s="54"/>
    </row>
    <row r="39" spans="2:20" ht="30" customHeight="1">
      <c r="B39" s="64" t="s">
        <v>29</v>
      </c>
      <c r="C39" s="65"/>
      <c r="D39" s="64"/>
      <c r="E39" s="66"/>
      <c r="F39" s="66"/>
      <c r="G39" s="67"/>
      <c r="H39" s="67"/>
      <c r="I39" s="66"/>
      <c r="J39" s="68"/>
      <c r="K39" s="66"/>
      <c r="L39" s="66"/>
      <c r="M39" s="67"/>
      <c r="N39" s="67"/>
      <c r="O39" s="66"/>
      <c r="P39" s="67"/>
      <c r="Q39" s="403"/>
      <c r="R39" s="403"/>
      <c r="S39" s="54"/>
      <c r="T39" s="54"/>
    </row>
    <row r="40" spans="2:20" ht="30" customHeight="1">
      <c r="B40" s="404" t="s">
        <v>30</v>
      </c>
      <c r="C40" s="405">
        <v>0</v>
      </c>
      <c r="D40" s="406">
        <v>0</v>
      </c>
      <c r="E40" s="407">
        <v>7190081.16</v>
      </c>
      <c r="F40" s="408"/>
      <c r="G40" s="69">
        <v>119.0736679894538</v>
      </c>
      <c r="H40" s="70">
        <v>100</v>
      </c>
      <c r="I40" s="71">
        <v>13521879.777</v>
      </c>
      <c r="J40" s="69">
        <v>114.41908703094663</v>
      </c>
      <c r="K40" s="407">
        <v>7858336.194</v>
      </c>
      <c r="L40" s="408"/>
      <c r="M40" s="69">
        <v>134.0459543570843</v>
      </c>
      <c r="N40" s="70">
        <v>100</v>
      </c>
      <c r="O40" s="71">
        <v>16383593.016</v>
      </c>
      <c r="P40" s="69">
        <v>136.42228677851776</v>
      </c>
      <c r="Q40" s="409">
        <v>-668255.034</v>
      </c>
      <c r="R40" s="410"/>
      <c r="S40" s="54"/>
      <c r="T40" s="54"/>
    </row>
    <row r="41" spans="2:20" ht="30" customHeight="1">
      <c r="B41" s="48"/>
      <c r="C41" s="49"/>
      <c r="D41" s="50" t="s">
        <v>31</v>
      </c>
      <c r="E41" s="399">
        <v>1007948.093</v>
      </c>
      <c r="F41" s="400"/>
      <c r="G41" s="51">
        <v>125.92392858054495</v>
      </c>
      <c r="H41" s="52">
        <v>14.018591314482464</v>
      </c>
      <c r="I41" s="53">
        <v>1865629.368</v>
      </c>
      <c r="J41" s="51">
        <v>119.70216888157566</v>
      </c>
      <c r="K41" s="399">
        <v>1556019.509</v>
      </c>
      <c r="L41" s="400"/>
      <c r="M41" s="51">
        <v>151.8226823108209</v>
      </c>
      <c r="N41" s="52">
        <v>19.80087731787363</v>
      </c>
      <c r="O41" s="53">
        <v>3163498.837</v>
      </c>
      <c r="P41" s="51">
        <v>153.4521168924974</v>
      </c>
      <c r="Q41" s="401">
        <v>-548071.416</v>
      </c>
      <c r="R41" s="402"/>
      <c r="S41" s="54"/>
      <c r="T41" s="54"/>
    </row>
    <row r="42" spans="2:20" ht="30" customHeight="1">
      <c r="B42" s="36"/>
      <c r="C42" s="56"/>
      <c r="D42" s="57" t="s">
        <v>32</v>
      </c>
      <c r="E42" s="391">
        <v>968680.627</v>
      </c>
      <c r="F42" s="392"/>
      <c r="G42" s="51">
        <v>124.16059529678411</v>
      </c>
      <c r="H42" s="52">
        <v>13.47245747918651</v>
      </c>
      <c r="I42" s="53">
        <v>1833473.265</v>
      </c>
      <c r="J42" s="51">
        <v>121.7594846077962</v>
      </c>
      <c r="K42" s="391">
        <v>892418.266</v>
      </c>
      <c r="L42" s="392"/>
      <c r="M42" s="51">
        <v>148.47519075181808</v>
      </c>
      <c r="N42" s="52">
        <v>11.356325868081077</v>
      </c>
      <c r="O42" s="53">
        <v>1903803.044</v>
      </c>
      <c r="P42" s="51">
        <v>151.28237813477568</v>
      </c>
      <c r="Q42" s="393">
        <v>76262.361</v>
      </c>
      <c r="R42" s="394"/>
      <c r="S42" s="54"/>
      <c r="T42" s="54"/>
    </row>
    <row r="43" spans="2:20" ht="30" customHeight="1">
      <c r="B43" s="36"/>
      <c r="C43" s="56"/>
      <c r="D43" s="57" t="s">
        <v>33</v>
      </c>
      <c r="E43" s="391">
        <v>1057666.985</v>
      </c>
      <c r="F43" s="392"/>
      <c r="G43" s="51">
        <v>120.40143857629397</v>
      </c>
      <c r="H43" s="52">
        <v>14.71008409312587</v>
      </c>
      <c r="I43" s="53">
        <v>2028481.153</v>
      </c>
      <c r="J43" s="51">
        <v>114.2354792587243</v>
      </c>
      <c r="K43" s="391">
        <v>1050247.511</v>
      </c>
      <c r="L43" s="392"/>
      <c r="M43" s="51">
        <v>129.55151217724992</v>
      </c>
      <c r="N43" s="52">
        <v>13.364756674598441</v>
      </c>
      <c r="O43" s="53">
        <v>2222693.419</v>
      </c>
      <c r="P43" s="51">
        <v>132.7755433981694</v>
      </c>
      <c r="Q43" s="393">
        <v>7419.474</v>
      </c>
      <c r="R43" s="394"/>
      <c r="S43" s="54"/>
      <c r="T43" s="54"/>
    </row>
    <row r="44" spans="2:20" ht="30" customHeight="1">
      <c r="B44" s="72"/>
      <c r="C44" s="59"/>
      <c r="D44" s="60" t="s">
        <v>34</v>
      </c>
      <c r="E44" s="395">
        <v>1661995.572</v>
      </c>
      <c r="F44" s="396"/>
      <c r="G44" s="61">
        <v>115.64841341028367</v>
      </c>
      <c r="H44" s="62">
        <v>23.11511560183835</v>
      </c>
      <c r="I44" s="63">
        <v>3028351.042</v>
      </c>
      <c r="J44" s="61">
        <v>107.86616099291845</v>
      </c>
      <c r="K44" s="395">
        <v>917424.915</v>
      </c>
      <c r="L44" s="396"/>
      <c r="M44" s="61">
        <v>128.89948498930812</v>
      </c>
      <c r="N44" s="62">
        <v>11.67454397917555</v>
      </c>
      <c r="O44" s="63">
        <v>1916462.915</v>
      </c>
      <c r="P44" s="61">
        <v>135.67650224025743</v>
      </c>
      <c r="Q44" s="397">
        <v>744570.657</v>
      </c>
      <c r="R44" s="398"/>
      <c r="S44" s="54"/>
      <c r="T44" s="54"/>
    </row>
    <row r="45" ht="30" customHeight="1"/>
    <row r="46" ht="30" customHeight="1">
      <c r="B46" s="31" t="s">
        <v>35</v>
      </c>
    </row>
    <row r="47" ht="30" customHeight="1"/>
    <row r="48" ht="30" customHeight="1"/>
    <row r="49" ht="30" customHeight="1"/>
    <row r="50" ht="30" customHeight="1"/>
    <row r="51" ht="30" customHeight="1"/>
    <row r="52" ht="30" customHeight="1"/>
    <row r="53" ht="30" customHeight="1"/>
    <row r="54" ht="30" customHeight="1"/>
    <row r="55" ht="30" customHeight="1"/>
    <row r="56" spans="3:21" ht="30" customHeight="1">
      <c r="C56" s="73"/>
      <c r="D56" s="73"/>
      <c r="E56" s="74"/>
      <c r="F56" s="74"/>
      <c r="G56" s="74"/>
      <c r="H56" s="73"/>
      <c r="I56" s="73"/>
      <c r="J56" s="74"/>
      <c r="K56" s="74"/>
      <c r="L56" s="74"/>
      <c r="M56" s="73"/>
      <c r="N56" s="73"/>
      <c r="O56" s="74"/>
      <c r="P56" s="74"/>
      <c r="Q56" s="74"/>
      <c r="R56" s="73"/>
      <c r="S56" s="75"/>
      <c r="T56" s="76"/>
      <c r="U56" s="77"/>
    </row>
    <row r="57" spans="3:21" ht="30" customHeight="1">
      <c r="C57" s="73"/>
      <c r="D57" s="73"/>
      <c r="E57" s="74"/>
      <c r="F57" s="74"/>
      <c r="G57" s="74"/>
      <c r="H57" s="73"/>
      <c r="I57" s="73"/>
      <c r="J57" s="74"/>
      <c r="K57" s="74"/>
      <c r="L57" s="74"/>
      <c r="M57" s="73"/>
      <c r="N57" s="73"/>
      <c r="O57" s="74"/>
      <c r="P57" s="74"/>
      <c r="Q57" s="74"/>
      <c r="R57" s="73"/>
      <c r="S57" s="75"/>
      <c r="T57" s="76"/>
      <c r="U57" s="77"/>
    </row>
    <row r="58" spans="3:21" ht="30" customHeight="1">
      <c r="C58" s="73"/>
      <c r="D58" s="73"/>
      <c r="E58" s="74"/>
      <c r="F58" s="74"/>
      <c r="G58" s="74"/>
      <c r="H58" s="73"/>
      <c r="I58" s="73"/>
      <c r="J58" s="74"/>
      <c r="K58" s="74"/>
      <c r="L58" s="74"/>
      <c r="M58" s="73"/>
      <c r="N58" s="73"/>
      <c r="O58" s="74"/>
      <c r="P58" s="74"/>
      <c r="Q58" s="74"/>
      <c r="R58" s="73"/>
      <c r="S58" s="75"/>
      <c r="T58" s="76"/>
      <c r="U58" s="77"/>
    </row>
    <row r="59" spans="3:21" ht="30" customHeight="1">
      <c r="C59" s="73"/>
      <c r="D59" s="73"/>
      <c r="E59" s="74"/>
      <c r="F59" s="74"/>
      <c r="G59" s="74"/>
      <c r="H59" s="73"/>
      <c r="I59" s="73"/>
      <c r="J59" s="74"/>
      <c r="K59" s="74"/>
      <c r="L59" s="74"/>
      <c r="M59" s="73"/>
      <c r="N59" s="73"/>
      <c r="O59" s="74"/>
      <c r="P59" s="74"/>
      <c r="Q59" s="74"/>
      <c r="R59" s="73"/>
      <c r="S59" s="75"/>
      <c r="T59" s="76"/>
      <c r="U59" s="77"/>
    </row>
    <row r="60" spans="3:21" ht="30" customHeight="1">
      <c r="C60" s="73"/>
      <c r="D60" s="73"/>
      <c r="E60" s="74"/>
      <c r="F60" s="74"/>
      <c r="G60" s="74"/>
      <c r="H60" s="73"/>
      <c r="I60" s="73"/>
      <c r="J60" s="74"/>
      <c r="K60" s="74"/>
      <c r="L60" s="74"/>
      <c r="M60" s="73"/>
      <c r="N60" s="73"/>
      <c r="O60" s="74"/>
      <c r="P60" s="74"/>
      <c r="Q60" s="74"/>
      <c r="R60" s="73"/>
      <c r="S60" s="75"/>
      <c r="T60" s="76"/>
      <c r="U60" s="77"/>
    </row>
    <row r="61" spans="3:21" ht="30" customHeight="1">
      <c r="C61" s="73"/>
      <c r="D61" s="73"/>
      <c r="E61" s="74"/>
      <c r="F61" s="74"/>
      <c r="G61" s="74"/>
      <c r="H61" s="73"/>
      <c r="I61" s="73"/>
      <c r="J61" s="74"/>
      <c r="K61" s="74"/>
      <c r="L61" s="74"/>
      <c r="M61" s="73"/>
      <c r="N61" s="73"/>
      <c r="O61" s="74"/>
      <c r="P61" s="74"/>
      <c r="Q61" s="74"/>
      <c r="R61" s="73"/>
      <c r="S61" s="75"/>
      <c r="T61" s="76"/>
      <c r="U61" s="77"/>
    </row>
    <row r="62" spans="3:21" ht="30" customHeight="1">
      <c r="C62" s="73"/>
      <c r="D62" s="73"/>
      <c r="E62" s="74"/>
      <c r="F62" s="74"/>
      <c r="G62" s="74"/>
      <c r="H62" s="73"/>
      <c r="I62" s="73"/>
      <c r="J62" s="74"/>
      <c r="K62" s="74"/>
      <c r="L62" s="74"/>
      <c r="M62" s="73"/>
      <c r="N62" s="73"/>
      <c r="O62" s="74"/>
      <c r="P62" s="74"/>
      <c r="Q62" s="74"/>
      <c r="R62" s="73"/>
      <c r="S62" s="75"/>
      <c r="T62" s="76"/>
      <c r="U62" s="77"/>
    </row>
    <row r="63" spans="6:21" ht="24.75" customHeight="1">
      <c r="F63" s="74"/>
      <c r="I63" s="73"/>
      <c r="K63" s="74"/>
      <c r="P63" s="74"/>
      <c r="S63" s="75"/>
      <c r="U63" s="77"/>
    </row>
    <row r="64" spans="3:21" ht="24.75" customHeight="1">
      <c r="C64" s="73"/>
      <c r="D64" s="73"/>
      <c r="E64" s="74"/>
      <c r="F64" s="74"/>
      <c r="G64" s="74"/>
      <c r="H64" s="73"/>
      <c r="I64" s="73"/>
      <c r="J64" s="74"/>
      <c r="K64" s="74"/>
      <c r="L64" s="74"/>
      <c r="M64" s="73"/>
      <c r="N64" s="73"/>
      <c r="O64" s="74"/>
      <c r="P64" s="74"/>
      <c r="Q64" s="74"/>
      <c r="R64" s="73"/>
      <c r="S64" s="75"/>
      <c r="T64" s="76"/>
      <c r="U64" s="77"/>
    </row>
    <row r="65" spans="3:21" ht="24.75" customHeight="1">
      <c r="C65" s="73"/>
      <c r="D65" s="73"/>
      <c r="E65" s="74"/>
      <c r="F65" s="74"/>
      <c r="G65" s="74"/>
      <c r="H65" s="73"/>
      <c r="I65" s="73"/>
      <c r="J65" s="74"/>
      <c r="K65" s="74"/>
      <c r="L65" s="74"/>
      <c r="M65" s="73"/>
      <c r="N65" s="73"/>
      <c r="O65" s="74"/>
      <c r="P65" s="74"/>
      <c r="Q65" s="74"/>
      <c r="R65" s="73"/>
      <c r="S65" s="75"/>
      <c r="T65" s="76"/>
      <c r="U65" s="77"/>
    </row>
    <row r="66" spans="3:21" ht="24.75" customHeight="1">
      <c r="C66" s="73"/>
      <c r="D66" s="73"/>
      <c r="E66" s="74"/>
      <c r="F66" s="74"/>
      <c r="G66" s="74"/>
      <c r="H66" s="73"/>
      <c r="I66" s="73"/>
      <c r="J66" s="74"/>
      <c r="K66" s="74"/>
      <c r="L66" s="74"/>
      <c r="M66" s="73"/>
      <c r="N66" s="73"/>
      <c r="O66" s="74"/>
      <c r="P66" s="74"/>
      <c r="Q66" s="74"/>
      <c r="R66" s="73"/>
      <c r="S66" s="75"/>
      <c r="T66" s="76"/>
      <c r="U66" s="77"/>
    </row>
    <row r="67" spans="3:21" ht="24.75" customHeight="1">
      <c r="C67" s="73"/>
      <c r="D67" s="73"/>
      <c r="E67" s="74"/>
      <c r="F67" s="74"/>
      <c r="G67" s="74"/>
      <c r="H67" s="73"/>
      <c r="I67" s="73"/>
      <c r="J67" s="74"/>
      <c r="K67" s="74"/>
      <c r="L67" s="74"/>
      <c r="M67" s="73"/>
      <c r="N67" s="73"/>
      <c r="O67" s="74"/>
      <c r="P67" s="74"/>
      <c r="Q67" s="74"/>
      <c r="R67" s="73"/>
      <c r="S67" s="75"/>
      <c r="T67" s="76"/>
      <c r="U67" s="77"/>
    </row>
    <row r="68" spans="3:21" ht="25.5">
      <c r="C68" s="73"/>
      <c r="D68" s="73"/>
      <c r="E68" s="74"/>
      <c r="F68" s="74"/>
      <c r="G68" s="74"/>
      <c r="H68" s="73"/>
      <c r="I68" s="73"/>
      <c r="J68" s="74"/>
      <c r="K68" s="74"/>
      <c r="L68" s="74"/>
      <c r="M68" s="73"/>
      <c r="N68" s="73"/>
      <c r="O68" s="74"/>
      <c r="P68" s="74"/>
      <c r="Q68" s="74"/>
      <c r="R68" s="73"/>
      <c r="S68" s="75"/>
      <c r="T68" s="76"/>
      <c r="U68" s="77"/>
    </row>
    <row r="69" spans="3:21" ht="25.5">
      <c r="C69" s="73"/>
      <c r="D69" s="73"/>
      <c r="E69" s="74"/>
      <c r="F69" s="74"/>
      <c r="G69" s="74"/>
      <c r="H69" s="73"/>
      <c r="I69" s="73"/>
      <c r="J69" s="74"/>
      <c r="K69" s="74"/>
      <c r="L69" s="74"/>
      <c r="M69" s="73"/>
      <c r="N69" s="73"/>
      <c r="O69" s="74"/>
      <c r="P69" s="74"/>
      <c r="Q69" s="74"/>
      <c r="R69" s="73"/>
      <c r="S69" s="75"/>
      <c r="T69" s="76"/>
      <c r="U69" s="77"/>
    </row>
    <row r="70" spans="3:21" ht="25.5">
      <c r="C70" s="73"/>
      <c r="D70" s="73"/>
      <c r="E70" s="74"/>
      <c r="F70" s="74"/>
      <c r="G70" s="74"/>
      <c r="H70" s="73"/>
      <c r="I70" s="73"/>
      <c r="J70" s="74"/>
      <c r="K70" s="74"/>
      <c r="L70" s="74"/>
      <c r="M70" s="73"/>
      <c r="N70" s="73"/>
      <c r="O70" s="74"/>
      <c r="P70" s="74"/>
      <c r="Q70" s="74"/>
      <c r="R70" s="73"/>
      <c r="S70" s="75"/>
      <c r="T70" s="76"/>
      <c r="U70" s="77"/>
    </row>
    <row r="71" spans="3:21" ht="25.5">
      <c r="C71" s="73"/>
      <c r="D71" s="73"/>
      <c r="E71" s="74"/>
      <c r="F71" s="74"/>
      <c r="G71" s="74"/>
      <c r="H71" s="73"/>
      <c r="I71" s="73"/>
      <c r="J71" s="74"/>
      <c r="K71" s="74"/>
      <c r="L71" s="74"/>
      <c r="M71" s="73"/>
      <c r="N71" s="73"/>
      <c r="O71" s="74"/>
      <c r="P71" s="74"/>
      <c r="Q71" s="74"/>
      <c r="R71" s="73"/>
      <c r="S71" s="75"/>
      <c r="T71" s="76"/>
      <c r="U71" s="77"/>
    </row>
    <row r="72" spans="3:21" ht="25.5">
      <c r="C72" s="73"/>
      <c r="D72" s="73"/>
      <c r="E72" s="74"/>
      <c r="F72" s="74"/>
      <c r="G72" s="74"/>
      <c r="H72" s="73"/>
      <c r="I72" s="73"/>
      <c r="J72" s="74"/>
      <c r="K72" s="74"/>
      <c r="L72" s="74"/>
      <c r="M72" s="73"/>
      <c r="N72" s="73"/>
      <c r="O72" s="74"/>
      <c r="P72" s="74"/>
      <c r="Q72" s="74"/>
      <c r="R72" s="73"/>
      <c r="S72" s="75"/>
      <c r="T72" s="76"/>
      <c r="U72" s="77"/>
    </row>
    <row r="73" spans="3:21" ht="25.5">
      <c r="C73" s="73"/>
      <c r="D73" s="73"/>
      <c r="E73" s="74"/>
      <c r="F73" s="74"/>
      <c r="G73" s="74"/>
      <c r="H73" s="73"/>
      <c r="I73" s="73"/>
      <c r="J73" s="74"/>
      <c r="K73" s="74"/>
      <c r="L73" s="74"/>
      <c r="M73" s="73"/>
      <c r="N73" s="73"/>
      <c r="O73" s="74"/>
      <c r="P73" s="74"/>
      <c r="Q73" s="74"/>
      <c r="R73" s="73"/>
      <c r="S73" s="75"/>
      <c r="T73" s="76"/>
      <c r="U73" s="77"/>
    </row>
    <row r="74" spans="3:21" ht="25.5">
      <c r="C74" s="73"/>
      <c r="D74" s="73"/>
      <c r="E74" s="74"/>
      <c r="F74" s="74"/>
      <c r="G74" s="74"/>
      <c r="H74" s="73"/>
      <c r="I74" s="73"/>
      <c r="J74" s="74"/>
      <c r="K74" s="74"/>
      <c r="L74" s="74"/>
      <c r="M74" s="73"/>
      <c r="N74" s="73"/>
      <c r="O74" s="74"/>
      <c r="P74" s="74"/>
      <c r="Q74" s="74"/>
      <c r="R74" s="73"/>
      <c r="S74" s="75"/>
      <c r="T74" s="76"/>
      <c r="U74" s="77"/>
    </row>
    <row r="75" spans="3:21" ht="25.5">
      <c r="C75" s="73"/>
      <c r="D75" s="73"/>
      <c r="E75" s="74"/>
      <c r="F75" s="74"/>
      <c r="G75" s="74"/>
      <c r="H75" s="73"/>
      <c r="I75" s="73"/>
      <c r="J75" s="74"/>
      <c r="K75" s="74"/>
      <c r="L75" s="74"/>
      <c r="M75" s="73"/>
      <c r="N75" s="73"/>
      <c r="O75" s="74"/>
      <c r="P75" s="74"/>
      <c r="Q75" s="74"/>
      <c r="R75" s="73"/>
      <c r="S75" s="75"/>
      <c r="T75" s="76"/>
      <c r="U75" s="77"/>
    </row>
    <row r="76" spans="3:21" ht="25.5">
      <c r="C76" s="73"/>
      <c r="D76" s="73"/>
      <c r="E76" s="74"/>
      <c r="F76" s="74"/>
      <c r="G76" s="74"/>
      <c r="H76" s="73"/>
      <c r="I76" s="73"/>
      <c r="J76" s="74"/>
      <c r="K76" s="74"/>
      <c r="L76" s="74"/>
      <c r="M76" s="73"/>
      <c r="N76" s="73"/>
      <c r="O76" s="74"/>
      <c r="P76" s="74"/>
      <c r="Q76" s="74"/>
      <c r="R76" s="73"/>
      <c r="S76" s="75"/>
      <c r="T76" s="76"/>
      <c r="U76" s="77"/>
    </row>
    <row r="77" spans="3:21" ht="25.5">
      <c r="C77" s="73"/>
      <c r="D77" s="73"/>
      <c r="E77" s="74"/>
      <c r="F77" s="74"/>
      <c r="G77" s="74"/>
      <c r="H77" s="73"/>
      <c r="I77" s="73"/>
      <c r="J77" s="74"/>
      <c r="K77" s="74"/>
      <c r="L77" s="74"/>
      <c r="M77" s="73"/>
      <c r="N77" s="73"/>
      <c r="O77" s="74"/>
      <c r="P77" s="74"/>
      <c r="Q77" s="74"/>
      <c r="R77" s="73"/>
      <c r="S77" s="75"/>
      <c r="T77" s="76"/>
      <c r="U77" s="77"/>
    </row>
    <row r="78" spans="3:21" ht="25.5">
      <c r="C78" s="73"/>
      <c r="D78" s="73"/>
      <c r="E78" s="74"/>
      <c r="F78" s="74"/>
      <c r="G78" s="74"/>
      <c r="H78" s="73"/>
      <c r="I78" s="73"/>
      <c r="J78" s="74"/>
      <c r="K78" s="74"/>
      <c r="L78" s="74"/>
      <c r="M78" s="73"/>
      <c r="N78" s="73"/>
      <c r="O78" s="74"/>
      <c r="P78" s="74"/>
      <c r="Q78" s="74"/>
      <c r="R78" s="73"/>
      <c r="S78" s="75"/>
      <c r="T78" s="76"/>
      <c r="U78" s="77"/>
    </row>
    <row r="79" spans="3:21" ht="25.5">
      <c r="C79" s="73"/>
      <c r="D79" s="73"/>
      <c r="E79" s="74"/>
      <c r="F79" s="74"/>
      <c r="G79" s="74"/>
      <c r="H79" s="73"/>
      <c r="I79" s="73"/>
      <c r="J79" s="74"/>
      <c r="K79" s="74"/>
      <c r="L79" s="74"/>
      <c r="M79" s="73"/>
      <c r="N79" s="73"/>
      <c r="O79" s="74"/>
      <c r="P79" s="74"/>
      <c r="Q79" s="74"/>
      <c r="R79" s="73"/>
      <c r="S79" s="75"/>
      <c r="T79" s="76"/>
      <c r="U79" s="77"/>
    </row>
    <row r="80" spans="3:21" ht="25.5">
      <c r="C80" s="73"/>
      <c r="D80" s="73"/>
      <c r="E80" s="74"/>
      <c r="F80" s="74"/>
      <c r="G80" s="74"/>
      <c r="H80" s="73"/>
      <c r="I80" s="73"/>
      <c r="J80" s="74"/>
      <c r="K80" s="74"/>
      <c r="L80" s="74"/>
      <c r="M80" s="73"/>
      <c r="N80" s="73"/>
      <c r="O80" s="74"/>
      <c r="P80" s="74"/>
      <c r="Q80" s="74"/>
      <c r="R80" s="73"/>
      <c r="S80" s="75"/>
      <c r="T80" s="76"/>
      <c r="U80" s="77"/>
    </row>
    <row r="81" spans="3:21" ht="25.5">
      <c r="C81" s="73"/>
      <c r="D81" s="73"/>
      <c r="E81" s="74"/>
      <c r="F81" s="74"/>
      <c r="G81" s="74"/>
      <c r="H81" s="73"/>
      <c r="I81" s="73"/>
      <c r="J81" s="74"/>
      <c r="K81" s="74"/>
      <c r="L81" s="74"/>
      <c r="M81" s="73"/>
      <c r="N81" s="73"/>
      <c r="O81" s="74"/>
      <c r="P81" s="74"/>
      <c r="Q81" s="74"/>
      <c r="R81" s="73"/>
      <c r="S81" s="75"/>
      <c r="T81" s="76"/>
      <c r="U81" s="77"/>
    </row>
    <row r="82" spans="3:21" ht="25.5">
      <c r="C82" s="73"/>
      <c r="D82" s="73"/>
      <c r="E82" s="74"/>
      <c r="F82" s="74"/>
      <c r="G82" s="74"/>
      <c r="H82" s="73"/>
      <c r="I82" s="73"/>
      <c r="J82" s="74"/>
      <c r="K82" s="74"/>
      <c r="L82" s="74"/>
      <c r="M82" s="73"/>
      <c r="N82" s="73"/>
      <c r="O82" s="74"/>
      <c r="P82" s="74"/>
      <c r="Q82" s="74"/>
      <c r="R82" s="73"/>
      <c r="S82" s="75"/>
      <c r="T82" s="76"/>
      <c r="U82" s="77"/>
    </row>
    <row r="83" spans="3:21" ht="25.5">
      <c r="C83" s="73"/>
      <c r="D83" s="73"/>
      <c r="E83" s="74"/>
      <c r="F83" s="74"/>
      <c r="G83" s="74"/>
      <c r="H83" s="73"/>
      <c r="I83" s="73"/>
      <c r="J83" s="74"/>
      <c r="K83" s="74"/>
      <c r="L83" s="74"/>
      <c r="M83" s="73"/>
      <c r="N83" s="73"/>
      <c r="O83" s="74"/>
      <c r="P83" s="74"/>
      <c r="Q83" s="74"/>
      <c r="R83" s="73"/>
      <c r="S83" s="75"/>
      <c r="T83" s="76"/>
      <c r="U83" s="77"/>
    </row>
    <row r="84" spans="3:21" ht="25.5">
      <c r="C84" s="73"/>
      <c r="D84" s="73"/>
      <c r="E84" s="74"/>
      <c r="F84" s="74"/>
      <c r="G84" s="74"/>
      <c r="H84" s="73"/>
      <c r="I84" s="73"/>
      <c r="J84" s="74"/>
      <c r="K84" s="74"/>
      <c r="L84" s="74"/>
      <c r="M84" s="73"/>
      <c r="N84" s="73"/>
      <c r="O84" s="74"/>
      <c r="P84" s="74"/>
      <c r="Q84" s="74"/>
      <c r="R84" s="73"/>
      <c r="S84" s="75"/>
      <c r="T84" s="76"/>
      <c r="U84" s="77"/>
    </row>
    <row r="85" spans="3:21" ht="25.5">
      <c r="C85" s="73"/>
      <c r="D85" s="73"/>
      <c r="E85" s="74"/>
      <c r="F85" s="74"/>
      <c r="G85" s="74"/>
      <c r="H85" s="73"/>
      <c r="I85" s="73"/>
      <c r="J85" s="74"/>
      <c r="K85" s="74"/>
      <c r="L85" s="74"/>
      <c r="M85" s="73"/>
      <c r="N85" s="73"/>
      <c r="O85" s="74"/>
      <c r="P85" s="74"/>
      <c r="Q85" s="74"/>
      <c r="R85" s="73"/>
      <c r="S85" s="75"/>
      <c r="T85" s="76"/>
      <c r="U85" s="77"/>
    </row>
    <row r="86" spans="3:21" ht="25.5">
      <c r="C86" s="73"/>
      <c r="D86" s="73"/>
      <c r="E86" s="74"/>
      <c r="F86" s="74"/>
      <c r="G86" s="74"/>
      <c r="H86" s="73"/>
      <c r="I86" s="73"/>
      <c r="J86" s="74"/>
      <c r="K86" s="74"/>
      <c r="L86" s="74"/>
      <c r="M86" s="73"/>
      <c r="N86" s="73"/>
      <c r="O86" s="74"/>
      <c r="P86" s="74"/>
      <c r="Q86" s="74"/>
      <c r="R86" s="73"/>
      <c r="S86" s="75"/>
      <c r="T86" s="76"/>
      <c r="U86" s="77"/>
    </row>
    <row r="87" spans="3:21" ht="25.5">
      <c r="C87" s="73"/>
      <c r="D87" s="73"/>
      <c r="E87" s="74"/>
      <c r="F87" s="74"/>
      <c r="G87" s="74"/>
      <c r="H87" s="73"/>
      <c r="I87" s="73"/>
      <c r="J87" s="74"/>
      <c r="K87" s="74"/>
      <c r="L87" s="74"/>
      <c r="M87" s="73"/>
      <c r="N87" s="73"/>
      <c r="O87" s="74"/>
      <c r="P87" s="74"/>
      <c r="Q87" s="74"/>
      <c r="R87" s="73"/>
      <c r="S87" s="75"/>
      <c r="T87" s="76"/>
      <c r="U87" s="77"/>
    </row>
    <row r="88" spans="3:21" ht="25.5">
      <c r="C88" s="73"/>
      <c r="D88" s="73"/>
      <c r="E88" s="74"/>
      <c r="F88" s="74"/>
      <c r="G88" s="74"/>
      <c r="H88" s="73"/>
      <c r="I88" s="73"/>
      <c r="J88" s="74"/>
      <c r="K88" s="74"/>
      <c r="L88" s="74"/>
      <c r="M88" s="73"/>
      <c r="N88" s="73"/>
      <c r="O88" s="74"/>
      <c r="P88" s="74"/>
      <c r="Q88" s="74"/>
      <c r="R88" s="73"/>
      <c r="S88" s="75"/>
      <c r="T88" s="76"/>
      <c r="U88" s="77"/>
    </row>
    <row r="89" spans="3:21" ht="25.5">
      <c r="C89" s="73"/>
      <c r="D89" s="73"/>
      <c r="E89" s="74"/>
      <c r="F89" s="74"/>
      <c r="G89" s="74"/>
      <c r="H89" s="73"/>
      <c r="I89" s="73"/>
      <c r="J89" s="74"/>
      <c r="K89" s="74"/>
      <c r="L89" s="74"/>
      <c r="M89" s="73"/>
      <c r="N89" s="73"/>
      <c r="O89" s="74"/>
      <c r="P89" s="74"/>
      <c r="Q89" s="74"/>
      <c r="R89" s="73"/>
      <c r="S89" s="75"/>
      <c r="T89" s="76"/>
      <c r="U89" s="77"/>
    </row>
    <row r="90" spans="3:21" ht="25.5">
      <c r="C90" s="73"/>
      <c r="D90" s="73"/>
      <c r="E90" s="74"/>
      <c r="F90" s="74"/>
      <c r="G90" s="74"/>
      <c r="H90" s="73"/>
      <c r="I90" s="73"/>
      <c r="J90" s="74"/>
      <c r="K90" s="74"/>
      <c r="L90" s="74"/>
      <c r="M90" s="73"/>
      <c r="N90" s="73"/>
      <c r="O90" s="74"/>
      <c r="P90" s="74"/>
      <c r="Q90" s="74"/>
      <c r="R90" s="73"/>
      <c r="S90" s="75"/>
      <c r="T90" s="76"/>
      <c r="U90" s="77"/>
    </row>
    <row r="91" spans="3:21" ht="25.5">
      <c r="C91" s="73"/>
      <c r="D91" s="73"/>
      <c r="E91" s="74"/>
      <c r="F91" s="74"/>
      <c r="G91" s="74"/>
      <c r="H91" s="73"/>
      <c r="I91" s="73"/>
      <c r="J91" s="74"/>
      <c r="K91" s="74"/>
      <c r="L91" s="74"/>
      <c r="M91" s="73"/>
      <c r="N91" s="73"/>
      <c r="O91" s="74"/>
      <c r="P91" s="74"/>
      <c r="Q91" s="74"/>
      <c r="R91" s="73"/>
      <c r="S91" s="75"/>
      <c r="T91" s="76"/>
      <c r="U91" s="77"/>
    </row>
    <row r="92" spans="3:21" ht="25.5">
      <c r="C92" s="73"/>
      <c r="D92" s="73"/>
      <c r="E92" s="74"/>
      <c r="F92" s="74"/>
      <c r="G92" s="74"/>
      <c r="H92" s="73"/>
      <c r="I92" s="73"/>
      <c r="J92" s="74"/>
      <c r="K92" s="74"/>
      <c r="L92" s="74"/>
      <c r="M92" s="73"/>
      <c r="N92" s="73"/>
      <c r="O92" s="74"/>
      <c r="P92" s="74"/>
      <c r="Q92" s="74"/>
      <c r="R92" s="73"/>
      <c r="S92" s="75"/>
      <c r="T92" s="76"/>
      <c r="U92" s="77"/>
    </row>
    <row r="93" spans="3:21" ht="25.5">
      <c r="C93" s="73"/>
      <c r="D93" s="73"/>
      <c r="E93" s="74"/>
      <c r="F93" s="74"/>
      <c r="G93" s="74"/>
      <c r="H93" s="73"/>
      <c r="I93" s="73"/>
      <c r="J93" s="74"/>
      <c r="K93" s="74"/>
      <c r="L93" s="74"/>
      <c r="M93" s="73"/>
      <c r="N93" s="73"/>
      <c r="O93" s="74"/>
      <c r="P93" s="74"/>
      <c r="Q93" s="74"/>
      <c r="R93" s="73"/>
      <c r="S93" s="75"/>
      <c r="T93" s="76"/>
      <c r="U93" s="77"/>
    </row>
    <row r="94" spans="3:21" ht="25.5">
      <c r="C94" s="73"/>
      <c r="D94" s="73"/>
      <c r="E94" s="74"/>
      <c r="F94" s="74"/>
      <c r="G94" s="74"/>
      <c r="H94" s="73"/>
      <c r="I94" s="73"/>
      <c r="J94" s="74"/>
      <c r="K94" s="74"/>
      <c r="L94" s="74"/>
      <c r="M94" s="73"/>
      <c r="N94" s="73"/>
      <c r="O94" s="74"/>
      <c r="P94" s="74"/>
      <c r="Q94" s="74"/>
      <c r="R94" s="73"/>
      <c r="S94" s="75"/>
      <c r="T94" s="76"/>
      <c r="U94" s="77"/>
    </row>
    <row r="95" spans="3:21" ht="25.5">
      <c r="C95" s="73"/>
      <c r="D95" s="73"/>
      <c r="E95" s="74"/>
      <c r="F95" s="74"/>
      <c r="G95" s="74"/>
      <c r="H95" s="73"/>
      <c r="I95" s="73"/>
      <c r="J95" s="74"/>
      <c r="K95" s="74"/>
      <c r="L95" s="74"/>
      <c r="M95" s="73"/>
      <c r="N95" s="73"/>
      <c r="O95" s="74"/>
      <c r="P95" s="74"/>
      <c r="Q95" s="74"/>
      <c r="R95" s="73"/>
      <c r="S95" s="75"/>
      <c r="T95" s="76"/>
      <c r="U95" s="77"/>
    </row>
    <row r="96" spans="6:21" ht="25.5">
      <c r="F96" s="74"/>
      <c r="K96" s="74"/>
      <c r="M96" s="73"/>
      <c r="N96" s="73"/>
      <c r="O96" s="74"/>
      <c r="P96" s="74"/>
      <c r="Q96" s="74"/>
      <c r="R96" s="73"/>
      <c r="S96" s="75"/>
      <c r="T96" s="76"/>
      <c r="U96" s="77"/>
    </row>
    <row r="97" spans="3:21" ht="25.5">
      <c r="C97" s="73"/>
      <c r="D97" s="73"/>
      <c r="E97" s="74"/>
      <c r="F97" s="74"/>
      <c r="G97" s="74"/>
      <c r="H97" s="73"/>
      <c r="I97" s="73"/>
      <c r="J97" s="74"/>
      <c r="K97" s="74"/>
      <c r="L97" s="74"/>
      <c r="M97" s="73"/>
      <c r="N97" s="73"/>
      <c r="O97" s="74"/>
      <c r="P97" s="74"/>
      <c r="Q97" s="74"/>
      <c r="R97" s="73"/>
      <c r="S97" s="75"/>
      <c r="T97" s="76"/>
      <c r="U97" s="77"/>
    </row>
    <row r="98" spans="3:21" ht="25.5">
      <c r="C98" s="73"/>
      <c r="D98" s="73"/>
      <c r="E98" s="74"/>
      <c r="F98" s="74"/>
      <c r="G98" s="74"/>
      <c r="H98" s="73"/>
      <c r="I98" s="73"/>
      <c r="J98" s="74"/>
      <c r="K98" s="74"/>
      <c r="L98" s="74"/>
      <c r="M98" s="73"/>
      <c r="N98" s="73"/>
      <c r="O98" s="74"/>
      <c r="P98" s="74"/>
      <c r="Q98" s="74"/>
      <c r="R98" s="73"/>
      <c r="S98" s="75"/>
      <c r="T98" s="76"/>
      <c r="U98" s="77"/>
    </row>
    <row r="99" spans="3:21" ht="25.5">
      <c r="C99" s="73"/>
      <c r="D99" s="73"/>
      <c r="E99" s="74"/>
      <c r="F99" s="74"/>
      <c r="G99" s="74"/>
      <c r="H99" s="73"/>
      <c r="I99" s="73"/>
      <c r="J99" s="74"/>
      <c r="K99" s="74"/>
      <c r="L99" s="74"/>
      <c r="M99" s="73"/>
      <c r="N99" s="73"/>
      <c r="O99" s="74"/>
      <c r="P99" s="74"/>
      <c r="Q99" s="74"/>
      <c r="R99" s="73"/>
      <c r="S99" s="75"/>
      <c r="T99" s="76"/>
      <c r="U99" s="77"/>
    </row>
    <row r="100" spans="3:21" ht="25.5">
      <c r="C100" s="73"/>
      <c r="D100" s="73"/>
      <c r="E100" s="74"/>
      <c r="F100" s="74"/>
      <c r="G100" s="74"/>
      <c r="H100" s="73"/>
      <c r="I100" s="73"/>
      <c r="J100" s="74"/>
      <c r="K100" s="74"/>
      <c r="L100" s="74"/>
      <c r="M100" s="73"/>
      <c r="N100" s="73"/>
      <c r="O100" s="74"/>
      <c r="P100" s="74"/>
      <c r="Q100" s="74"/>
      <c r="R100" s="73"/>
      <c r="S100" s="75"/>
      <c r="T100" s="76"/>
      <c r="U100" s="77"/>
    </row>
    <row r="101" spans="3:21" ht="25.5">
      <c r="C101" s="73"/>
      <c r="D101" s="73"/>
      <c r="E101" s="74"/>
      <c r="F101" s="74"/>
      <c r="G101" s="74"/>
      <c r="H101" s="73"/>
      <c r="I101" s="73"/>
      <c r="J101" s="74"/>
      <c r="K101" s="74"/>
      <c r="L101" s="74"/>
      <c r="M101" s="73"/>
      <c r="N101" s="73"/>
      <c r="O101" s="74"/>
      <c r="P101" s="74"/>
      <c r="Q101" s="74"/>
      <c r="R101" s="73"/>
      <c r="S101" s="75"/>
      <c r="T101" s="76"/>
      <c r="U101" s="77"/>
    </row>
    <row r="102" spans="3:21" ht="25.5">
      <c r="C102" s="73"/>
      <c r="D102" s="73"/>
      <c r="E102" s="74"/>
      <c r="F102" s="74"/>
      <c r="G102" s="74"/>
      <c r="H102" s="73"/>
      <c r="I102" s="73"/>
      <c r="J102" s="74"/>
      <c r="K102" s="74"/>
      <c r="L102" s="74"/>
      <c r="M102" s="73"/>
      <c r="N102" s="73"/>
      <c r="O102" s="74"/>
      <c r="P102" s="74"/>
      <c r="Q102" s="74"/>
      <c r="R102" s="73"/>
      <c r="S102" s="75"/>
      <c r="T102" s="76"/>
      <c r="U102" s="77"/>
    </row>
    <row r="103" spans="3:21" ht="25.5">
      <c r="C103" s="73"/>
      <c r="D103" s="73"/>
      <c r="E103" s="74"/>
      <c r="F103" s="74"/>
      <c r="G103" s="74"/>
      <c r="H103" s="73"/>
      <c r="I103" s="73"/>
      <c r="J103" s="74"/>
      <c r="K103" s="74"/>
      <c r="L103" s="74"/>
      <c r="M103" s="73"/>
      <c r="N103" s="73"/>
      <c r="O103" s="74"/>
      <c r="P103" s="74"/>
      <c r="Q103" s="74"/>
      <c r="R103" s="73"/>
      <c r="S103" s="75"/>
      <c r="T103" s="76"/>
      <c r="U103" s="77"/>
    </row>
    <row r="104" spans="3:21" ht="25.5">
      <c r="C104" s="73"/>
      <c r="D104" s="73"/>
      <c r="E104" s="74"/>
      <c r="F104" s="74"/>
      <c r="G104" s="74"/>
      <c r="H104" s="73"/>
      <c r="I104" s="73"/>
      <c r="J104" s="74"/>
      <c r="K104" s="74"/>
      <c r="L104" s="74"/>
      <c r="M104" s="73"/>
      <c r="N104" s="73"/>
      <c r="O104" s="74"/>
      <c r="P104" s="74"/>
      <c r="Q104" s="74"/>
      <c r="R104" s="73"/>
      <c r="S104" s="75"/>
      <c r="T104" s="76"/>
      <c r="U104" s="77"/>
    </row>
    <row r="105" spans="3:21" ht="25.5">
      <c r="C105" s="73"/>
      <c r="D105" s="73"/>
      <c r="E105" s="74"/>
      <c r="F105" s="74"/>
      <c r="G105" s="74"/>
      <c r="H105" s="73"/>
      <c r="I105" s="73"/>
      <c r="J105" s="74"/>
      <c r="K105" s="74"/>
      <c r="L105" s="74"/>
      <c r="M105" s="73"/>
      <c r="N105" s="73"/>
      <c r="O105" s="74"/>
      <c r="P105" s="74"/>
      <c r="Q105" s="74"/>
      <c r="R105" s="73"/>
      <c r="S105" s="75"/>
      <c r="T105" s="76"/>
      <c r="U105" s="77"/>
    </row>
    <row r="106" spans="3:21" ht="25.5">
      <c r="C106" s="73"/>
      <c r="D106" s="73"/>
      <c r="E106" s="74"/>
      <c r="F106" s="74"/>
      <c r="G106" s="74"/>
      <c r="H106" s="73"/>
      <c r="I106" s="73"/>
      <c r="J106" s="74"/>
      <c r="K106" s="74"/>
      <c r="L106" s="74"/>
      <c r="M106" s="73"/>
      <c r="N106" s="73"/>
      <c r="O106" s="74"/>
      <c r="P106" s="74"/>
      <c r="Q106" s="74"/>
      <c r="R106" s="73"/>
      <c r="S106" s="75"/>
      <c r="T106" s="76"/>
      <c r="U106" s="77"/>
    </row>
    <row r="107" spans="3:21" ht="25.5">
      <c r="C107" s="73"/>
      <c r="D107" s="73"/>
      <c r="E107" s="74"/>
      <c r="F107" s="74"/>
      <c r="G107" s="74"/>
      <c r="H107" s="73"/>
      <c r="I107" s="73"/>
      <c r="J107" s="74"/>
      <c r="K107" s="74"/>
      <c r="L107" s="74"/>
      <c r="M107" s="73"/>
      <c r="N107" s="73"/>
      <c r="O107" s="74"/>
      <c r="P107" s="74"/>
      <c r="Q107" s="74"/>
      <c r="R107" s="73"/>
      <c r="S107" s="75"/>
      <c r="T107" s="76"/>
      <c r="U107" s="77"/>
    </row>
    <row r="108" spans="3:21" ht="25.5">
      <c r="C108" s="73"/>
      <c r="D108" s="73"/>
      <c r="E108" s="74"/>
      <c r="F108" s="74"/>
      <c r="G108" s="74"/>
      <c r="H108" s="73"/>
      <c r="I108" s="73"/>
      <c r="J108" s="74"/>
      <c r="K108" s="74"/>
      <c r="L108" s="74"/>
      <c r="M108" s="73"/>
      <c r="N108" s="73"/>
      <c r="O108" s="74"/>
      <c r="P108" s="74"/>
      <c r="Q108" s="74"/>
      <c r="R108" s="73"/>
      <c r="S108" s="75"/>
      <c r="T108" s="76"/>
      <c r="U108" s="77"/>
    </row>
    <row r="109" spans="3:21" ht="25.5">
      <c r="C109" s="73"/>
      <c r="D109" s="73"/>
      <c r="E109" s="74"/>
      <c r="F109" s="74"/>
      <c r="G109" s="74"/>
      <c r="H109" s="73"/>
      <c r="I109" s="73"/>
      <c r="J109" s="74"/>
      <c r="K109" s="74"/>
      <c r="L109" s="74"/>
      <c r="M109" s="73"/>
      <c r="N109" s="73"/>
      <c r="O109" s="74"/>
      <c r="P109" s="74"/>
      <c r="Q109" s="74"/>
      <c r="R109" s="73"/>
      <c r="S109" s="75"/>
      <c r="T109" s="76"/>
      <c r="U109" s="77"/>
    </row>
    <row r="110" spans="3:21" ht="25.5">
      <c r="C110" s="73"/>
      <c r="D110" s="73"/>
      <c r="E110" s="74"/>
      <c r="F110" s="74"/>
      <c r="G110" s="74"/>
      <c r="H110" s="73"/>
      <c r="I110" s="73"/>
      <c r="J110" s="74"/>
      <c r="K110" s="74"/>
      <c r="L110" s="74"/>
      <c r="M110" s="73"/>
      <c r="N110" s="73"/>
      <c r="O110" s="74"/>
      <c r="P110" s="74"/>
      <c r="Q110" s="74"/>
      <c r="R110" s="73"/>
      <c r="S110" s="75"/>
      <c r="T110" s="76"/>
      <c r="U110" s="77"/>
    </row>
    <row r="111" spans="3:21" ht="25.5">
      <c r="C111" s="73"/>
      <c r="D111" s="73"/>
      <c r="E111" s="74"/>
      <c r="F111" s="74"/>
      <c r="G111" s="74"/>
      <c r="H111" s="73"/>
      <c r="I111" s="73"/>
      <c r="J111" s="74"/>
      <c r="K111" s="74"/>
      <c r="L111" s="74"/>
      <c r="M111" s="73"/>
      <c r="N111" s="73"/>
      <c r="O111" s="74"/>
      <c r="P111" s="74"/>
      <c r="Q111" s="74"/>
      <c r="R111" s="73"/>
      <c r="S111" s="75"/>
      <c r="T111" s="76"/>
      <c r="U111" s="77"/>
    </row>
    <row r="112" spans="3:21" ht="25.5">
      <c r="C112" s="73"/>
      <c r="D112" s="73"/>
      <c r="E112" s="74"/>
      <c r="F112" s="74"/>
      <c r="G112" s="74"/>
      <c r="H112" s="73"/>
      <c r="I112" s="73"/>
      <c r="J112" s="74"/>
      <c r="K112" s="74"/>
      <c r="L112" s="74"/>
      <c r="M112" s="73"/>
      <c r="N112" s="73"/>
      <c r="O112" s="74"/>
      <c r="P112" s="74"/>
      <c r="Q112" s="74"/>
      <c r="R112" s="73"/>
      <c r="S112" s="75"/>
      <c r="T112" s="76"/>
      <c r="U112" s="77"/>
    </row>
    <row r="113" spans="3:21" ht="25.5">
      <c r="C113" s="73"/>
      <c r="D113" s="73"/>
      <c r="E113" s="74"/>
      <c r="F113" s="74"/>
      <c r="G113" s="74"/>
      <c r="H113" s="73"/>
      <c r="I113" s="73"/>
      <c r="J113" s="74"/>
      <c r="K113" s="74"/>
      <c r="L113" s="74"/>
      <c r="M113" s="73"/>
      <c r="N113" s="73"/>
      <c r="O113" s="74"/>
      <c r="P113" s="74"/>
      <c r="Q113" s="74"/>
      <c r="R113" s="73"/>
      <c r="S113" s="75"/>
      <c r="T113" s="76"/>
      <c r="U113" s="77"/>
    </row>
    <row r="114" spans="3:21" ht="25.5">
      <c r="C114" s="73"/>
      <c r="D114" s="73"/>
      <c r="E114" s="74"/>
      <c r="F114" s="74"/>
      <c r="G114" s="74"/>
      <c r="H114" s="73"/>
      <c r="I114" s="73"/>
      <c r="J114" s="74"/>
      <c r="K114" s="74"/>
      <c r="L114" s="74"/>
      <c r="M114" s="73"/>
      <c r="N114" s="73"/>
      <c r="O114" s="74"/>
      <c r="P114" s="74"/>
      <c r="Q114" s="74"/>
      <c r="R114" s="73"/>
      <c r="S114" s="75"/>
      <c r="T114" s="76"/>
      <c r="U114" s="77"/>
    </row>
    <row r="115" spans="3:21" ht="25.5">
      <c r="C115" s="73"/>
      <c r="D115" s="73"/>
      <c r="E115" s="74"/>
      <c r="F115" s="74"/>
      <c r="G115" s="74"/>
      <c r="H115" s="73"/>
      <c r="I115" s="73"/>
      <c r="J115" s="74"/>
      <c r="K115" s="74"/>
      <c r="L115" s="74"/>
      <c r="M115" s="73"/>
      <c r="N115" s="73"/>
      <c r="O115" s="74"/>
      <c r="P115" s="74"/>
      <c r="Q115" s="74"/>
      <c r="R115" s="73"/>
      <c r="S115" s="75"/>
      <c r="T115" s="76"/>
      <c r="U115" s="77"/>
    </row>
    <row r="116" spans="3:21" ht="25.5">
      <c r="C116" s="73"/>
      <c r="D116" s="73"/>
      <c r="E116" s="74"/>
      <c r="F116" s="74"/>
      <c r="G116" s="74"/>
      <c r="H116" s="73"/>
      <c r="I116" s="73"/>
      <c r="J116" s="74"/>
      <c r="K116" s="74"/>
      <c r="L116" s="74"/>
      <c r="M116" s="73"/>
      <c r="N116" s="73"/>
      <c r="O116" s="74"/>
      <c r="P116" s="74"/>
      <c r="Q116" s="74"/>
      <c r="R116" s="73"/>
      <c r="S116" s="75"/>
      <c r="T116" s="76"/>
      <c r="U116" s="77"/>
    </row>
    <row r="117" spans="4:21" ht="25.5">
      <c r="D117" s="73"/>
      <c r="F117" s="74"/>
      <c r="H117" s="73"/>
      <c r="I117" s="73"/>
      <c r="J117" s="74"/>
      <c r="K117" s="74"/>
      <c r="L117" s="74"/>
      <c r="M117" s="73"/>
      <c r="N117" s="73"/>
      <c r="O117" s="74"/>
      <c r="P117" s="74"/>
      <c r="Q117" s="74"/>
      <c r="R117" s="73"/>
      <c r="S117" s="75"/>
      <c r="T117" s="76"/>
      <c r="U117" s="77"/>
    </row>
    <row r="118" spans="3:21" ht="25.5">
      <c r="C118" s="73"/>
      <c r="D118" s="73"/>
      <c r="E118" s="74"/>
      <c r="F118" s="74"/>
      <c r="G118" s="74"/>
      <c r="H118" s="73"/>
      <c r="I118" s="73"/>
      <c r="J118" s="74"/>
      <c r="K118" s="74"/>
      <c r="L118" s="74"/>
      <c r="M118" s="73"/>
      <c r="N118" s="73"/>
      <c r="O118" s="74"/>
      <c r="P118" s="74"/>
      <c r="Q118" s="74"/>
      <c r="R118" s="73"/>
      <c r="S118" s="75"/>
      <c r="T118" s="76"/>
      <c r="U118" s="77"/>
    </row>
    <row r="119" spans="3:21" ht="25.5">
      <c r="C119" s="73"/>
      <c r="D119" s="73"/>
      <c r="E119" s="74"/>
      <c r="F119" s="74"/>
      <c r="G119" s="74"/>
      <c r="H119" s="73"/>
      <c r="I119" s="73"/>
      <c r="J119" s="74"/>
      <c r="K119" s="74"/>
      <c r="L119" s="74"/>
      <c r="M119" s="73"/>
      <c r="N119" s="73"/>
      <c r="O119" s="74"/>
      <c r="P119" s="74"/>
      <c r="Q119" s="74"/>
      <c r="R119" s="73"/>
      <c r="S119" s="75"/>
      <c r="T119" s="76"/>
      <c r="U119" s="77"/>
    </row>
    <row r="120" spans="3:21" ht="25.5">
      <c r="C120" s="73"/>
      <c r="D120" s="73"/>
      <c r="E120" s="74"/>
      <c r="F120" s="74"/>
      <c r="G120" s="74"/>
      <c r="H120" s="73"/>
      <c r="I120" s="73"/>
      <c r="J120" s="74"/>
      <c r="K120" s="74"/>
      <c r="L120" s="74"/>
      <c r="M120" s="73"/>
      <c r="N120" s="73"/>
      <c r="O120" s="74"/>
      <c r="P120" s="74"/>
      <c r="Q120" s="74"/>
      <c r="R120" s="73"/>
      <c r="S120" s="75"/>
      <c r="T120" s="76"/>
      <c r="U120" s="77"/>
    </row>
    <row r="121" spans="3:21" ht="25.5">
      <c r="C121" s="73"/>
      <c r="D121" s="73"/>
      <c r="E121" s="74"/>
      <c r="F121" s="74"/>
      <c r="G121" s="74"/>
      <c r="H121" s="73"/>
      <c r="I121" s="73"/>
      <c r="J121" s="74"/>
      <c r="K121" s="74"/>
      <c r="L121" s="74"/>
      <c r="M121" s="73"/>
      <c r="N121" s="73"/>
      <c r="O121" s="74"/>
      <c r="P121" s="74"/>
      <c r="Q121" s="74"/>
      <c r="R121" s="73"/>
      <c r="S121" s="75"/>
      <c r="T121" s="76"/>
      <c r="U121" s="77"/>
    </row>
    <row r="122" spans="3:21" ht="25.5">
      <c r="C122" s="73"/>
      <c r="D122" s="73"/>
      <c r="E122" s="74"/>
      <c r="F122" s="74"/>
      <c r="G122" s="74"/>
      <c r="H122" s="73"/>
      <c r="I122" s="73"/>
      <c r="J122" s="74"/>
      <c r="K122" s="74"/>
      <c r="L122" s="74"/>
      <c r="M122" s="73"/>
      <c r="N122" s="73"/>
      <c r="O122" s="74"/>
      <c r="P122" s="74"/>
      <c r="Q122" s="74"/>
      <c r="R122" s="73"/>
      <c r="S122" s="75"/>
      <c r="T122" s="76"/>
      <c r="U122" s="77"/>
    </row>
    <row r="123" spans="3:21" ht="25.5">
      <c r="C123" s="73"/>
      <c r="D123" s="73"/>
      <c r="E123" s="74"/>
      <c r="F123" s="74"/>
      <c r="G123" s="74"/>
      <c r="H123" s="73"/>
      <c r="I123" s="73"/>
      <c r="J123" s="74"/>
      <c r="K123" s="74"/>
      <c r="L123" s="74"/>
      <c r="M123" s="73"/>
      <c r="N123" s="73"/>
      <c r="O123" s="74"/>
      <c r="P123" s="74"/>
      <c r="Q123" s="74"/>
      <c r="R123" s="73"/>
      <c r="S123" s="75"/>
      <c r="T123" s="76"/>
      <c r="U123" s="77"/>
    </row>
    <row r="124" spans="3:21" ht="25.5">
      <c r="C124" s="73"/>
      <c r="D124" s="73"/>
      <c r="E124" s="74"/>
      <c r="F124" s="74"/>
      <c r="G124" s="74"/>
      <c r="H124" s="73"/>
      <c r="I124" s="73"/>
      <c r="J124" s="74"/>
      <c r="K124" s="74"/>
      <c r="L124" s="74"/>
      <c r="M124" s="73"/>
      <c r="N124" s="73"/>
      <c r="O124" s="74"/>
      <c r="P124" s="74"/>
      <c r="Q124" s="74"/>
      <c r="R124" s="73"/>
      <c r="S124" s="75"/>
      <c r="T124" s="76"/>
      <c r="U124" s="77"/>
    </row>
    <row r="125" spans="3:21" ht="25.5">
      <c r="C125" s="73"/>
      <c r="D125" s="73"/>
      <c r="E125" s="74"/>
      <c r="F125" s="74"/>
      <c r="G125" s="74"/>
      <c r="H125" s="73"/>
      <c r="I125" s="73"/>
      <c r="J125" s="74"/>
      <c r="K125" s="74"/>
      <c r="L125" s="74"/>
      <c r="M125" s="73"/>
      <c r="N125" s="73"/>
      <c r="O125" s="74"/>
      <c r="P125" s="74"/>
      <c r="Q125" s="74"/>
      <c r="R125" s="73"/>
      <c r="S125" s="75"/>
      <c r="T125" s="76"/>
      <c r="U125" s="77"/>
    </row>
    <row r="126" spans="3:21" ht="25.5">
      <c r="C126" s="73"/>
      <c r="D126" s="73"/>
      <c r="E126" s="74"/>
      <c r="F126" s="74"/>
      <c r="G126" s="74"/>
      <c r="H126" s="73"/>
      <c r="I126" s="73"/>
      <c r="J126" s="74"/>
      <c r="K126" s="74"/>
      <c r="L126" s="74"/>
      <c r="M126" s="73"/>
      <c r="N126" s="73"/>
      <c r="O126" s="74"/>
      <c r="P126" s="74"/>
      <c r="Q126" s="74"/>
      <c r="R126" s="73"/>
      <c r="S126" s="75"/>
      <c r="T126" s="76"/>
      <c r="U126" s="77"/>
    </row>
    <row r="127" spans="3:21" ht="25.5">
      <c r="C127" s="73"/>
      <c r="D127" s="73"/>
      <c r="E127" s="74"/>
      <c r="F127" s="74"/>
      <c r="G127" s="74"/>
      <c r="H127" s="73"/>
      <c r="I127" s="73"/>
      <c r="J127" s="74"/>
      <c r="K127" s="74"/>
      <c r="L127" s="74"/>
      <c r="M127" s="73"/>
      <c r="N127" s="73"/>
      <c r="O127" s="74"/>
      <c r="P127" s="74"/>
      <c r="Q127" s="74"/>
      <c r="R127" s="73"/>
      <c r="S127" s="75"/>
      <c r="T127" s="76"/>
      <c r="U127" s="77"/>
    </row>
    <row r="128" spans="3:21" ht="25.5">
      <c r="C128" s="73"/>
      <c r="D128" s="73"/>
      <c r="E128" s="74"/>
      <c r="F128" s="74"/>
      <c r="G128" s="74"/>
      <c r="H128" s="73"/>
      <c r="I128" s="73"/>
      <c r="J128" s="74"/>
      <c r="K128" s="74"/>
      <c r="L128" s="74"/>
      <c r="M128" s="73"/>
      <c r="N128" s="73"/>
      <c r="O128" s="74"/>
      <c r="P128" s="74"/>
      <c r="Q128" s="74"/>
      <c r="R128" s="73"/>
      <c r="S128" s="75"/>
      <c r="T128" s="76"/>
      <c r="U128" s="77"/>
    </row>
    <row r="129" spans="3:21" ht="25.5">
      <c r="C129" s="73"/>
      <c r="D129" s="73"/>
      <c r="E129" s="74"/>
      <c r="F129" s="74"/>
      <c r="G129" s="74"/>
      <c r="H129" s="73"/>
      <c r="I129" s="73"/>
      <c r="J129" s="74"/>
      <c r="K129" s="74"/>
      <c r="L129" s="74"/>
      <c r="M129" s="73"/>
      <c r="N129" s="73"/>
      <c r="O129" s="74"/>
      <c r="P129" s="74"/>
      <c r="Q129" s="74"/>
      <c r="R129" s="73"/>
      <c r="S129" s="75"/>
      <c r="T129" s="76"/>
      <c r="U129" s="77"/>
    </row>
    <row r="130" spans="3:21" ht="25.5">
      <c r="C130" s="73"/>
      <c r="D130" s="73"/>
      <c r="E130" s="74"/>
      <c r="F130" s="74"/>
      <c r="G130" s="74"/>
      <c r="H130" s="73"/>
      <c r="I130" s="73"/>
      <c r="J130" s="74"/>
      <c r="K130" s="74"/>
      <c r="L130" s="74"/>
      <c r="M130" s="73"/>
      <c r="N130" s="73"/>
      <c r="O130" s="74"/>
      <c r="P130" s="74"/>
      <c r="Q130" s="74"/>
      <c r="R130" s="73"/>
      <c r="S130" s="75"/>
      <c r="T130" s="76"/>
      <c r="U130" s="77"/>
    </row>
    <row r="131" spans="6:21" ht="25.5">
      <c r="F131" s="74"/>
      <c r="K131" s="74"/>
      <c r="M131" s="73"/>
      <c r="N131" s="73"/>
      <c r="O131" s="74"/>
      <c r="P131" s="74"/>
      <c r="Q131" s="74"/>
      <c r="R131" s="73"/>
      <c r="S131" s="75"/>
      <c r="T131" s="76"/>
      <c r="U131" s="77"/>
    </row>
    <row r="132" spans="3:21" ht="25.5">
      <c r="C132" s="73"/>
      <c r="D132" s="73"/>
      <c r="E132" s="74"/>
      <c r="F132" s="74"/>
      <c r="G132" s="74"/>
      <c r="H132" s="73"/>
      <c r="I132" s="73"/>
      <c r="J132" s="74"/>
      <c r="K132" s="74"/>
      <c r="L132" s="74"/>
      <c r="M132" s="73"/>
      <c r="N132" s="73"/>
      <c r="O132" s="74"/>
      <c r="P132" s="74"/>
      <c r="Q132" s="74"/>
      <c r="R132" s="73"/>
      <c r="S132" s="75"/>
      <c r="T132" s="76"/>
      <c r="U132" s="77"/>
    </row>
    <row r="133" spans="3:21" ht="25.5">
      <c r="C133" s="73"/>
      <c r="D133" s="73"/>
      <c r="E133" s="74"/>
      <c r="F133" s="74"/>
      <c r="G133" s="74"/>
      <c r="H133" s="73"/>
      <c r="I133" s="73"/>
      <c r="J133" s="74"/>
      <c r="K133" s="74"/>
      <c r="L133" s="74"/>
      <c r="M133" s="73"/>
      <c r="N133" s="73"/>
      <c r="O133" s="74"/>
      <c r="P133" s="74"/>
      <c r="Q133" s="74"/>
      <c r="R133" s="73"/>
      <c r="S133" s="75"/>
      <c r="T133" s="76"/>
      <c r="U133" s="77"/>
    </row>
    <row r="134" spans="3:21" ht="25.5">
      <c r="C134" s="73"/>
      <c r="D134" s="73"/>
      <c r="E134" s="74"/>
      <c r="F134" s="74"/>
      <c r="G134" s="74"/>
      <c r="H134" s="73"/>
      <c r="I134" s="73"/>
      <c r="J134" s="74"/>
      <c r="K134" s="74"/>
      <c r="L134" s="74"/>
      <c r="M134" s="73"/>
      <c r="N134" s="73"/>
      <c r="O134" s="74"/>
      <c r="P134" s="74"/>
      <c r="Q134" s="74"/>
      <c r="R134" s="73"/>
      <c r="S134" s="75"/>
      <c r="T134" s="76"/>
      <c r="U134" s="77"/>
    </row>
    <row r="135" spans="3:21" ht="25.5">
      <c r="C135" s="73"/>
      <c r="D135" s="73"/>
      <c r="E135" s="74"/>
      <c r="F135" s="74"/>
      <c r="G135" s="74"/>
      <c r="H135" s="73"/>
      <c r="I135" s="73"/>
      <c r="J135" s="74"/>
      <c r="K135" s="74"/>
      <c r="L135" s="74"/>
      <c r="M135" s="73"/>
      <c r="N135" s="73"/>
      <c r="O135" s="74"/>
      <c r="P135" s="74"/>
      <c r="Q135" s="74"/>
      <c r="R135" s="73"/>
      <c r="S135" s="75"/>
      <c r="T135" s="76"/>
      <c r="U135" s="77"/>
    </row>
    <row r="136" spans="3:21" ht="25.5">
      <c r="C136" s="73"/>
      <c r="D136" s="73"/>
      <c r="E136" s="74"/>
      <c r="F136" s="74"/>
      <c r="G136" s="74"/>
      <c r="H136" s="73"/>
      <c r="I136" s="73"/>
      <c r="J136" s="74"/>
      <c r="K136" s="74"/>
      <c r="L136" s="74"/>
      <c r="M136" s="73"/>
      <c r="N136" s="73"/>
      <c r="O136" s="74"/>
      <c r="P136" s="74"/>
      <c r="Q136" s="74"/>
      <c r="R136" s="73"/>
      <c r="S136" s="75"/>
      <c r="T136" s="76"/>
      <c r="U136" s="77"/>
    </row>
    <row r="137" spans="3:21" ht="25.5">
      <c r="C137" s="73"/>
      <c r="D137" s="73"/>
      <c r="E137" s="74"/>
      <c r="F137" s="74"/>
      <c r="G137" s="74"/>
      <c r="H137" s="73"/>
      <c r="I137" s="73"/>
      <c r="J137" s="74"/>
      <c r="K137" s="74"/>
      <c r="L137" s="74"/>
      <c r="M137" s="73"/>
      <c r="N137" s="73"/>
      <c r="O137" s="74"/>
      <c r="P137" s="74"/>
      <c r="Q137" s="74"/>
      <c r="R137" s="73"/>
      <c r="S137" s="75"/>
      <c r="T137" s="76"/>
      <c r="U137" s="77"/>
    </row>
    <row r="138" spans="3:21" ht="25.5">
      <c r="C138" s="73"/>
      <c r="D138" s="73"/>
      <c r="E138" s="74"/>
      <c r="F138" s="74"/>
      <c r="G138" s="74"/>
      <c r="H138" s="73"/>
      <c r="I138" s="73"/>
      <c r="J138" s="74"/>
      <c r="K138" s="74"/>
      <c r="L138" s="74"/>
      <c r="M138" s="73"/>
      <c r="N138" s="73"/>
      <c r="O138" s="74"/>
      <c r="P138" s="74"/>
      <c r="Q138" s="74"/>
      <c r="R138" s="73"/>
      <c r="S138" s="75"/>
      <c r="T138" s="76"/>
      <c r="U138" s="77"/>
    </row>
    <row r="139" spans="3:21" ht="25.5">
      <c r="C139" s="73"/>
      <c r="D139" s="73"/>
      <c r="E139" s="74"/>
      <c r="F139" s="74"/>
      <c r="G139" s="74"/>
      <c r="H139" s="73"/>
      <c r="I139" s="73"/>
      <c r="J139" s="74"/>
      <c r="K139" s="74"/>
      <c r="L139" s="74"/>
      <c r="M139" s="73"/>
      <c r="N139" s="73"/>
      <c r="O139" s="74"/>
      <c r="P139" s="74"/>
      <c r="Q139" s="74"/>
      <c r="R139" s="73"/>
      <c r="S139" s="75"/>
      <c r="T139" s="76"/>
      <c r="U139" s="77"/>
    </row>
    <row r="140" spans="3:21" ht="25.5">
      <c r="C140" s="73"/>
      <c r="F140" s="74"/>
      <c r="G140" s="74"/>
      <c r="H140" s="73"/>
      <c r="K140" s="74"/>
      <c r="L140" s="74"/>
      <c r="M140" s="73"/>
      <c r="N140" s="73"/>
      <c r="O140" s="74"/>
      <c r="P140" s="74"/>
      <c r="Q140" s="74"/>
      <c r="R140" s="73"/>
      <c r="S140" s="75"/>
      <c r="T140" s="76"/>
      <c r="U140" s="77"/>
    </row>
    <row r="141" spans="3:21" ht="25.5">
      <c r="C141" s="73"/>
      <c r="D141" s="73"/>
      <c r="E141" s="74"/>
      <c r="F141" s="74"/>
      <c r="G141" s="74"/>
      <c r="H141" s="73"/>
      <c r="I141" s="73"/>
      <c r="J141" s="74"/>
      <c r="K141" s="74"/>
      <c r="L141" s="74"/>
      <c r="M141" s="73"/>
      <c r="N141" s="73"/>
      <c r="O141" s="74"/>
      <c r="P141" s="74"/>
      <c r="Q141" s="74"/>
      <c r="R141" s="73"/>
      <c r="S141" s="75"/>
      <c r="T141" s="76"/>
      <c r="U141" s="77"/>
    </row>
    <row r="142" spans="6:21" ht="25.5">
      <c r="F142" s="74"/>
      <c r="K142" s="74"/>
      <c r="M142" s="73"/>
      <c r="N142" s="73"/>
      <c r="O142" s="74"/>
      <c r="P142" s="74"/>
      <c r="Q142" s="74"/>
      <c r="R142" s="73"/>
      <c r="S142" s="75"/>
      <c r="T142" s="76"/>
      <c r="U142" s="77"/>
    </row>
    <row r="143" spans="3:21" ht="25.5">
      <c r="C143" s="73"/>
      <c r="D143" s="73"/>
      <c r="E143" s="74"/>
      <c r="F143" s="74"/>
      <c r="G143" s="74"/>
      <c r="H143" s="73"/>
      <c r="I143" s="73"/>
      <c r="J143" s="74"/>
      <c r="K143" s="74"/>
      <c r="L143" s="74"/>
      <c r="M143" s="73"/>
      <c r="N143" s="73"/>
      <c r="O143" s="74"/>
      <c r="P143" s="74"/>
      <c r="Q143" s="74"/>
      <c r="R143" s="73"/>
      <c r="S143" s="75"/>
      <c r="T143" s="76"/>
      <c r="U143" s="77"/>
    </row>
    <row r="144" spans="3:21" ht="25.5">
      <c r="C144" s="73"/>
      <c r="D144" s="73"/>
      <c r="E144" s="74"/>
      <c r="F144" s="74"/>
      <c r="G144" s="74"/>
      <c r="H144" s="73"/>
      <c r="I144" s="73"/>
      <c r="J144" s="74"/>
      <c r="K144" s="74"/>
      <c r="L144" s="74"/>
      <c r="M144" s="73"/>
      <c r="N144" s="73"/>
      <c r="O144" s="74"/>
      <c r="P144" s="74"/>
      <c r="Q144" s="74"/>
      <c r="R144" s="73"/>
      <c r="S144" s="75"/>
      <c r="T144" s="76"/>
      <c r="U144" s="77"/>
    </row>
    <row r="145" spans="3:21" ht="25.5">
      <c r="C145" s="73"/>
      <c r="D145" s="73"/>
      <c r="E145" s="74"/>
      <c r="F145" s="74"/>
      <c r="G145" s="74"/>
      <c r="H145" s="73"/>
      <c r="I145" s="73"/>
      <c r="J145" s="74"/>
      <c r="K145" s="74"/>
      <c r="L145" s="74"/>
      <c r="M145" s="73"/>
      <c r="N145" s="73"/>
      <c r="O145" s="74"/>
      <c r="P145" s="74"/>
      <c r="Q145" s="74"/>
      <c r="R145" s="73"/>
      <c r="S145" s="75"/>
      <c r="T145" s="76"/>
      <c r="U145" s="77"/>
    </row>
    <row r="146" spans="3:21" ht="25.5">
      <c r="C146" s="73"/>
      <c r="D146" s="73"/>
      <c r="E146" s="74"/>
      <c r="F146" s="74"/>
      <c r="G146" s="74"/>
      <c r="H146" s="73"/>
      <c r="I146" s="73"/>
      <c r="J146" s="74"/>
      <c r="K146" s="74"/>
      <c r="L146" s="74"/>
      <c r="M146" s="73"/>
      <c r="N146" s="73"/>
      <c r="O146" s="74"/>
      <c r="P146" s="74"/>
      <c r="Q146" s="74"/>
      <c r="R146" s="73"/>
      <c r="S146" s="75"/>
      <c r="T146" s="76"/>
      <c r="U146" s="77"/>
    </row>
    <row r="147" spans="3:21" ht="25.5">
      <c r="C147" s="73"/>
      <c r="D147" s="73"/>
      <c r="E147" s="74"/>
      <c r="F147" s="74"/>
      <c r="G147" s="74"/>
      <c r="H147" s="73"/>
      <c r="I147" s="73"/>
      <c r="J147" s="74"/>
      <c r="K147" s="74"/>
      <c r="L147" s="74"/>
      <c r="M147" s="73"/>
      <c r="N147" s="73"/>
      <c r="O147" s="74"/>
      <c r="P147" s="74"/>
      <c r="Q147" s="74"/>
      <c r="R147" s="73"/>
      <c r="S147" s="75"/>
      <c r="T147" s="76"/>
      <c r="U147" s="77"/>
    </row>
    <row r="148" spans="3:21" ht="25.5">
      <c r="C148" s="73"/>
      <c r="D148" s="73"/>
      <c r="E148" s="74"/>
      <c r="F148" s="74"/>
      <c r="G148" s="74"/>
      <c r="H148" s="73"/>
      <c r="I148" s="73"/>
      <c r="J148" s="74"/>
      <c r="K148" s="74"/>
      <c r="L148" s="74"/>
      <c r="M148" s="73"/>
      <c r="N148" s="73"/>
      <c r="O148" s="74"/>
      <c r="P148" s="74"/>
      <c r="Q148" s="74"/>
      <c r="R148" s="73"/>
      <c r="S148" s="75"/>
      <c r="T148" s="76"/>
      <c r="U148" s="77"/>
    </row>
    <row r="149" spans="3:21" ht="25.5">
      <c r="C149" s="73"/>
      <c r="D149" s="73"/>
      <c r="E149" s="74"/>
      <c r="F149" s="74"/>
      <c r="G149" s="74"/>
      <c r="H149" s="73"/>
      <c r="I149" s="73"/>
      <c r="J149" s="74"/>
      <c r="K149" s="74"/>
      <c r="L149" s="74"/>
      <c r="M149" s="73"/>
      <c r="N149" s="73"/>
      <c r="O149" s="74"/>
      <c r="P149" s="74"/>
      <c r="Q149" s="74"/>
      <c r="R149" s="73"/>
      <c r="S149" s="75"/>
      <c r="T149" s="76"/>
      <c r="U149" s="77"/>
    </row>
    <row r="150" spans="3:21" ht="25.5">
      <c r="C150" s="73"/>
      <c r="D150" s="73"/>
      <c r="E150" s="74"/>
      <c r="F150" s="74"/>
      <c r="G150" s="74"/>
      <c r="H150" s="73"/>
      <c r="I150" s="73"/>
      <c r="J150" s="74"/>
      <c r="K150" s="74"/>
      <c r="L150" s="74"/>
      <c r="M150" s="73"/>
      <c r="N150" s="73"/>
      <c r="O150" s="74"/>
      <c r="P150" s="74"/>
      <c r="Q150" s="74"/>
      <c r="R150" s="73"/>
      <c r="S150" s="75"/>
      <c r="T150" s="76"/>
      <c r="U150" s="77"/>
    </row>
    <row r="151" spans="3:21" ht="25.5">
      <c r="C151" s="73"/>
      <c r="D151" s="73"/>
      <c r="E151" s="74"/>
      <c r="F151" s="74"/>
      <c r="G151" s="74"/>
      <c r="H151" s="73"/>
      <c r="I151" s="73"/>
      <c r="J151" s="74"/>
      <c r="K151" s="74"/>
      <c r="L151" s="74"/>
      <c r="M151" s="73"/>
      <c r="N151" s="73"/>
      <c r="O151" s="74"/>
      <c r="P151" s="74"/>
      <c r="Q151" s="74"/>
      <c r="R151" s="73"/>
      <c r="S151" s="75"/>
      <c r="T151" s="76"/>
      <c r="U151" s="77"/>
    </row>
    <row r="152" spans="3:21" ht="25.5">
      <c r="C152" s="73"/>
      <c r="D152" s="73"/>
      <c r="E152" s="74"/>
      <c r="F152" s="74"/>
      <c r="G152" s="74"/>
      <c r="H152" s="73"/>
      <c r="I152" s="73"/>
      <c r="J152" s="74"/>
      <c r="K152" s="74"/>
      <c r="L152" s="74"/>
      <c r="M152" s="73"/>
      <c r="N152" s="73"/>
      <c r="O152" s="74"/>
      <c r="P152" s="74"/>
      <c r="Q152" s="74"/>
      <c r="R152" s="73"/>
      <c r="S152" s="75"/>
      <c r="T152" s="76"/>
      <c r="U152" s="77"/>
    </row>
    <row r="153" spans="3:21" ht="25.5">
      <c r="C153" s="73"/>
      <c r="D153" s="73"/>
      <c r="E153" s="74"/>
      <c r="F153" s="74"/>
      <c r="G153" s="74"/>
      <c r="H153" s="73"/>
      <c r="I153" s="73"/>
      <c r="J153" s="74"/>
      <c r="K153" s="74"/>
      <c r="L153" s="74"/>
      <c r="M153" s="73"/>
      <c r="N153" s="73"/>
      <c r="O153" s="74"/>
      <c r="P153" s="74"/>
      <c r="Q153" s="74"/>
      <c r="R153" s="73"/>
      <c r="S153" s="75"/>
      <c r="T153" s="76"/>
      <c r="U153" s="77"/>
    </row>
    <row r="154" spans="3:21" ht="25.5">
      <c r="C154" s="73"/>
      <c r="D154" s="73"/>
      <c r="E154" s="74"/>
      <c r="F154" s="74"/>
      <c r="G154" s="74"/>
      <c r="H154" s="73"/>
      <c r="I154" s="73"/>
      <c r="J154" s="74"/>
      <c r="K154" s="74"/>
      <c r="L154" s="74"/>
      <c r="M154" s="73"/>
      <c r="N154" s="73"/>
      <c r="O154" s="74"/>
      <c r="P154" s="74"/>
      <c r="Q154" s="74"/>
      <c r="R154" s="73"/>
      <c r="S154" s="75"/>
      <c r="T154" s="76"/>
      <c r="U154" s="77"/>
    </row>
    <row r="155" spans="3:21" ht="25.5">
      <c r="C155" s="73"/>
      <c r="D155" s="73"/>
      <c r="E155" s="74"/>
      <c r="F155" s="74"/>
      <c r="G155" s="74"/>
      <c r="H155" s="73"/>
      <c r="I155" s="73"/>
      <c r="J155" s="74"/>
      <c r="K155" s="74"/>
      <c r="L155" s="74"/>
      <c r="M155" s="73"/>
      <c r="N155" s="73"/>
      <c r="O155" s="74"/>
      <c r="P155" s="74"/>
      <c r="Q155" s="74"/>
      <c r="R155" s="73"/>
      <c r="S155" s="75"/>
      <c r="T155" s="76"/>
      <c r="U155" s="77"/>
    </row>
    <row r="156" spans="3:21" ht="25.5">
      <c r="C156" s="73"/>
      <c r="D156" s="73"/>
      <c r="E156" s="74"/>
      <c r="F156" s="74"/>
      <c r="G156" s="74"/>
      <c r="H156" s="73"/>
      <c r="I156" s="73"/>
      <c r="J156" s="74"/>
      <c r="K156" s="74"/>
      <c r="L156" s="74"/>
      <c r="M156" s="73"/>
      <c r="N156" s="73"/>
      <c r="O156" s="74"/>
      <c r="P156" s="74"/>
      <c r="Q156" s="74"/>
      <c r="R156" s="73"/>
      <c r="S156" s="75"/>
      <c r="T156" s="76"/>
      <c r="U156" s="77"/>
    </row>
    <row r="157" spans="3:21" ht="25.5">
      <c r="C157" s="73"/>
      <c r="D157" s="73"/>
      <c r="E157" s="74"/>
      <c r="F157" s="74"/>
      <c r="G157" s="74"/>
      <c r="H157" s="73"/>
      <c r="I157" s="73"/>
      <c r="J157" s="74"/>
      <c r="K157" s="74"/>
      <c r="L157" s="74"/>
      <c r="M157" s="73"/>
      <c r="N157" s="73"/>
      <c r="O157" s="74"/>
      <c r="P157" s="74"/>
      <c r="Q157" s="74"/>
      <c r="R157" s="73"/>
      <c r="S157" s="75"/>
      <c r="T157" s="76"/>
      <c r="U157" s="77"/>
    </row>
    <row r="158" spans="3:21" ht="25.5">
      <c r="C158" s="73"/>
      <c r="D158" s="73"/>
      <c r="E158" s="74"/>
      <c r="F158" s="74"/>
      <c r="G158" s="74"/>
      <c r="H158" s="73"/>
      <c r="I158" s="73"/>
      <c r="J158" s="74"/>
      <c r="K158" s="74"/>
      <c r="L158" s="74"/>
      <c r="M158" s="73"/>
      <c r="N158" s="73"/>
      <c r="O158" s="74"/>
      <c r="P158" s="74"/>
      <c r="Q158" s="74"/>
      <c r="R158" s="73"/>
      <c r="S158" s="75"/>
      <c r="T158" s="76"/>
      <c r="U158" s="77"/>
    </row>
    <row r="159" spans="3:21" ht="25.5">
      <c r="C159" s="73"/>
      <c r="D159" s="73"/>
      <c r="E159" s="74"/>
      <c r="F159" s="74"/>
      <c r="G159" s="74"/>
      <c r="H159" s="73"/>
      <c r="I159" s="73"/>
      <c r="J159" s="74"/>
      <c r="K159" s="74"/>
      <c r="L159" s="74"/>
      <c r="M159" s="73"/>
      <c r="N159" s="73"/>
      <c r="O159" s="74"/>
      <c r="P159" s="74"/>
      <c r="Q159" s="74"/>
      <c r="R159" s="73"/>
      <c r="S159" s="75"/>
      <c r="T159" s="76"/>
      <c r="U159" s="77"/>
    </row>
    <row r="160" spans="3:21" ht="25.5">
      <c r="C160" s="73"/>
      <c r="D160" s="73"/>
      <c r="E160" s="74"/>
      <c r="F160" s="74"/>
      <c r="G160" s="74"/>
      <c r="H160" s="73"/>
      <c r="I160" s="73"/>
      <c r="J160" s="74"/>
      <c r="K160" s="74"/>
      <c r="L160" s="74"/>
      <c r="M160" s="73"/>
      <c r="N160" s="73"/>
      <c r="O160" s="74"/>
      <c r="P160" s="74"/>
      <c r="Q160" s="74"/>
      <c r="R160" s="73"/>
      <c r="S160" s="75"/>
      <c r="T160" s="76"/>
      <c r="U160" s="77"/>
    </row>
    <row r="161" spans="3:21" ht="25.5">
      <c r="C161" s="73"/>
      <c r="D161" s="73"/>
      <c r="F161" s="74"/>
      <c r="G161" s="74"/>
      <c r="H161" s="73"/>
      <c r="I161" s="73"/>
      <c r="J161" s="74"/>
      <c r="K161" s="74"/>
      <c r="L161" s="74"/>
      <c r="M161" s="73"/>
      <c r="P161" s="74"/>
      <c r="Q161" s="74"/>
      <c r="R161" s="73"/>
      <c r="S161" s="75"/>
      <c r="T161" s="76"/>
      <c r="U161" s="77"/>
    </row>
    <row r="162" spans="3:21" ht="25.5">
      <c r="C162" s="73"/>
      <c r="D162" s="73"/>
      <c r="E162" s="74"/>
      <c r="F162" s="74"/>
      <c r="G162" s="74"/>
      <c r="H162" s="73"/>
      <c r="I162" s="73"/>
      <c r="J162" s="74"/>
      <c r="K162" s="74"/>
      <c r="L162" s="74"/>
      <c r="M162" s="73"/>
      <c r="N162" s="73"/>
      <c r="O162" s="74"/>
      <c r="P162" s="74"/>
      <c r="Q162" s="74"/>
      <c r="R162" s="73"/>
      <c r="S162" s="75"/>
      <c r="T162" s="76"/>
      <c r="U162" s="77"/>
    </row>
    <row r="163" spans="3:21" ht="25.5">
      <c r="C163" s="73"/>
      <c r="D163" s="73"/>
      <c r="E163" s="74"/>
      <c r="F163" s="74"/>
      <c r="G163" s="74"/>
      <c r="H163" s="73"/>
      <c r="I163" s="73"/>
      <c r="J163" s="74"/>
      <c r="K163" s="74"/>
      <c r="L163" s="74"/>
      <c r="M163" s="73"/>
      <c r="N163" s="73"/>
      <c r="O163" s="74"/>
      <c r="P163" s="74"/>
      <c r="Q163" s="74"/>
      <c r="R163" s="73"/>
      <c r="S163" s="75"/>
      <c r="T163" s="76"/>
      <c r="U163" s="77"/>
    </row>
    <row r="164" spans="3:21" ht="25.5">
      <c r="C164" s="73"/>
      <c r="D164" s="73"/>
      <c r="E164" s="74"/>
      <c r="F164" s="74"/>
      <c r="G164" s="74"/>
      <c r="H164" s="73"/>
      <c r="I164" s="73"/>
      <c r="J164" s="74"/>
      <c r="K164" s="74"/>
      <c r="L164" s="74"/>
      <c r="M164" s="73"/>
      <c r="N164" s="73"/>
      <c r="O164" s="74"/>
      <c r="P164" s="74"/>
      <c r="Q164" s="74"/>
      <c r="R164" s="73"/>
      <c r="S164" s="75"/>
      <c r="T164" s="76"/>
      <c r="U164" s="77"/>
    </row>
    <row r="165" spans="3:21" ht="25.5">
      <c r="C165" s="73"/>
      <c r="D165" s="73"/>
      <c r="E165" s="74"/>
      <c r="F165" s="74"/>
      <c r="G165" s="74"/>
      <c r="H165" s="73"/>
      <c r="I165" s="73"/>
      <c r="J165" s="74"/>
      <c r="K165" s="74"/>
      <c r="L165" s="74"/>
      <c r="M165" s="73"/>
      <c r="N165" s="73"/>
      <c r="O165" s="74"/>
      <c r="P165" s="74"/>
      <c r="Q165" s="74"/>
      <c r="R165" s="73"/>
      <c r="S165" s="75"/>
      <c r="T165" s="76"/>
      <c r="U165" s="77"/>
    </row>
    <row r="166" spans="3:21" ht="25.5">
      <c r="C166" s="73"/>
      <c r="D166" s="73"/>
      <c r="E166" s="74"/>
      <c r="F166" s="74"/>
      <c r="G166" s="74"/>
      <c r="H166" s="73"/>
      <c r="I166" s="73"/>
      <c r="J166" s="74"/>
      <c r="K166" s="74"/>
      <c r="L166" s="74"/>
      <c r="M166" s="73"/>
      <c r="N166" s="73"/>
      <c r="O166" s="74"/>
      <c r="P166" s="74"/>
      <c r="Q166" s="74"/>
      <c r="R166" s="73"/>
      <c r="S166" s="75"/>
      <c r="T166" s="76"/>
      <c r="U166" s="77"/>
    </row>
    <row r="167" spans="3:21" ht="25.5">
      <c r="C167" s="73"/>
      <c r="D167" s="73"/>
      <c r="E167" s="74"/>
      <c r="F167" s="74"/>
      <c r="G167" s="74"/>
      <c r="H167" s="73"/>
      <c r="I167" s="73"/>
      <c r="J167" s="74"/>
      <c r="K167" s="74"/>
      <c r="L167" s="74"/>
      <c r="M167" s="73"/>
      <c r="N167" s="73"/>
      <c r="O167" s="74"/>
      <c r="P167" s="74"/>
      <c r="Q167" s="74"/>
      <c r="R167" s="73"/>
      <c r="S167" s="75"/>
      <c r="T167" s="76"/>
      <c r="U167" s="77"/>
    </row>
    <row r="168" spans="3:21" ht="25.5">
      <c r="C168" s="73"/>
      <c r="D168" s="73"/>
      <c r="E168" s="74"/>
      <c r="F168" s="74"/>
      <c r="G168" s="74"/>
      <c r="H168" s="73"/>
      <c r="I168" s="73"/>
      <c r="J168" s="74"/>
      <c r="K168" s="74"/>
      <c r="L168" s="74"/>
      <c r="M168" s="73"/>
      <c r="N168" s="73"/>
      <c r="O168" s="74"/>
      <c r="P168" s="74"/>
      <c r="Q168" s="74"/>
      <c r="R168" s="73"/>
      <c r="S168" s="75"/>
      <c r="T168" s="76"/>
      <c r="U168" s="77"/>
    </row>
    <row r="169" spans="3:21" ht="25.5">
      <c r="C169" s="73"/>
      <c r="D169" s="73"/>
      <c r="E169" s="74"/>
      <c r="F169" s="74"/>
      <c r="G169" s="74"/>
      <c r="H169" s="73"/>
      <c r="I169" s="73"/>
      <c r="J169" s="74"/>
      <c r="K169" s="74"/>
      <c r="L169" s="74"/>
      <c r="M169" s="73"/>
      <c r="N169" s="73"/>
      <c r="O169" s="74"/>
      <c r="P169" s="74"/>
      <c r="Q169" s="74"/>
      <c r="R169" s="73"/>
      <c r="S169" s="75"/>
      <c r="T169" s="76"/>
      <c r="U169" s="77"/>
    </row>
    <row r="170" spans="3:21" ht="25.5">
      <c r="C170" s="73"/>
      <c r="D170" s="73"/>
      <c r="E170" s="74"/>
      <c r="F170" s="74"/>
      <c r="G170" s="74"/>
      <c r="H170" s="73"/>
      <c r="I170" s="73"/>
      <c r="J170" s="74"/>
      <c r="K170" s="74"/>
      <c r="L170" s="74"/>
      <c r="M170" s="73"/>
      <c r="N170" s="73"/>
      <c r="O170" s="74"/>
      <c r="P170" s="74"/>
      <c r="Q170" s="74"/>
      <c r="R170" s="73"/>
      <c r="S170" s="75"/>
      <c r="T170" s="76"/>
      <c r="U170" s="77"/>
    </row>
    <row r="171" spans="3:21" ht="25.5">
      <c r="C171" s="73"/>
      <c r="D171" s="73"/>
      <c r="E171" s="74"/>
      <c r="F171" s="74"/>
      <c r="G171" s="74"/>
      <c r="H171" s="73"/>
      <c r="I171" s="73"/>
      <c r="J171" s="74"/>
      <c r="K171" s="74"/>
      <c r="L171" s="74"/>
      <c r="M171" s="73"/>
      <c r="N171" s="73"/>
      <c r="O171" s="74"/>
      <c r="P171" s="74"/>
      <c r="Q171" s="74"/>
      <c r="R171" s="73"/>
      <c r="S171" s="75"/>
      <c r="T171" s="76"/>
      <c r="U171" s="77"/>
    </row>
    <row r="172" spans="3:21" ht="25.5">
      <c r="C172" s="73"/>
      <c r="D172" s="73"/>
      <c r="E172" s="74"/>
      <c r="F172" s="74"/>
      <c r="G172" s="74"/>
      <c r="H172" s="73"/>
      <c r="I172" s="73"/>
      <c r="J172" s="74"/>
      <c r="K172" s="74"/>
      <c r="L172" s="74"/>
      <c r="M172" s="73"/>
      <c r="N172" s="73"/>
      <c r="O172" s="74"/>
      <c r="P172" s="74"/>
      <c r="Q172" s="74"/>
      <c r="R172" s="73"/>
      <c r="S172" s="75"/>
      <c r="T172" s="76"/>
      <c r="U172" s="77"/>
    </row>
    <row r="173" spans="3:21" ht="25.5">
      <c r="C173" s="73"/>
      <c r="D173" s="73"/>
      <c r="E173" s="74"/>
      <c r="F173" s="74"/>
      <c r="G173" s="74"/>
      <c r="H173" s="73"/>
      <c r="I173" s="73"/>
      <c r="J173" s="74"/>
      <c r="K173" s="74"/>
      <c r="L173" s="74"/>
      <c r="M173" s="73"/>
      <c r="N173" s="73"/>
      <c r="O173" s="74"/>
      <c r="P173" s="74"/>
      <c r="Q173" s="74"/>
      <c r="R173" s="73"/>
      <c r="S173" s="75"/>
      <c r="T173" s="76"/>
      <c r="U173" s="77"/>
    </row>
    <row r="174" spans="3:21" ht="25.5">
      <c r="C174" s="73"/>
      <c r="D174" s="73"/>
      <c r="E174" s="74"/>
      <c r="F174" s="74"/>
      <c r="G174" s="74"/>
      <c r="H174" s="73"/>
      <c r="I174" s="73"/>
      <c r="J174" s="74"/>
      <c r="K174" s="74"/>
      <c r="L174" s="74"/>
      <c r="M174" s="73"/>
      <c r="N174" s="73"/>
      <c r="O174" s="74"/>
      <c r="P174" s="74"/>
      <c r="Q174" s="74"/>
      <c r="R174" s="73"/>
      <c r="S174" s="75"/>
      <c r="T174" s="76"/>
      <c r="U174" s="77"/>
    </row>
    <row r="175" spans="6:21" ht="25.5">
      <c r="F175" s="74"/>
      <c r="K175" s="74"/>
      <c r="P175" s="74"/>
      <c r="U175" s="77"/>
    </row>
    <row r="176" spans="3:21" ht="25.5">
      <c r="C176" s="73"/>
      <c r="D176" s="73"/>
      <c r="E176" s="74"/>
      <c r="F176" s="74"/>
      <c r="G176" s="74"/>
      <c r="H176" s="73"/>
      <c r="I176" s="73"/>
      <c r="J176" s="74"/>
      <c r="K176" s="74"/>
      <c r="L176" s="74"/>
      <c r="M176" s="73"/>
      <c r="N176" s="73"/>
      <c r="O176" s="74"/>
      <c r="P176" s="74"/>
      <c r="Q176" s="74"/>
      <c r="R176" s="73"/>
      <c r="S176" s="75"/>
      <c r="T176" s="76"/>
      <c r="U176" s="77"/>
    </row>
    <row r="177" spans="3:21" ht="25.5">
      <c r="C177" s="73"/>
      <c r="D177" s="73"/>
      <c r="E177" s="74"/>
      <c r="F177" s="74"/>
      <c r="G177" s="74"/>
      <c r="H177" s="73"/>
      <c r="I177" s="73"/>
      <c r="J177" s="74"/>
      <c r="K177" s="74"/>
      <c r="L177" s="74"/>
      <c r="M177" s="73"/>
      <c r="N177" s="73"/>
      <c r="O177" s="74"/>
      <c r="P177" s="74"/>
      <c r="Q177" s="74"/>
      <c r="R177" s="73"/>
      <c r="S177" s="75"/>
      <c r="T177" s="76"/>
      <c r="U177" s="77"/>
    </row>
    <row r="178" spans="3:21" ht="25.5">
      <c r="C178" s="73"/>
      <c r="D178" s="73"/>
      <c r="E178" s="74"/>
      <c r="F178" s="74"/>
      <c r="G178" s="74"/>
      <c r="H178" s="73"/>
      <c r="I178" s="73"/>
      <c r="J178" s="74"/>
      <c r="K178" s="74"/>
      <c r="L178" s="74"/>
      <c r="M178" s="73"/>
      <c r="N178" s="73"/>
      <c r="O178" s="74"/>
      <c r="P178" s="74"/>
      <c r="Q178" s="74"/>
      <c r="R178" s="73"/>
      <c r="S178" s="75"/>
      <c r="T178" s="76"/>
      <c r="U178" s="77"/>
    </row>
    <row r="179" spans="3:21" ht="25.5">
      <c r="C179" s="73"/>
      <c r="D179" s="73"/>
      <c r="E179" s="74"/>
      <c r="F179" s="74"/>
      <c r="G179" s="74"/>
      <c r="H179" s="73"/>
      <c r="I179" s="73"/>
      <c r="J179" s="74"/>
      <c r="K179" s="74"/>
      <c r="L179" s="74"/>
      <c r="M179" s="73"/>
      <c r="N179" s="73"/>
      <c r="O179" s="74"/>
      <c r="P179" s="74"/>
      <c r="Q179" s="74"/>
      <c r="R179" s="73"/>
      <c r="S179" s="75"/>
      <c r="T179" s="76"/>
      <c r="U179" s="77"/>
    </row>
    <row r="180" spans="3:21" ht="25.5">
      <c r="C180" s="73"/>
      <c r="D180" s="73"/>
      <c r="E180" s="74"/>
      <c r="F180" s="74"/>
      <c r="G180" s="74"/>
      <c r="H180" s="73"/>
      <c r="I180" s="73"/>
      <c r="J180" s="74"/>
      <c r="K180" s="74"/>
      <c r="L180" s="74"/>
      <c r="M180" s="73"/>
      <c r="N180" s="73"/>
      <c r="O180" s="74"/>
      <c r="P180" s="74"/>
      <c r="Q180" s="74"/>
      <c r="R180" s="73"/>
      <c r="S180" s="75"/>
      <c r="T180" s="76"/>
      <c r="U180" s="77"/>
    </row>
    <row r="181" spans="3:21" ht="25.5">
      <c r="C181" s="73"/>
      <c r="D181" s="73"/>
      <c r="E181" s="74"/>
      <c r="F181" s="74"/>
      <c r="G181" s="74"/>
      <c r="H181" s="73"/>
      <c r="I181" s="73"/>
      <c r="J181" s="74"/>
      <c r="K181" s="74"/>
      <c r="L181" s="74"/>
      <c r="M181" s="73"/>
      <c r="N181" s="73"/>
      <c r="O181" s="74"/>
      <c r="P181" s="74"/>
      <c r="Q181" s="74"/>
      <c r="R181" s="73"/>
      <c r="S181" s="75"/>
      <c r="T181" s="76"/>
      <c r="U181" s="77"/>
    </row>
    <row r="182" spans="3:21" ht="25.5">
      <c r="C182" s="73"/>
      <c r="D182" s="73"/>
      <c r="E182" s="74"/>
      <c r="F182" s="74"/>
      <c r="G182" s="74"/>
      <c r="H182" s="73"/>
      <c r="I182" s="73"/>
      <c r="J182" s="74"/>
      <c r="K182" s="74"/>
      <c r="L182" s="74"/>
      <c r="M182" s="73"/>
      <c r="N182" s="73"/>
      <c r="O182" s="74"/>
      <c r="P182" s="74"/>
      <c r="Q182" s="74"/>
      <c r="R182" s="73"/>
      <c r="S182" s="75"/>
      <c r="T182" s="76"/>
      <c r="U182" s="77"/>
    </row>
    <row r="183" spans="3:21" ht="25.5">
      <c r="C183" s="73"/>
      <c r="D183" s="73"/>
      <c r="E183" s="74"/>
      <c r="F183" s="74"/>
      <c r="G183" s="74"/>
      <c r="H183" s="73"/>
      <c r="I183" s="73"/>
      <c r="J183" s="74"/>
      <c r="K183" s="74"/>
      <c r="L183" s="74"/>
      <c r="M183" s="73"/>
      <c r="N183" s="73"/>
      <c r="O183" s="74"/>
      <c r="P183" s="74"/>
      <c r="Q183" s="74"/>
      <c r="R183" s="73"/>
      <c r="S183" s="75"/>
      <c r="T183" s="76"/>
      <c r="U183" s="77"/>
    </row>
    <row r="184" spans="3:21" ht="25.5">
      <c r="C184" s="73"/>
      <c r="D184" s="73"/>
      <c r="E184" s="74"/>
      <c r="F184" s="74"/>
      <c r="G184" s="74"/>
      <c r="H184" s="73"/>
      <c r="I184" s="73"/>
      <c r="J184" s="74"/>
      <c r="K184" s="74"/>
      <c r="L184" s="74"/>
      <c r="M184" s="73"/>
      <c r="N184" s="73"/>
      <c r="O184" s="74"/>
      <c r="P184" s="74"/>
      <c r="Q184" s="74"/>
      <c r="R184" s="73"/>
      <c r="S184" s="75"/>
      <c r="T184" s="76"/>
      <c r="U184" s="77"/>
    </row>
    <row r="185" spans="3:21" ht="25.5">
      <c r="C185" s="73"/>
      <c r="D185" s="73"/>
      <c r="E185" s="74"/>
      <c r="F185" s="74"/>
      <c r="G185" s="74"/>
      <c r="H185" s="73"/>
      <c r="I185" s="73"/>
      <c r="J185" s="74"/>
      <c r="K185" s="74"/>
      <c r="L185" s="74"/>
      <c r="M185" s="73"/>
      <c r="N185" s="73"/>
      <c r="O185" s="74"/>
      <c r="P185" s="74"/>
      <c r="Q185" s="74"/>
      <c r="R185" s="73"/>
      <c r="S185" s="75"/>
      <c r="T185" s="76"/>
      <c r="U185" s="77"/>
    </row>
    <row r="186" spans="3:21" ht="25.5">
      <c r="C186" s="73"/>
      <c r="D186" s="73"/>
      <c r="E186" s="74"/>
      <c r="F186" s="74"/>
      <c r="G186" s="74"/>
      <c r="H186" s="73"/>
      <c r="I186" s="73"/>
      <c r="J186" s="74"/>
      <c r="K186" s="74"/>
      <c r="L186" s="74"/>
      <c r="M186" s="73"/>
      <c r="N186" s="73"/>
      <c r="O186" s="74"/>
      <c r="P186" s="74"/>
      <c r="Q186" s="74"/>
      <c r="R186" s="73"/>
      <c r="S186" s="75"/>
      <c r="T186" s="76"/>
      <c r="U186" s="77"/>
    </row>
    <row r="187" spans="3:21" ht="25.5">
      <c r="C187" s="73"/>
      <c r="D187" s="73"/>
      <c r="E187" s="74"/>
      <c r="F187" s="74"/>
      <c r="G187" s="74"/>
      <c r="H187" s="73"/>
      <c r="I187" s="73"/>
      <c r="J187" s="74"/>
      <c r="K187" s="74"/>
      <c r="L187" s="74"/>
      <c r="M187" s="73"/>
      <c r="N187" s="73"/>
      <c r="O187" s="74"/>
      <c r="P187" s="74"/>
      <c r="Q187" s="74"/>
      <c r="R187" s="73"/>
      <c r="S187" s="75"/>
      <c r="T187" s="76"/>
      <c r="U187" s="77"/>
    </row>
    <row r="188" spans="3:21" ht="25.5">
      <c r="C188" s="73"/>
      <c r="D188" s="73"/>
      <c r="E188" s="74"/>
      <c r="F188" s="74"/>
      <c r="G188" s="74"/>
      <c r="H188" s="73"/>
      <c r="I188" s="73"/>
      <c r="J188" s="74"/>
      <c r="K188" s="74"/>
      <c r="L188" s="74"/>
      <c r="M188" s="73"/>
      <c r="N188" s="73"/>
      <c r="O188" s="74"/>
      <c r="P188" s="74"/>
      <c r="Q188" s="74"/>
      <c r="R188" s="73"/>
      <c r="S188" s="75"/>
      <c r="T188" s="76"/>
      <c r="U188" s="77"/>
    </row>
    <row r="189" spans="3:21" ht="25.5">
      <c r="C189" s="73"/>
      <c r="D189" s="73"/>
      <c r="E189" s="74"/>
      <c r="F189" s="74"/>
      <c r="G189" s="74"/>
      <c r="H189" s="73"/>
      <c r="I189" s="73"/>
      <c r="J189" s="74"/>
      <c r="K189" s="74"/>
      <c r="L189" s="74"/>
      <c r="M189" s="73"/>
      <c r="N189" s="73"/>
      <c r="O189" s="74"/>
      <c r="P189" s="74"/>
      <c r="Q189" s="74"/>
      <c r="R189" s="73"/>
      <c r="S189" s="75"/>
      <c r="T189" s="76"/>
      <c r="U189" s="77"/>
    </row>
    <row r="190" spans="3:21" ht="25.5">
      <c r="C190" s="73"/>
      <c r="D190" s="73"/>
      <c r="E190" s="74"/>
      <c r="F190" s="74"/>
      <c r="G190" s="74"/>
      <c r="H190" s="73"/>
      <c r="I190" s="73"/>
      <c r="J190" s="74"/>
      <c r="K190" s="74"/>
      <c r="L190" s="74"/>
      <c r="M190" s="73"/>
      <c r="N190" s="73"/>
      <c r="O190" s="74"/>
      <c r="P190" s="74"/>
      <c r="Q190" s="74"/>
      <c r="R190" s="73"/>
      <c r="S190" s="75"/>
      <c r="T190" s="76"/>
      <c r="U190" s="77"/>
    </row>
    <row r="191" spans="3:21" ht="25.5">
      <c r="C191" s="73"/>
      <c r="D191" s="73"/>
      <c r="E191" s="74"/>
      <c r="F191" s="74"/>
      <c r="G191" s="74"/>
      <c r="H191" s="73"/>
      <c r="I191" s="73"/>
      <c r="J191" s="74"/>
      <c r="K191" s="74"/>
      <c r="L191" s="74"/>
      <c r="M191" s="73"/>
      <c r="N191" s="73"/>
      <c r="O191" s="74"/>
      <c r="P191" s="74"/>
      <c r="Q191" s="74"/>
      <c r="R191" s="73"/>
      <c r="S191" s="75"/>
      <c r="T191" s="76"/>
      <c r="U191" s="77"/>
    </row>
    <row r="192" spans="6:21" ht="25.5">
      <c r="F192" s="74"/>
      <c r="K192" s="74"/>
      <c r="P192" s="74"/>
      <c r="U192" s="77"/>
    </row>
    <row r="193" spans="4:21" ht="25.5">
      <c r="D193" s="73"/>
      <c r="E193" s="74"/>
      <c r="F193" s="74"/>
      <c r="G193" s="74"/>
      <c r="H193" s="73"/>
      <c r="I193" s="73"/>
      <c r="J193" s="74"/>
      <c r="K193" s="74"/>
      <c r="L193" s="74"/>
      <c r="M193" s="73"/>
      <c r="N193" s="73"/>
      <c r="O193" s="74"/>
      <c r="P193" s="74"/>
      <c r="Q193" s="74"/>
      <c r="R193" s="73"/>
      <c r="S193" s="75"/>
      <c r="T193" s="76"/>
      <c r="U193" s="77"/>
    </row>
    <row r="194" spans="3:21" ht="25.5">
      <c r="C194" s="73"/>
      <c r="D194" s="73"/>
      <c r="E194" s="74"/>
      <c r="F194" s="74"/>
      <c r="G194" s="74"/>
      <c r="H194" s="73"/>
      <c r="I194" s="73"/>
      <c r="J194" s="74"/>
      <c r="K194" s="74"/>
      <c r="L194" s="74"/>
      <c r="M194" s="73"/>
      <c r="N194" s="73"/>
      <c r="O194" s="74"/>
      <c r="P194" s="74"/>
      <c r="Q194" s="74"/>
      <c r="R194" s="73"/>
      <c r="S194" s="75"/>
      <c r="T194" s="76"/>
      <c r="U194" s="77"/>
    </row>
    <row r="195" spans="3:21" ht="25.5">
      <c r="C195" s="73"/>
      <c r="D195" s="73"/>
      <c r="E195" s="74"/>
      <c r="F195" s="74"/>
      <c r="G195" s="74"/>
      <c r="H195" s="73"/>
      <c r="I195" s="73"/>
      <c r="J195" s="74"/>
      <c r="K195" s="74"/>
      <c r="L195" s="74"/>
      <c r="M195" s="73"/>
      <c r="N195" s="73"/>
      <c r="O195" s="74"/>
      <c r="P195" s="74"/>
      <c r="Q195" s="74"/>
      <c r="R195" s="73"/>
      <c r="S195" s="75"/>
      <c r="T195" s="76"/>
      <c r="U195" s="77"/>
    </row>
    <row r="196" spans="6:21" ht="25.5">
      <c r="F196" s="74"/>
      <c r="H196" s="73"/>
      <c r="K196" s="74"/>
      <c r="L196" s="74"/>
      <c r="M196" s="73"/>
      <c r="N196" s="73"/>
      <c r="O196" s="74"/>
      <c r="P196" s="74"/>
      <c r="Q196" s="74"/>
      <c r="R196" s="73"/>
      <c r="S196" s="75"/>
      <c r="T196" s="76"/>
      <c r="U196" s="77"/>
    </row>
    <row r="197" spans="6:21" ht="25.5">
      <c r="F197" s="74"/>
      <c r="K197" s="74"/>
      <c r="P197" s="74"/>
      <c r="U197" s="77"/>
    </row>
    <row r="198" spans="3:21" ht="25.5">
      <c r="C198" s="73"/>
      <c r="D198" s="73"/>
      <c r="E198" s="74"/>
      <c r="F198" s="74"/>
      <c r="G198" s="74"/>
      <c r="H198" s="73"/>
      <c r="I198" s="73"/>
      <c r="J198" s="74"/>
      <c r="K198" s="74"/>
      <c r="L198" s="74"/>
      <c r="M198" s="73"/>
      <c r="N198" s="73"/>
      <c r="O198" s="74"/>
      <c r="P198" s="74"/>
      <c r="Q198" s="74"/>
      <c r="R198" s="73"/>
      <c r="S198" s="75"/>
      <c r="T198" s="76"/>
      <c r="U198" s="77"/>
    </row>
    <row r="199" spans="3:21" ht="25.5">
      <c r="C199" s="73"/>
      <c r="D199" s="73"/>
      <c r="E199" s="74"/>
      <c r="F199" s="74"/>
      <c r="G199" s="74"/>
      <c r="H199" s="73"/>
      <c r="I199" s="73"/>
      <c r="J199" s="74"/>
      <c r="K199" s="74"/>
      <c r="L199" s="74"/>
      <c r="M199" s="73"/>
      <c r="N199" s="73"/>
      <c r="O199" s="74"/>
      <c r="P199" s="74"/>
      <c r="Q199" s="74"/>
      <c r="R199" s="73"/>
      <c r="S199" s="75"/>
      <c r="T199" s="76"/>
      <c r="U199" s="77"/>
    </row>
    <row r="200" spans="6:21" ht="25.5">
      <c r="F200" s="74"/>
      <c r="K200" s="74"/>
      <c r="P200" s="74"/>
      <c r="U200" s="77"/>
    </row>
    <row r="201" spans="3:21" ht="25.5">
      <c r="C201" s="73"/>
      <c r="D201" s="73"/>
      <c r="E201" s="74"/>
      <c r="F201" s="74"/>
      <c r="G201" s="74"/>
      <c r="H201" s="73"/>
      <c r="I201" s="73"/>
      <c r="J201" s="74"/>
      <c r="K201" s="74"/>
      <c r="L201" s="74"/>
      <c r="M201" s="73"/>
      <c r="N201" s="73"/>
      <c r="O201" s="74"/>
      <c r="P201" s="74"/>
      <c r="Q201" s="74"/>
      <c r="R201" s="73"/>
      <c r="S201" s="75"/>
      <c r="T201" s="76"/>
      <c r="U201" s="77"/>
    </row>
    <row r="202" spans="3:21" ht="25.5">
      <c r="C202" s="73"/>
      <c r="D202" s="73"/>
      <c r="E202" s="74"/>
      <c r="F202" s="74"/>
      <c r="G202" s="74"/>
      <c r="H202" s="73"/>
      <c r="I202" s="73"/>
      <c r="J202" s="74"/>
      <c r="K202" s="74"/>
      <c r="L202" s="74"/>
      <c r="M202" s="73"/>
      <c r="N202" s="73"/>
      <c r="O202" s="74"/>
      <c r="P202" s="74"/>
      <c r="Q202" s="74"/>
      <c r="R202" s="73"/>
      <c r="S202" s="75"/>
      <c r="T202" s="76"/>
      <c r="U202" s="77"/>
    </row>
    <row r="203" spans="3:21" ht="25.5">
      <c r="C203" s="73"/>
      <c r="D203" s="73"/>
      <c r="E203" s="74"/>
      <c r="F203" s="74"/>
      <c r="G203" s="74"/>
      <c r="H203" s="73"/>
      <c r="I203" s="73"/>
      <c r="J203" s="74"/>
      <c r="K203" s="74"/>
      <c r="L203" s="74"/>
      <c r="M203" s="73"/>
      <c r="N203" s="73"/>
      <c r="O203" s="74"/>
      <c r="P203" s="74"/>
      <c r="Q203" s="74"/>
      <c r="R203" s="73"/>
      <c r="S203" s="75"/>
      <c r="T203" s="76"/>
      <c r="U203" s="77"/>
    </row>
    <row r="204" spans="3:21" ht="25.5">
      <c r="C204" s="73"/>
      <c r="D204" s="73"/>
      <c r="E204" s="74"/>
      <c r="F204" s="74"/>
      <c r="G204" s="74"/>
      <c r="H204" s="73"/>
      <c r="I204" s="73"/>
      <c r="J204" s="74"/>
      <c r="K204" s="74"/>
      <c r="L204" s="74"/>
      <c r="M204" s="73"/>
      <c r="N204" s="73"/>
      <c r="O204" s="74"/>
      <c r="P204" s="74"/>
      <c r="Q204" s="74"/>
      <c r="R204" s="73"/>
      <c r="S204" s="75"/>
      <c r="T204" s="76"/>
      <c r="U204" s="77"/>
    </row>
    <row r="205" spans="6:21" ht="25.5">
      <c r="F205" s="74"/>
      <c r="K205" s="74"/>
      <c r="N205" s="73"/>
      <c r="P205" s="74"/>
      <c r="S205" s="75"/>
      <c r="U205" s="77"/>
    </row>
    <row r="206" spans="3:21" ht="25.5">
      <c r="C206" s="73"/>
      <c r="D206" s="73"/>
      <c r="E206" s="74"/>
      <c r="F206" s="74"/>
      <c r="G206" s="74"/>
      <c r="H206" s="73"/>
      <c r="I206" s="73"/>
      <c r="J206" s="74"/>
      <c r="K206" s="74"/>
      <c r="L206" s="74"/>
      <c r="M206" s="73"/>
      <c r="N206" s="73"/>
      <c r="O206" s="74"/>
      <c r="P206" s="74"/>
      <c r="Q206" s="74"/>
      <c r="R206" s="73"/>
      <c r="S206" s="75"/>
      <c r="T206" s="76"/>
      <c r="U206" s="77"/>
    </row>
    <row r="207" spans="3:21" ht="25.5">
      <c r="C207" s="73"/>
      <c r="D207" s="73"/>
      <c r="E207" s="74"/>
      <c r="F207" s="74"/>
      <c r="G207" s="74"/>
      <c r="H207" s="73"/>
      <c r="I207" s="73"/>
      <c r="J207" s="74"/>
      <c r="K207" s="74"/>
      <c r="L207" s="74"/>
      <c r="M207" s="73"/>
      <c r="N207" s="73"/>
      <c r="O207" s="74"/>
      <c r="P207" s="74"/>
      <c r="Q207" s="74"/>
      <c r="R207" s="73"/>
      <c r="S207" s="75"/>
      <c r="T207" s="76"/>
      <c r="U207" s="77"/>
    </row>
    <row r="208" spans="3:21" ht="25.5">
      <c r="C208" s="73"/>
      <c r="D208" s="73"/>
      <c r="E208" s="74"/>
      <c r="F208" s="74"/>
      <c r="G208" s="74"/>
      <c r="H208" s="73"/>
      <c r="I208" s="73"/>
      <c r="J208" s="74"/>
      <c r="K208" s="74"/>
      <c r="L208" s="74"/>
      <c r="M208" s="73"/>
      <c r="N208" s="73"/>
      <c r="O208" s="74"/>
      <c r="P208" s="74"/>
      <c r="Q208" s="74"/>
      <c r="R208" s="73"/>
      <c r="S208" s="75"/>
      <c r="T208" s="76"/>
      <c r="U208" s="77"/>
    </row>
    <row r="209" spans="3:21" ht="25.5">
      <c r="C209" s="73"/>
      <c r="D209" s="73"/>
      <c r="F209" s="74"/>
      <c r="G209" s="74"/>
      <c r="H209" s="73"/>
      <c r="I209" s="73"/>
      <c r="J209" s="74"/>
      <c r="K209" s="74"/>
      <c r="L209" s="74"/>
      <c r="M209" s="73"/>
      <c r="N209" s="73"/>
      <c r="O209" s="74"/>
      <c r="P209" s="74"/>
      <c r="Q209" s="74"/>
      <c r="R209" s="73"/>
      <c r="S209" s="75"/>
      <c r="T209" s="76"/>
      <c r="U209" s="77"/>
    </row>
    <row r="210" spans="4:21" ht="25.5">
      <c r="D210" s="73"/>
      <c r="F210" s="74"/>
      <c r="I210" s="73"/>
      <c r="K210" s="74"/>
      <c r="M210" s="73"/>
      <c r="N210" s="73"/>
      <c r="O210" s="74"/>
      <c r="P210" s="74"/>
      <c r="Q210" s="74"/>
      <c r="R210" s="73"/>
      <c r="S210" s="75"/>
      <c r="T210" s="76"/>
      <c r="U210" s="77"/>
    </row>
    <row r="211" spans="3:21" ht="25.5">
      <c r="C211" s="73"/>
      <c r="D211" s="73"/>
      <c r="E211" s="74"/>
      <c r="F211" s="74"/>
      <c r="G211" s="74"/>
      <c r="H211" s="73"/>
      <c r="I211" s="73"/>
      <c r="J211" s="74"/>
      <c r="K211" s="74"/>
      <c r="L211" s="74"/>
      <c r="M211" s="73"/>
      <c r="N211" s="73"/>
      <c r="O211" s="74"/>
      <c r="P211" s="74"/>
      <c r="Q211" s="74"/>
      <c r="R211" s="73"/>
      <c r="S211" s="75"/>
      <c r="T211" s="76"/>
      <c r="U211" s="77"/>
    </row>
    <row r="212" spans="3:21" ht="25.5">
      <c r="C212" s="73"/>
      <c r="D212" s="73"/>
      <c r="E212" s="74"/>
      <c r="F212" s="74"/>
      <c r="G212" s="74"/>
      <c r="H212" s="73"/>
      <c r="I212" s="73"/>
      <c r="J212" s="74"/>
      <c r="K212" s="74"/>
      <c r="L212" s="74"/>
      <c r="M212" s="73"/>
      <c r="N212" s="73"/>
      <c r="O212" s="74"/>
      <c r="P212" s="74"/>
      <c r="Q212" s="74"/>
      <c r="R212" s="73"/>
      <c r="S212" s="75"/>
      <c r="T212" s="76"/>
      <c r="U212" s="77"/>
    </row>
  </sheetData>
  <sheetProtection/>
  <mergeCells count="149">
    <mergeCell ref="Q4:R5"/>
    <mergeCell ref="I5:J5"/>
    <mergeCell ref="O5:P5"/>
    <mergeCell ref="B6:C6"/>
    <mergeCell ref="F6:H6"/>
    <mergeCell ref="I6:J6"/>
    <mergeCell ref="L6:N6"/>
    <mergeCell ref="O6:P6"/>
    <mergeCell ref="E4:H5"/>
    <mergeCell ref="I4:J4"/>
    <mergeCell ref="K4:N5"/>
    <mergeCell ref="I9:J9"/>
    <mergeCell ref="L9:N9"/>
    <mergeCell ref="O9:P9"/>
    <mergeCell ref="B7:C7"/>
    <mergeCell ref="F7:H7"/>
    <mergeCell ref="I7:J7"/>
    <mergeCell ref="L7:N7"/>
    <mergeCell ref="O7:P7"/>
    <mergeCell ref="I10:J10"/>
    <mergeCell ref="L10:N10"/>
    <mergeCell ref="O10:P10"/>
    <mergeCell ref="B8:C8"/>
    <mergeCell ref="F8:H8"/>
    <mergeCell ref="I8:J8"/>
    <mergeCell ref="L8:N8"/>
    <mergeCell ref="O8:P8"/>
    <mergeCell ref="B9:C9"/>
    <mergeCell ref="F9:H9"/>
    <mergeCell ref="I12:J12"/>
    <mergeCell ref="L12:N12"/>
    <mergeCell ref="O12:P12"/>
    <mergeCell ref="B10:C10"/>
    <mergeCell ref="F10:H10"/>
    <mergeCell ref="I14:J14"/>
    <mergeCell ref="L14:N14"/>
    <mergeCell ref="O14:P14"/>
    <mergeCell ref="B11:C11"/>
    <mergeCell ref="F11:H11"/>
    <mergeCell ref="I11:J11"/>
    <mergeCell ref="L11:N11"/>
    <mergeCell ref="O11:P11"/>
    <mergeCell ref="B12:C12"/>
    <mergeCell ref="F12:H12"/>
    <mergeCell ref="I16:J16"/>
    <mergeCell ref="L16:N16"/>
    <mergeCell ref="O16:P16"/>
    <mergeCell ref="B13:C13"/>
    <mergeCell ref="F13:H13"/>
    <mergeCell ref="I13:J13"/>
    <mergeCell ref="L13:N13"/>
    <mergeCell ref="O13:P13"/>
    <mergeCell ref="B14:C14"/>
    <mergeCell ref="F14:H14"/>
    <mergeCell ref="I18:J18"/>
    <mergeCell ref="L18:N18"/>
    <mergeCell ref="O18:P18"/>
    <mergeCell ref="B15:C15"/>
    <mergeCell ref="F15:H15"/>
    <mergeCell ref="I15:J15"/>
    <mergeCell ref="L15:N15"/>
    <mergeCell ref="O15:P15"/>
    <mergeCell ref="B16:C16"/>
    <mergeCell ref="F16:H16"/>
    <mergeCell ref="I21:J21"/>
    <mergeCell ref="L21:N21"/>
    <mergeCell ref="O21:P21"/>
    <mergeCell ref="B17:C17"/>
    <mergeCell ref="F17:H17"/>
    <mergeCell ref="I17:J17"/>
    <mergeCell ref="L17:N17"/>
    <mergeCell ref="O17:P17"/>
    <mergeCell ref="B18:C18"/>
    <mergeCell ref="F18:H18"/>
    <mergeCell ref="I22:J22"/>
    <mergeCell ref="L22:N22"/>
    <mergeCell ref="O22:P22"/>
    <mergeCell ref="B19:C19"/>
    <mergeCell ref="F19:H19"/>
    <mergeCell ref="I19:J19"/>
    <mergeCell ref="L19:N19"/>
    <mergeCell ref="O19:P19"/>
    <mergeCell ref="B21:C21"/>
    <mergeCell ref="F21:H21"/>
    <mergeCell ref="O27:P27"/>
    <mergeCell ref="E26:J26"/>
    <mergeCell ref="K26:P26"/>
    <mergeCell ref="B20:C20"/>
    <mergeCell ref="F20:H20"/>
    <mergeCell ref="I20:J20"/>
    <mergeCell ref="L20:N20"/>
    <mergeCell ref="O20:P20"/>
    <mergeCell ref="B22:C22"/>
    <mergeCell ref="F22:H22"/>
    <mergeCell ref="Q26:R29"/>
    <mergeCell ref="E28:F29"/>
    <mergeCell ref="H28:H29"/>
    <mergeCell ref="I28:I29"/>
    <mergeCell ref="K28:L29"/>
    <mergeCell ref="N28:N29"/>
    <mergeCell ref="O28:O29"/>
    <mergeCell ref="E27:H27"/>
    <mergeCell ref="I27:J27"/>
    <mergeCell ref="K27:N27"/>
    <mergeCell ref="B30:D30"/>
    <mergeCell ref="E30:F30"/>
    <mergeCell ref="K30:L30"/>
    <mergeCell ref="Q30:R30"/>
    <mergeCell ref="E31:F31"/>
    <mergeCell ref="K31:L31"/>
    <mergeCell ref="Q31:R31"/>
    <mergeCell ref="E32:F32"/>
    <mergeCell ref="K32:L32"/>
    <mergeCell ref="Q32:R32"/>
    <mergeCell ref="E33:F33"/>
    <mergeCell ref="K33:L33"/>
    <mergeCell ref="Q33:R33"/>
    <mergeCell ref="E35:F35"/>
    <mergeCell ref="K35:L35"/>
    <mergeCell ref="Q35:R35"/>
    <mergeCell ref="E34:F34"/>
    <mergeCell ref="K34:L34"/>
    <mergeCell ref="Q34:R34"/>
    <mergeCell ref="E36:F36"/>
    <mergeCell ref="K36:L36"/>
    <mergeCell ref="Q36:R36"/>
    <mergeCell ref="E37:F37"/>
    <mergeCell ref="K37:L37"/>
    <mergeCell ref="Q37:R37"/>
    <mergeCell ref="Q39:R39"/>
    <mergeCell ref="B40:D40"/>
    <mergeCell ref="E40:F40"/>
    <mergeCell ref="K40:L40"/>
    <mergeCell ref="Q40:R40"/>
    <mergeCell ref="E38:F38"/>
    <mergeCell ref="K38:L38"/>
    <mergeCell ref="Q38:R38"/>
    <mergeCell ref="E41:F41"/>
    <mergeCell ref="K41:L41"/>
    <mergeCell ref="Q41:R41"/>
    <mergeCell ref="E42:F42"/>
    <mergeCell ref="K42:L42"/>
    <mergeCell ref="Q42:R42"/>
    <mergeCell ref="E43:F43"/>
    <mergeCell ref="K43:L43"/>
    <mergeCell ref="Q43:R43"/>
    <mergeCell ref="E44:F44"/>
    <mergeCell ref="K44:L44"/>
    <mergeCell ref="Q44:R44"/>
  </mergeCells>
  <printOptions/>
  <pageMargins left="0.7086614173228347" right="0.7086614173228347" top="1.062992125984252" bottom="0.5511811023622047" header="0.31496062992125984" footer="0.5511811023622047"/>
  <pageSetup fitToHeight="1" fitToWidth="1" horizontalDpi="600" verticalDpi="600" orientation="portrait" paperSize="9" scale="35" r:id="rId2"/>
  <headerFooter>
    <oddFooter>&amp;C&amp;18－１－&amp;11
</oddFooter>
  </headerFooter>
  <drawing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B1:K62"/>
  <sheetViews>
    <sheetView zoomScalePageLayoutView="0" workbookViewId="0" topLeftCell="A1">
      <selection activeCell="B28" sqref="B27:B28"/>
    </sheetView>
  </sheetViews>
  <sheetFormatPr defaultColWidth="9.140625" defaultRowHeight="15"/>
  <cols>
    <col min="1" max="1" width="9.00390625" style="83" customWidth="1"/>
    <col min="2" max="2" width="25.421875" style="83" customWidth="1"/>
    <col min="3" max="3" width="11.421875" style="84" customWidth="1"/>
    <col min="4" max="4" width="11.421875" style="126" customWidth="1"/>
    <col min="5" max="6" width="11.421875" style="83" customWidth="1"/>
    <col min="7" max="7" width="11.421875" style="84" customWidth="1"/>
    <col min="8" max="10" width="11.421875" style="83" customWidth="1"/>
    <col min="11" max="11" width="11.421875" style="84" customWidth="1"/>
    <col min="12" max="16384" width="9.00390625" style="85" customWidth="1"/>
  </cols>
  <sheetData>
    <row r="1" spans="2:7" ht="14.25">
      <c r="B1" s="78"/>
      <c r="C1" s="79"/>
      <c r="D1" s="80"/>
      <c r="E1" s="81"/>
      <c r="F1" s="81"/>
      <c r="G1" s="82"/>
    </row>
    <row r="2" spans="2:7" ht="14.25">
      <c r="B2" s="81"/>
      <c r="C2" s="82"/>
      <c r="D2" s="80"/>
      <c r="E2" s="81"/>
      <c r="F2" s="81"/>
      <c r="G2" s="82"/>
    </row>
    <row r="3" spans="2:11" ht="17.25">
      <c r="B3" s="490" t="s">
        <v>59</v>
      </c>
      <c r="C3" s="490"/>
      <c r="D3" s="490"/>
      <c r="E3" s="490"/>
      <c r="F3" s="490"/>
      <c r="G3" s="490"/>
      <c r="H3" s="490"/>
      <c r="I3" s="490"/>
      <c r="J3" s="490"/>
      <c r="K3" s="490"/>
    </row>
    <row r="4" spans="2:11" ht="14.25">
      <c r="B4" s="86" t="s">
        <v>120</v>
      </c>
      <c r="C4" s="87"/>
      <c r="D4" s="88"/>
      <c r="E4" s="89"/>
      <c r="F4" s="89"/>
      <c r="G4" s="87"/>
      <c r="H4" s="89"/>
      <c r="I4" s="491" t="s">
        <v>2</v>
      </c>
      <c r="J4" s="491"/>
      <c r="K4" s="491"/>
    </row>
    <row r="5" spans="2:11" ht="7.5" customHeight="1">
      <c r="B5" s="90"/>
      <c r="C5" s="483" t="s">
        <v>6</v>
      </c>
      <c r="D5" s="486"/>
      <c r="E5" s="486"/>
      <c r="F5" s="486"/>
      <c r="G5" s="483" t="s">
        <v>60</v>
      </c>
      <c r="H5" s="486"/>
      <c r="I5" s="486"/>
      <c r="J5" s="486"/>
      <c r="K5" s="487" t="s">
        <v>61</v>
      </c>
    </row>
    <row r="6" spans="2:11" ht="14.25" customHeight="1">
      <c r="B6" s="91"/>
      <c r="C6" s="484"/>
      <c r="D6" s="492" t="s">
        <v>62</v>
      </c>
      <c r="E6" s="479" t="s">
        <v>16</v>
      </c>
      <c r="F6" s="481" t="s">
        <v>63</v>
      </c>
      <c r="G6" s="484"/>
      <c r="H6" s="492" t="s">
        <v>64</v>
      </c>
      <c r="I6" s="479" t="s">
        <v>16</v>
      </c>
      <c r="J6" s="481" t="s">
        <v>63</v>
      </c>
      <c r="K6" s="488"/>
    </row>
    <row r="7" spans="2:11" ht="14.25">
      <c r="B7" s="92"/>
      <c r="C7" s="485"/>
      <c r="D7" s="493"/>
      <c r="E7" s="480"/>
      <c r="F7" s="482"/>
      <c r="G7" s="485"/>
      <c r="H7" s="493"/>
      <c r="I7" s="480"/>
      <c r="J7" s="482"/>
      <c r="K7" s="489"/>
    </row>
    <row r="8" spans="2:11" ht="15.75" customHeight="1">
      <c r="B8" s="93" t="s">
        <v>65</v>
      </c>
      <c r="C8" s="94">
        <v>1706279.168</v>
      </c>
      <c r="D8" s="95">
        <v>118.56688033182454</v>
      </c>
      <c r="E8" s="96">
        <v>100</v>
      </c>
      <c r="F8" s="97">
        <v>18.566880331824546</v>
      </c>
      <c r="G8" s="98">
        <v>2566206.943</v>
      </c>
      <c r="H8" s="96">
        <v>121.34779515452246</v>
      </c>
      <c r="I8" s="95">
        <v>100</v>
      </c>
      <c r="J8" s="97">
        <v>21.34779515452245</v>
      </c>
      <c r="K8" s="99">
        <v>-859927.775</v>
      </c>
    </row>
    <row r="9" spans="2:11" ht="15.75" customHeight="1">
      <c r="B9" s="100" t="s">
        <v>66</v>
      </c>
      <c r="C9" s="101">
        <v>1098482.905</v>
      </c>
      <c r="D9" s="102">
        <v>126.45600192520028</v>
      </c>
      <c r="E9" s="102">
        <v>64.37884993272097</v>
      </c>
      <c r="F9" s="103">
        <v>15.969502027441623</v>
      </c>
      <c r="G9" s="101">
        <v>1330396.537</v>
      </c>
      <c r="H9" s="104">
        <v>111.03079674333141</v>
      </c>
      <c r="I9" s="102">
        <v>51.8429170581509</v>
      </c>
      <c r="J9" s="103">
        <v>6.25006804870587</v>
      </c>
      <c r="K9" s="105">
        <v>-231913.632</v>
      </c>
    </row>
    <row r="10" spans="2:11" ht="15.75" customHeight="1">
      <c r="B10" s="106" t="s">
        <v>67</v>
      </c>
      <c r="C10" s="107">
        <v>336933.189</v>
      </c>
      <c r="D10" s="108">
        <v>124.2471751892337</v>
      </c>
      <c r="E10" s="108">
        <v>19.74666252269453</v>
      </c>
      <c r="F10" s="109">
        <v>4.569111157772678</v>
      </c>
      <c r="G10" s="107">
        <v>699978.221</v>
      </c>
      <c r="H10" s="108">
        <v>107.1134754286659</v>
      </c>
      <c r="I10" s="108">
        <v>27.276764366543922</v>
      </c>
      <c r="J10" s="109">
        <v>2.1981760246276023</v>
      </c>
      <c r="K10" s="110">
        <v>-363045.032</v>
      </c>
    </row>
    <row r="11" spans="2:11" ht="15.75" customHeight="1">
      <c r="B11" s="111" t="s">
        <v>68</v>
      </c>
      <c r="C11" s="107">
        <v>131802.045</v>
      </c>
      <c r="D11" s="108">
        <v>138.8013150662404</v>
      </c>
      <c r="E11" s="108">
        <v>7.72452992873907</v>
      </c>
      <c r="F11" s="109">
        <v>2.56028503372966</v>
      </c>
      <c r="G11" s="107">
        <v>90373.949</v>
      </c>
      <c r="H11" s="108">
        <v>115.4418220356022</v>
      </c>
      <c r="I11" s="108">
        <v>3.5216937295925628</v>
      </c>
      <c r="J11" s="109">
        <v>0.5716350424876886</v>
      </c>
      <c r="K11" s="110">
        <v>41428.096</v>
      </c>
    </row>
    <row r="12" spans="2:11" ht="15.75" customHeight="1">
      <c r="B12" s="111" t="s">
        <v>69</v>
      </c>
      <c r="C12" s="107">
        <v>154016.511</v>
      </c>
      <c r="D12" s="108">
        <v>120.9210126711793</v>
      </c>
      <c r="E12" s="108">
        <v>9.026454397877288</v>
      </c>
      <c r="F12" s="109">
        <v>1.8516611405021657</v>
      </c>
      <c r="G12" s="107">
        <v>144948.93</v>
      </c>
      <c r="H12" s="108">
        <v>123.21980181910155</v>
      </c>
      <c r="I12" s="108">
        <v>5.6483726067138145</v>
      </c>
      <c r="J12" s="109">
        <v>1.2916154480731121</v>
      </c>
      <c r="K12" s="110">
        <v>9067.581</v>
      </c>
    </row>
    <row r="13" spans="2:11" ht="15.75" customHeight="1">
      <c r="B13" s="111" t="s">
        <v>70</v>
      </c>
      <c r="C13" s="107">
        <v>65185.34</v>
      </c>
      <c r="D13" s="108">
        <v>111.77649468066006</v>
      </c>
      <c r="E13" s="108">
        <v>3.8203209194897703</v>
      </c>
      <c r="F13" s="109">
        <v>0.47723116166473256</v>
      </c>
      <c r="G13" s="107">
        <v>89297.215</v>
      </c>
      <c r="H13" s="108">
        <v>130.62773499378798</v>
      </c>
      <c r="I13" s="108">
        <v>3.479735539005593</v>
      </c>
      <c r="J13" s="109">
        <v>0.9900511045952495</v>
      </c>
      <c r="K13" s="110">
        <v>-24111.875</v>
      </c>
    </row>
    <row r="14" spans="2:11" ht="15.75" customHeight="1">
      <c r="B14" s="111" t="s">
        <v>71</v>
      </c>
      <c r="C14" s="107">
        <v>178873.306</v>
      </c>
      <c r="D14" s="108">
        <v>146.0168487610952</v>
      </c>
      <c r="E14" s="108">
        <v>10.483237992623726</v>
      </c>
      <c r="F14" s="109">
        <v>3.9171729038467875</v>
      </c>
      <c r="G14" s="107">
        <v>3028.746</v>
      </c>
      <c r="H14" s="108">
        <v>85.41064420367283</v>
      </c>
      <c r="I14" s="108">
        <v>0.11802423059690086</v>
      </c>
      <c r="J14" s="109">
        <v>-0.02446398410612423</v>
      </c>
      <c r="K14" s="110">
        <v>175844.56</v>
      </c>
    </row>
    <row r="15" spans="2:11" ht="15.75" customHeight="1">
      <c r="B15" s="111" t="s">
        <v>72</v>
      </c>
      <c r="C15" s="107">
        <v>23380.647</v>
      </c>
      <c r="D15" s="108">
        <v>172.07048718813178</v>
      </c>
      <c r="E15" s="108">
        <v>1.3702709051652677</v>
      </c>
      <c r="F15" s="109">
        <v>0.6804886706461722</v>
      </c>
      <c r="G15" s="107">
        <v>31377.368</v>
      </c>
      <c r="H15" s="108">
        <v>124.68023869407436</v>
      </c>
      <c r="I15" s="108">
        <v>1.222713861233599</v>
      </c>
      <c r="J15" s="109">
        <v>0.29370304961141</v>
      </c>
      <c r="K15" s="110">
        <v>-7996.721</v>
      </c>
    </row>
    <row r="16" spans="2:11" ht="15.75" customHeight="1">
      <c r="B16" s="111" t="s">
        <v>73</v>
      </c>
      <c r="C16" s="107">
        <v>43292.387</v>
      </c>
      <c r="D16" s="108">
        <v>114.48507537007792</v>
      </c>
      <c r="E16" s="108">
        <v>2.5372393809827023</v>
      </c>
      <c r="F16" s="109">
        <v>0.38062448429717527</v>
      </c>
      <c r="G16" s="107">
        <v>70989.947</v>
      </c>
      <c r="H16" s="108">
        <v>99.14237106496387</v>
      </c>
      <c r="I16" s="108">
        <v>2.766337578255083</v>
      </c>
      <c r="J16" s="109">
        <v>-0.02903870132698288</v>
      </c>
      <c r="K16" s="110">
        <v>-27697.56</v>
      </c>
    </row>
    <row r="17" spans="2:11" ht="15.75" customHeight="1">
      <c r="B17" s="111" t="s">
        <v>74</v>
      </c>
      <c r="C17" s="107">
        <v>74393.326</v>
      </c>
      <c r="D17" s="108">
        <v>113.0856897347106</v>
      </c>
      <c r="E17" s="108">
        <v>4.35997387738136</v>
      </c>
      <c r="F17" s="109">
        <v>0.5981860046463872</v>
      </c>
      <c r="G17" s="107">
        <v>42266.812</v>
      </c>
      <c r="H17" s="108">
        <v>92.81631835267002</v>
      </c>
      <c r="I17" s="108">
        <v>1.647053918051846</v>
      </c>
      <c r="J17" s="109">
        <v>-0.1546900737062348</v>
      </c>
      <c r="K17" s="110">
        <v>32126.514</v>
      </c>
    </row>
    <row r="18" spans="2:11" ht="15.75" customHeight="1">
      <c r="B18" s="111" t="s">
        <v>75</v>
      </c>
      <c r="C18" s="107">
        <v>23367.501</v>
      </c>
      <c r="D18" s="108">
        <v>104.07101938778318</v>
      </c>
      <c r="E18" s="108">
        <v>1.3695004567974658</v>
      </c>
      <c r="F18" s="109">
        <v>0.06351831031342414</v>
      </c>
      <c r="G18" s="107">
        <v>37167.491</v>
      </c>
      <c r="H18" s="108">
        <v>115.9881789550348</v>
      </c>
      <c r="I18" s="108">
        <v>1.4483434822504881</v>
      </c>
      <c r="J18" s="109">
        <v>0.24226391421552534</v>
      </c>
      <c r="K18" s="110">
        <v>-13799.99</v>
      </c>
    </row>
    <row r="19" spans="2:11" ht="15.75" customHeight="1">
      <c r="B19" s="111" t="s">
        <v>76</v>
      </c>
      <c r="C19" s="107">
        <v>31798.177</v>
      </c>
      <c r="D19" s="108">
        <v>118.69028216126492</v>
      </c>
      <c r="E19" s="108">
        <v>1.8635975634205246</v>
      </c>
      <c r="F19" s="109">
        <v>0.3479495046794725</v>
      </c>
      <c r="G19" s="107">
        <v>74403.925</v>
      </c>
      <c r="H19" s="108">
        <v>110.69516901033221</v>
      </c>
      <c r="I19" s="108">
        <v>2.8993735366103714</v>
      </c>
      <c r="J19" s="109">
        <v>0.3399343444002821</v>
      </c>
      <c r="K19" s="110">
        <v>-42605.748</v>
      </c>
    </row>
    <row r="20" spans="2:11" ht="15.75" customHeight="1">
      <c r="B20" s="111" t="s">
        <v>77</v>
      </c>
      <c r="C20" s="107">
        <v>30381.769</v>
      </c>
      <c r="D20" s="108">
        <v>126.478101766648</v>
      </c>
      <c r="E20" s="108">
        <v>1.7805860594085388</v>
      </c>
      <c r="F20" s="109">
        <v>0.44197516850671503</v>
      </c>
      <c r="G20" s="107">
        <v>23300.3</v>
      </c>
      <c r="H20" s="108">
        <v>156.44404182816675</v>
      </c>
      <c r="I20" s="108">
        <v>0.9079665248181817</v>
      </c>
      <c r="J20" s="109">
        <v>0.39752166633320074</v>
      </c>
      <c r="K20" s="110">
        <v>7081.469</v>
      </c>
    </row>
    <row r="21" spans="2:11" ht="15.75" customHeight="1">
      <c r="B21" s="111" t="s">
        <v>78</v>
      </c>
      <c r="C21" s="107">
        <v>262222.177</v>
      </c>
      <c r="D21" s="108">
        <v>116.00206335265032</v>
      </c>
      <c r="E21" s="108">
        <v>15.368070003888132</v>
      </c>
      <c r="F21" s="109">
        <v>2.5135816343684714</v>
      </c>
      <c r="G21" s="107">
        <v>358568.331</v>
      </c>
      <c r="H21" s="108">
        <v>111.05047080174168</v>
      </c>
      <c r="I21" s="108">
        <v>13.972697407669665</v>
      </c>
      <c r="J21" s="109">
        <v>1.687223132616936</v>
      </c>
      <c r="K21" s="110">
        <v>-96346.154</v>
      </c>
    </row>
    <row r="22" spans="2:11" ht="15.75" customHeight="1">
      <c r="B22" s="112" t="s">
        <v>79</v>
      </c>
      <c r="C22" s="107">
        <v>517697.054</v>
      </c>
      <c r="D22" s="108">
        <v>131.25220608338245</v>
      </c>
      <c r="E22" s="108">
        <v>30.340700613886884</v>
      </c>
      <c r="F22" s="109">
        <v>8.565704064245091</v>
      </c>
      <c r="G22" s="107">
        <v>703177.443</v>
      </c>
      <c r="H22" s="108">
        <v>107.01112380857222</v>
      </c>
      <c r="I22" s="108">
        <v>27.401431709087227</v>
      </c>
      <c r="J22" s="109">
        <v>2.178531561668703</v>
      </c>
      <c r="K22" s="110">
        <v>-185480.389</v>
      </c>
    </row>
    <row r="23" spans="2:11" ht="15.75" customHeight="1">
      <c r="B23" s="113" t="s">
        <v>80</v>
      </c>
      <c r="C23" s="114">
        <v>7003.821</v>
      </c>
      <c r="D23" s="115">
        <v>99.80319572186174</v>
      </c>
      <c r="E23" s="115">
        <v>0.41047333468939123</v>
      </c>
      <c r="F23" s="116">
        <v>-0.0009597064858866218</v>
      </c>
      <c r="G23" s="114">
        <v>32600.209</v>
      </c>
      <c r="H23" s="115">
        <v>143.33842459945961</v>
      </c>
      <c r="I23" s="115">
        <v>1.2703655521206343</v>
      </c>
      <c r="J23" s="116">
        <v>0.46609140215495637</v>
      </c>
      <c r="K23" s="117">
        <v>-25596.388</v>
      </c>
    </row>
    <row r="24" spans="2:11" ht="15.75" customHeight="1">
      <c r="B24" s="106" t="s">
        <v>81</v>
      </c>
      <c r="C24" s="107">
        <v>5990.018</v>
      </c>
      <c r="D24" s="108">
        <v>99.2457346829829</v>
      </c>
      <c r="E24" s="108">
        <v>0.3510573247530852</v>
      </c>
      <c r="F24" s="109">
        <v>-0.0031633971517994767</v>
      </c>
      <c r="G24" s="107">
        <v>27451.047</v>
      </c>
      <c r="H24" s="108">
        <v>151.8419384049704</v>
      </c>
      <c r="I24" s="108">
        <v>1.0697129113020252</v>
      </c>
      <c r="J24" s="109">
        <v>0.44318864007566444</v>
      </c>
      <c r="K24" s="110">
        <v>-21461.029</v>
      </c>
    </row>
    <row r="25" spans="2:11" ht="15.75" customHeight="1">
      <c r="B25" s="111" t="s">
        <v>82</v>
      </c>
      <c r="C25" s="107">
        <v>903.007</v>
      </c>
      <c r="D25" s="108">
        <v>96.77224726349924</v>
      </c>
      <c r="E25" s="108">
        <v>0.052922582478601765</v>
      </c>
      <c r="F25" s="109">
        <v>-0.0020929259031510507</v>
      </c>
      <c r="G25" s="107">
        <v>4762.002</v>
      </c>
      <c r="H25" s="108">
        <v>114.12249734045803</v>
      </c>
      <c r="I25" s="108">
        <v>0.18556578272027535</v>
      </c>
      <c r="J25" s="109">
        <v>0.02786570418627524</v>
      </c>
      <c r="K25" s="110">
        <v>-3858.995</v>
      </c>
    </row>
    <row r="26" spans="2:11" ht="15.75" customHeight="1">
      <c r="B26" s="118" t="s">
        <v>83</v>
      </c>
      <c r="C26" s="114">
        <v>316228.656</v>
      </c>
      <c r="D26" s="115">
        <v>108.87147473437733</v>
      </c>
      <c r="E26" s="115">
        <v>18.53323078254918</v>
      </c>
      <c r="F26" s="116">
        <v>1.7905903562075598</v>
      </c>
      <c r="G26" s="114">
        <v>430288.666</v>
      </c>
      <c r="H26" s="115">
        <v>138.58889336230706</v>
      </c>
      <c r="I26" s="115">
        <v>16.767496759126335</v>
      </c>
      <c r="J26" s="116">
        <v>5.665444874086973</v>
      </c>
      <c r="K26" s="117">
        <v>-114060.01</v>
      </c>
    </row>
    <row r="27" spans="2:11" ht="15.75" customHeight="1">
      <c r="B27" s="111" t="s">
        <v>84</v>
      </c>
      <c r="C27" s="107">
        <v>306781.488</v>
      </c>
      <c r="D27" s="108">
        <v>108.80221657817057</v>
      </c>
      <c r="E27" s="108">
        <v>17.97956007161426</v>
      </c>
      <c r="F27" s="109">
        <v>1.724633275433729</v>
      </c>
      <c r="G27" s="107">
        <v>406554.218</v>
      </c>
      <c r="H27" s="108">
        <v>142.66903865036988</v>
      </c>
      <c r="I27" s="108">
        <v>15.84261234694976</v>
      </c>
      <c r="J27" s="109">
        <v>5.749655296849579</v>
      </c>
      <c r="K27" s="110">
        <v>-99772.73</v>
      </c>
    </row>
    <row r="28" spans="2:11" ht="15.75" customHeight="1">
      <c r="B28" s="111" t="s">
        <v>85</v>
      </c>
      <c r="C28" s="107">
        <v>9447.168</v>
      </c>
      <c r="D28" s="108">
        <v>111.16945432619411</v>
      </c>
      <c r="E28" s="108">
        <v>0.5536707109349177</v>
      </c>
      <c r="F28" s="109">
        <v>0.06595708077383085</v>
      </c>
      <c r="G28" s="107">
        <v>23246.139</v>
      </c>
      <c r="H28" s="108">
        <v>92.63032282466682</v>
      </c>
      <c r="I28" s="108">
        <v>0.905855977960387</v>
      </c>
      <c r="J28" s="109">
        <v>-0.08745533970970121</v>
      </c>
      <c r="K28" s="110">
        <v>-13798.971</v>
      </c>
    </row>
    <row r="29" spans="2:11" ht="15.75" customHeight="1">
      <c r="B29" s="118" t="s">
        <v>86</v>
      </c>
      <c r="C29" s="114">
        <v>17595.751</v>
      </c>
      <c r="D29" s="115">
        <v>127.1878502802314</v>
      </c>
      <c r="E29" s="115">
        <v>1.0312351771032113</v>
      </c>
      <c r="F29" s="116">
        <v>0.2613667603876232</v>
      </c>
      <c r="G29" s="114">
        <v>63321.528</v>
      </c>
      <c r="H29" s="115">
        <v>115.2601041236693</v>
      </c>
      <c r="I29" s="115">
        <v>2.4675144836906475</v>
      </c>
      <c r="J29" s="116">
        <v>0.39643326533393974</v>
      </c>
      <c r="K29" s="117">
        <v>-45725.777</v>
      </c>
    </row>
    <row r="30" spans="2:11" ht="15.75" customHeight="1">
      <c r="B30" s="111" t="s">
        <v>87</v>
      </c>
      <c r="C30" s="107">
        <v>9706.948</v>
      </c>
      <c r="D30" s="108">
        <v>143.9130474103148</v>
      </c>
      <c r="E30" s="108">
        <v>0.5688956521328168</v>
      </c>
      <c r="F30" s="109">
        <v>0.2058208724278137</v>
      </c>
      <c r="G30" s="107">
        <v>27838.685</v>
      </c>
      <c r="H30" s="108">
        <v>151.4375688987809</v>
      </c>
      <c r="I30" s="108">
        <v>1.084818396113271</v>
      </c>
      <c r="J30" s="109">
        <v>0.4471319835231325</v>
      </c>
      <c r="K30" s="110">
        <v>-18131.737</v>
      </c>
    </row>
    <row r="31" spans="2:11" ht="15.75" customHeight="1">
      <c r="B31" s="111" t="s">
        <v>88</v>
      </c>
      <c r="C31" s="107">
        <v>4145.85</v>
      </c>
      <c r="D31" s="108">
        <v>105.00145123030391</v>
      </c>
      <c r="E31" s="108">
        <v>0.2429760661533201</v>
      </c>
      <c r="F31" s="109">
        <v>0.013722322641875789</v>
      </c>
      <c r="G31" s="107">
        <v>6138.539</v>
      </c>
      <c r="H31" s="108">
        <v>185.87107227412275</v>
      </c>
      <c r="I31" s="108">
        <v>0.23920670220086768</v>
      </c>
      <c r="J31" s="109">
        <v>0.13410356249138225</v>
      </c>
      <c r="K31" s="110">
        <v>-1992.689</v>
      </c>
    </row>
    <row r="32" spans="2:11" ht="15.75" customHeight="1">
      <c r="B32" s="111" t="s">
        <v>89</v>
      </c>
      <c r="C32" s="107">
        <v>595.742</v>
      </c>
      <c r="D32" s="108">
        <v>166.2078162664048</v>
      </c>
      <c r="E32" s="108">
        <v>0.03491468519177279</v>
      </c>
      <c r="F32" s="109">
        <v>0.016490329893979742</v>
      </c>
      <c r="G32" s="107">
        <v>10940.326</v>
      </c>
      <c r="H32" s="108">
        <v>90.29443775601403</v>
      </c>
      <c r="I32" s="108">
        <v>0.4263228275429072</v>
      </c>
      <c r="J32" s="109">
        <v>-0.05560709129269398</v>
      </c>
      <c r="K32" s="110">
        <v>-10344.584</v>
      </c>
    </row>
    <row r="33" spans="2:11" ht="15.75" customHeight="1">
      <c r="B33" s="111" t="s">
        <v>90</v>
      </c>
      <c r="C33" s="107">
        <v>520.911</v>
      </c>
      <c r="D33" s="108">
        <v>111.66701680221915</v>
      </c>
      <c r="E33" s="108">
        <v>0.030529060529443208</v>
      </c>
      <c r="F33" s="109">
        <v>0.003781914813871508</v>
      </c>
      <c r="G33" s="107">
        <v>8487.074</v>
      </c>
      <c r="H33" s="108">
        <v>99.14186438113973</v>
      </c>
      <c r="I33" s="108">
        <v>0.33072445786769894</v>
      </c>
      <c r="J33" s="109">
        <v>-0.0034737379244345586</v>
      </c>
      <c r="K33" s="110">
        <v>-7966.163</v>
      </c>
    </row>
    <row r="34" spans="2:11" ht="15.75" customHeight="1">
      <c r="B34" s="118" t="s">
        <v>91</v>
      </c>
      <c r="C34" s="114">
        <v>221825.816</v>
      </c>
      <c r="D34" s="115">
        <v>105.35753928439637</v>
      </c>
      <c r="E34" s="115">
        <v>13.000558182985447</v>
      </c>
      <c r="F34" s="116">
        <v>0.7838358771965528</v>
      </c>
      <c r="G34" s="114">
        <v>539851.61</v>
      </c>
      <c r="H34" s="115">
        <v>129.5004274856693</v>
      </c>
      <c r="I34" s="115">
        <v>21.036947603644606</v>
      </c>
      <c r="J34" s="116">
        <v>5.81529462044015</v>
      </c>
      <c r="K34" s="117">
        <v>-318025.794</v>
      </c>
    </row>
    <row r="35" spans="2:11" ht="15.75" customHeight="1">
      <c r="B35" s="111" t="s">
        <v>92</v>
      </c>
      <c r="C35" s="107">
        <v>62856.185</v>
      </c>
      <c r="D35" s="108">
        <v>114.63190975240285</v>
      </c>
      <c r="E35" s="108">
        <v>3.6838160002666105</v>
      </c>
      <c r="F35" s="109">
        <v>0.5575153240078645</v>
      </c>
      <c r="G35" s="107">
        <v>99567.301</v>
      </c>
      <c r="H35" s="108">
        <v>88.56541784352368</v>
      </c>
      <c r="I35" s="108">
        <v>3.8799404417323333</v>
      </c>
      <c r="J35" s="109">
        <v>-0.6078733057619486</v>
      </c>
      <c r="K35" s="110">
        <v>-36711.116</v>
      </c>
    </row>
    <row r="36" spans="2:11" ht="15.75" customHeight="1">
      <c r="B36" s="111" t="s">
        <v>93</v>
      </c>
      <c r="C36" s="107">
        <v>25365.282</v>
      </c>
      <c r="D36" s="108">
        <v>79.90844575469247</v>
      </c>
      <c r="E36" s="108">
        <v>1.4865845212030393</v>
      </c>
      <c r="F36" s="109">
        <v>-0.4431735681921542</v>
      </c>
      <c r="G36" s="107">
        <v>36083.992</v>
      </c>
      <c r="H36" s="108">
        <v>100.86659643311664</v>
      </c>
      <c r="I36" s="108">
        <v>1.406121673017389</v>
      </c>
      <c r="J36" s="109">
        <v>0.014659674335790475</v>
      </c>
      <c r="K36" s="110">
        <v>-10718.71</v>
      </c>
    </row>
    <row r="37" spans="2:11" ht="15.75" customHeight="1">
      <c r="B37" s="111" t="s">
        <v>94</v>
      </c>
      <c r="C37" s="107">
        <v>33432.895</v>
      </c>
      <c r="D37" s="108">
        <v>89.70024494927117</v>
      </c>
      <c r="E37" s="108">
        <v>1.9594035739877238</v>
      </c>
      <c r="F37" s="109">
        <v>-0.2667599064148936</v>
      </c>
      <c r="G37" s="107">
        <v>19431.337</v>
      </c>
      <c r="H37" s="108">
        <v>125.48854015851025</v>
      </c>
      <c r="I37" s="108">
        <v>0.7572007025000087</v>
      </c>
      <c r="J37" s="109">
        <v>0.18663100431286497</v>
      </c>
      <c r="K37" s="110">
        <v>14001.558</v>
      </c>
    </row>
    <row r="38" spans="2:11" ht="15.75" customHeight="1">
      <c r="B38" s="111" t="s">
        <v>95</v>
      </c>
      <c r="C38" s="107">
        <v>14838.521</v>
      </c>
      <c r="D38" s="108">
        <v>93.96093292496359</v>
      </c>
      <c r="E38" s="108">
        <v>0.869642042069402</v>
      </c>
      <c r="F38" s="109">
        <v>-0.06627144701394026</v>
      </c>
      <c r="G38" s="107">
        <v>69623.501</v>
      </c>
      <c r="H38" s="108">
        <v>144.14417046168225</v>
      </c>
      <c r="I38" s="108">
        <v>2.7130898850506306</v>
      </c>
      <c r="J38" s="109">
        <v>1.0082595610569702</v>
      </c>
      <c r="K38" s="110">
        <v>-54784.98</v>
      </c>
    </row>
    <row r="39" spans="2:11" ht="15.75" customHeight="1">
      <c r="B39" s="111" t="s">
        <v>96</v>
      </c>
      <c r="C39" s="107">
        <v>13482.672</v>
      </c>
      <c r="D39" s="108">
        <v>166.5456361955965</v>
      </c>
      <c r="E39" s="108">
        <v>0.7901797228060632</v>
      </c>
      <c r="F39" s="109">
        <v>0.37434806919872204</v>
      </c>
      <c r="G39" s="107">
        <v>78999.348</v>
      </c>
      <c r="H39" s="108">
        <v>161.1476664350405</v>
      </c>
      <c r="I39" s="108">
        <v>3.078448065752895</v>
      </c>
      <c r="J39" s="109">
        <v>1.4174886429786502</v>
      </c>
      <c r="K39" s="110">
        <v>-65516.676</v>
      </c>
    </row>
    <row r="40" spans="2:11" ht="15.75" customHeight="1">
      <c r="B40" s="111" t="s">
        <v>97</v>
      </c>
      <c r="C40" s="107">
        <v>10500.468</v>
      </c>
      <c r="D40" s="108">
        <v>123.29051233730782</v>
      </c>
      <c r="E40" s="108">
        <v>0.6154015237909767</v>
      </c>
      <c r="F40" s="109">
        <v>0.1378387560728006</v>
      </c>
      <c r="G40" s="107">
        <v>77245.109</v>
      </c>
      <c r="H40" s="108">
        <v>771.8684065399029</v>
      </c>
      <c r="I40" s="108">
        <v>3.010088847694307</v>
      </c>
      <c r="J40" s="109">
        <v>3.1794511661758498</v>
      </c>
      <c r="K40" s="110">
        <v>-66744.641</v>
      </c>
    </row>
    <row r="41" spans="2:11" ht="15.75" customHeight="1">
      <c r="B41" s="111" t="s">
        <v>98</v>
      </c>
      <c r="C41" s="107">
        <v>2972.191</v>
      </c>
      <c r="D41" s="108">
        <v>112.57702243062869</v>
      </c>
      <c r="E41" s="108">
        <v>0.17419136655602654</v>
      </c>
      <c r="F41" s="109">
        <v>0.023073745445307266</v>
      </c>
      <c r="G41" s="107">
        <v>11530.489</v>
      </c>
      <c r="H41" s="108">
        <v>87.6994459805352</v>
      </c>
      <c r="I41" s="108">
        <v>0.44932031033009334</v>
      </c>
      <c r="J41" s="109">
        <v>-0.07647434442580747</v>
      </c>
      <c r="K41" s="110">
        <v>-8558.298</v>
      </c>
    </row>
    <row r="42" spans="2:11" ht="15.75" customHeight="1">
      <c r="B42" s="111" t="s">
        <v>99</v>
      </c>
      <c r="C42" s="107">
        <v>27704.618</v>
      </c>
      <c r="D42" s="108">
        <v>78.15719356259082</v>
      </c>
      <c r="E42" s="108">
        <v>1.6236861188707894</v>
      </c>
      <c r="F42" s="109">
        <v>-0.5380280915490221</v>
      </c>
      <c r="G42" s="107">
        <v>60523.665</v>
      </c>
      <c r="H42" s="108">
        <v>110.17626844216659</v>
      </c>
      <c r="I42" s="108">
        <v>2.3584873061424023</v>
      </c>
      <c r="J42" s="109">
        <v>0.2643418520940044</v>
      </c>
      <c r="K42" s="110">
        <v>-32819.047</v>
      </c>
    </row>
    <row r="43" spans="2:11" ht="15.75" customHeight="1">
      <c r="B43" s="111" t="s">
        <v>100</v>
      </c>
      <c r="C43" s="107">
        <v>11472.586</v>
      </c>
      <c r="D43" s="108">
        <v>473.4086820170009</v>
      </c>
      <c r="E43" s="108">
        <v>0.6723744985673997</v>
      </c>
      <c r="F43" s="109">
        <v>0.6288148936495849</v>
      </c>
      <c r="G43" s="107">
        <v>37288.846</v>
      </c>
      <c r="H43" s="108">
        <v>113.92108656889619</v>
      </c>
      <c r="I43" s="108">
        <v>1.4530724461530693</v>
      </c>
      <c r="J43" s="109">
        <v>0.21547067536631573</v>
      </c>
      <c r="K43" s="110">
        <v>-25816.26</v>
      </c>
    </row>
    <row r="44" spans="2:11" ht="15.75" customHeight="1">
      <c r="B44" s="111" t="s">
        <v>101</v>
      </c>
      <c r="C44" s="107">
        <v>1611.896</v>
      </c>
      <c r="D44" s="108">
        <v>95.75342970282443</v>
      </c>
      <c r="E44" s="108">
        <v>0.0944684803184563</v>
      </c>
      <c r="F44" s="109">
        <v>-0.004967459115928683</v>
      </c>
      <c r="G44" s="107">
        <v>8970.467</v>
      </c>
      <c r="H44" s="108">
        <v>91.8403343182705</v>
      </c>
      <c r="I44" s="108">
        <v>0.3495613253042313</v>
      </c>
      <c r="J44" s="109">
        <v>-0.03768722636325326</v>
      </c>
      <c r="K44" s="110">
        <v>-7358.571</v>
      </c>
    </row>
    <row r="45" spans="2:11" ht="15.75" customHeight="1">
      <c r="B45" s="111" t="s">
        <v>102</v>
      </c>
      <c r="C45" s="107">
        <v>892.922</v>
      </c>
      <c r="D45" s="108">
        <v>93.48059820246128</v>
      </c>
      <c r="E45" s="108">
        <v>0.052331530311457215</v>
      </c>
      <c r="F45" s="109">
        <v>-0.004327261023504279</v>
      </c>
      <c r="G45" s="107">
        <v>4115.955</v>
      </c>
      <c r="H45" s="108">
        <v>144.9312079810221</v>
      </c>
      <c r="I45" s="108">
        <v>0.1603906111791702</v>
      </c>
      <c r="J45" s="109">
        <v>0.060338848080765804</v>
      </c>
      <c r="K45" s="110">
        <v>-3223.033</v>
      </c>
    </row>
    <row r="46" spans="2:11" ht="15.75" customHeight="1">
      <c r="B46" s="111" t="s">
        <v>103</v>
      </c>
      <c r="C46" s="107">
        <v>1295.688</v>
      </c>
      <c r="D46" s="108">
        <v>99.03653080770133</v>
      </c>
      <c r="E46" s="108">
        <v>0.07593646012327099</v>
      </c>
      <c r="F46" s="109">
        <v>-0.0008759032839476408</v>
      </c>
      <c r="G46" s="107">
        <v>12414.72</v>
      </c>
      <c r="H46" s="108">
        <v>117.37965265050462</v>
      </c>
      <c r="I46" s="108">
        <v>0.4837770404239764</v>
      </c>
      <c r="J46" s="109">
        <v>0.08692114037492035</v>
      </c>
      <c r="K46" s="110">
        <v>-11119.032</v>
      </c>
    </row>
    <row r="47" spans="2:11" ht="15.75" customHeight="1">
      <c r="B47" s="111" t="s">
        <v>104</v>
      </c>
      <c r="C47" s="107">
        <v>513.366</v>
      </c>
      <c r="D47" s="108">
        <v>111.72565986489309</v>
      </c>
      <c r="E47" s="108">
        <v>0.030086870286398525</v>
      </c>
      <c r="F47" s="109">
        <v>0.003743904572196033</v>
      </c>
      <c r="G47" s="107">
        <v>4998.88</v>
      </c>
      <c r="H47" s="108">
        <v>95.2316180371757</v>
      </c>
      <c r="I47" s="108">
        <v>0.1947964490407039</v>
      </c>
      <c r="J47" s="109">
        <v>-0.011835941196334033</v>
      </c>
      <c r="K47" s="110">
        <v>-4485.514</v>
      </c>
    </row>
    <row r="48" spans="2:11" ht="15.75" customHeight="1">
      <c r="B48" s="111" t="s">
        <v>105</v>
      </c>
      <c r="C48" s="107">
        <v>5055.28</v>
      </c>
      <c r="D48" s="108">
        <v>160.7205988203666</v>
      </c>
      <c r="E48" s="108">
        <v>0.296275081757313</v>
      </c>
      <c r="F48" s="109">
        <v>0.13271592053934658</v>
      </c>
      <c r="G48" s="107">
        <v>8432.137</v>
      </c>
      <c r="H48" s="108">
        <v>106.28668198588498</v>
      </c>
      <c r="I48" s="108">
        <v>0.3285836718274361</v>
      </c>
      <c r="J48" s="109">
        <v>0.023584165320346344</v>
      </c>
      <c r="K48" s="110">
        <v>-3376.857</v>
      </c>
    </row>
    <row r="49" spans="2:11" ht="15.75" customHeight="1">
      <c r="B49" s="111" t="s">
        <v>106</v>
      </c>
      <c r="C49" s="107">
        <v>1611.171</v>
      </c>
      <c r="D49" s="108">
        <v>129.9220389224792</v>
      </c>
      <c r="E49" s="108">
        <v>0.09442599020232544</v>
      </c>
      <c r="F49" s="109">
        <v>0.02578477207917742</v>
      </c>
      <c r="G49" s="107">
        <v>3115.77</v>
      </c>
      <c r="H49" s="108">
        <v>104.55937353707586</v>
      </c>
      <c r="I49" s="108">
        <v>0.1214153834514039</v>
      </c>
      <c r="J49" s="109">
        <v>0.006424625353633919</v>
      </c>
      <c r="K49" s="110">
        <v>-1504.599</v>
      </c>
    </row>
    <row r="50" spans="2:11" ht="15.75" customHeight="1">
      <c r="B50" s="111" t="s">
        <v>107</v>
      </c>
      <c r="C50" s="107">
        <v>889.379</v>
      </c>
      <c r="D50" s="108">
        <v>117.57802584821052</v>
      </c>
      <c r="E50" s="108">
        <v>0.052123885509454924</v>
      </c>
      <c r="F50" s="109">
        <v>0.009239407246610883</v>
      </c>
      <c r="G50" s="107">
        <v>1364.777</v>
      </c>
      <c r="H50" s="108">
        <v>94.7268436578171</v>
      </c>
      <c r="I50" s="108">
        <v>0.05318265558133516</v>
      </c>
      <c r="J50" s="109">
        <v>-0.003592522445012547</v>
      </c>
      <c r="K50" s="110">
        <v>-475.398</v>
      </c>
    </row>
    <row r="51" spans="2:11" ht="15.75" customHeight="1">
      <c r="B51" s="118" t="s">
        <v>108</v>
      </c>
      <c r="C51" s="114">
        <v>18524.196</v>
      </c>
      <c r="D51" s="115">
        <v>109.20519807469806</v>
      </c>
      <c r="E51" s="115">
        <v>1.0856486058909676</v>
      </c>
      <c r="F51" s="116">
        <v>0.10850318812639266</v>
      </c>
      <c r="G51" s="114">
        <v>67387.239</v>
      </c>
      <c r="H51" s="115">
        <v>147.16000883564018</v>
      </c>
      <c r="I51" s="115">
        <v>2.625947185741053</v>
      </c>
      <c r="J51" s="116">
        <v>1.0211791745694212</v>
      </c>
      <c r="K51" s="117">
        <v>-48863.043</v>
      </c>
    </row>
    <row r="52" spans="2:11" ht="15.75" customHeight="1">
      <c r="B52" s="111" t="s">
        <v>109</v>
      </c>
      <c r="C52" s="107">
        <v>4228.261</v>
      </c>
      <c r="D52" s="108">
        <v>123.90366820716187</v>
      </c>
      <c r="E52" s="108">
        <v>0.24780593230568</v>
      </c>
      <c r="F52" s="109">
        <v>0.056683346179162035</v>
      </c>
      <c r="G52" s="107">
        <v>40693.403</v>
      </c>
      <c r="H52" s="108">
        <v>164.25555186985815</v>
      </c>
      <c r="I52" s="108">
        <v>1.5857412868047098</v>
      </c>
      <c r="J52" s="109">
        <v>0.7527570363640977</v>
      </c>
      <c r="K52" s="110">
        <v>-36465.142</v>
      </c>
    </row>
    <row r="53" spans="2:11" ht="15.75" customHeight="1">
      <c r="B53" s="111" t="s">
        <v>110</v>
      </c>
      <c r="C53" s="107">
        <v>4345.149</v>
      </c>
      <c r="D53" s="108">
        <v>91.35275439608229</v>
      </c>
      <c r="E53" s="108">
        <v>0.25465639395299705</v>
      </c>
      <c r="F53" s="109">
        <v>-0.02858078322048652</v>
      </c>
      <c r="G53" s="107">
        <v>6408.561</v>
      </c>
      <c r="H53" s="108">
        <v>126.90036361850612</v>
      </c>
      <c r="I53" s="108">
        <v>0.24972892453124346</v>
      </c>
      <c r="J53" s="109">
        <v>0.06423859306964586</v>
      </c>
      <c r="K53" s="110">
        <v>-2063.412</v>
      </c>
    </row>
    <row r="54" spans="2:11" ht="15.75" customHeight="1">
      <c r="B54" s="111" t="s">
        <v>111</v>
      </c>
      <c r="C54" s="107">
        <v>2879.683</v>
      </c>
      <c r="D54" s="108">
        <v>97.31857803257626</v>
      </c>
      <c r="E54" s="108">
        <v>0.1687697449518413</v>
      </c>
      <c r="F54" s="109">
        <v>-0.005513500211149672</v>
      </c>
      <c r="G54" s="107">
        <v>4776.692</v>
      </c>
      <c r="H54" s="108">
        <v>131.38799448338386</v>
      </c>
      <c r="I54" s="108">
        <v>0.18613822291416038</v>
      </c>
      <c r="J54" s="109">
        <v>0.05396042196144904</v>
      </c>
      <c r="K54" s="110">
        <v>-1897.009</v>
      </c>
    </row>
    <row r="55" spans="2:11" ht="15.75" customHeight="1">
      <c r="B55" s="111" t="s">
        <v>112</v>
      </c>
      <c r="C55" s="107">
        <v>4117.178</v>
      </c>
      <c r="D55" s="108">
        <v>113.95461608337453</v>
      </c>
      <c r="E55" s="108">
        <v>0.24129568462269357</v>
      </c>
      <c r="F55" s="109">
        <v>0.0350347415867292</v>
      </c>
      <c r="G55" s="107">
        <v>5217.204</v>
      </c>
      <c r="H55" s="108">
        <v>156.3072310164696</v>
      </c>
      <c r="I55" s="108">
        <v>0.20330410274320576</v>
      </c>
      <c r="J55" s="109">
        <v>0.0888716275981691</v>
      </c>
      <c r="K55" s="110">
        <v>-1100.026</v>
      </c>
    </row>
    <row r="56" spans="2:11" ht="15.75" customHeight="1">
      <c r="B56" s="111" t="s">
        <v>113</v>
      </c>
      <c r="C56" s="107">
        <v>180010.141</v>
      </c>
      <c r="D56" s="108">
        <v>116.33134022013121</v>
      </c>
      <c r="E56" s="108">
        <v>10.54986454596391</v>
      </c>
      <c r="F56" s="109">
        <v>1.7560439107236707</v>
      </c>
      <c r="G56" s="107">
        <v>457170.541</v>
      </c>
      <c r="H56" s="108">
        <v>136.65622325044356</v>
      </c>
      <c r="I56" s="108">
        <v>17.815030165320536</v>
      </c>
      <c r="J56" s="109">
        <v>5.798781633319719</v>
      </c>
      <c r="K56" s="110">
        <v>-277160.4</v>
      </c>
    </row>
    <row r="57" spans="2:11" ht="15.75" customHeight="1">
      <c r="B57" s="118" t="s">
        <v>114</v>
      </c>
      <c r="C57" s="114">
        <v>23254.769</v>
      </c>
      <c r="D57" s="115">
        <v>81.80487442290581</v>
      </c>
      <c r="E57" s="115">
        <v>1.362893566077928</v>
      </c>
      <c r="F57" s="116">
        <v>-0.3594191472214661</v>
      </c>
      <c r="G57" s="114">
        <v>24858.683</v>
      </c>
      <c r="H57" s="115">
        <v>225.36242119149966</v>
      </c>
      <c r="I57" s="115">
        <v>0.9686936226171685</v>
      </c>
      <c r="J57" s="116">
        <v>0.6538892563204417</v>
      </c>
      <c r="K57" s="117">
        <v>-1603.914</v>
      </c>
    </row>
    <row r="58" spans="2:11" ht="15.75" customHeight="1">
      <c r="B58" s="111" t="s">
        <v>115</v>
      </c>
      <c r="C58" s="107">
        <v>1239.149</v>
      </c>
      <c r="D58" s="108">
        <v>96.46808878356612</v>
      </c>
      <c r="E58" s="108">
        <v>0.07262287574268739</v>
      </c>
      <c r="F58" s="109">
        <v>-0.00315255693662329</v>
      </c>
      <c r="G58" s="107">
        <v>1351.833</v>
      </c>
      <c r="H58" s="108">
        <v>231.6702541147115</v>
      </c>
      <c r="I58" s="108">
        <v>0.05267825354800312</v>
      </c>
      <c r="J58" s="109">
        <v>0.03633127647170317</v>
      </c>
      <c r="K58" s="110">
        <v>-112.684</v>
      </c>
    </row>
    <row r="59" spans="2:11" ht="15.75" customHeight="1">
      <c r="B59" s="111" t="s">
        <v>116</v>
      </c>
      <c r="C59" s="107">
        <v>15995.219</v>
      </c>
      <c r="D59" s="108">
        <v>159.4542462797177</v>
      </c>
      <c r="E59" s="108">
        <v>0.9374327073774601</v>
      </c>
      <c r="F59" s="109">
        <v>0.4144291394156426</v>
      </c>
      <c r="G59" s="107">
        <v>1165.793</v>
      </c>
      <c r="H59" s="108">
        <v>173.90655114595828</v>
      </c>
      <c r="I59" s="108">
        <v>0.04542864335941437</v>
      </c>
      <c r="J59" s="109">
        <v>0.02342764590827901</v>
      </c>
      <c r="K59" s="110">
        <v>14829.426</v>
      </c>
    </row>
    <row r="60" spans="2:11" ht="15.75" customHeight="1">
      <c r="B60" s="111" t="s">
        <v>117</v>
      </c>
      <c r="C60" s="107">
        <v>4355.305</v>
      </c>
      <c r="D60" s="108">
        <v>28.498987228047586</v>
      </c>
      <c r="E60" s="108">
        <v>0.2552516072211696</v>
      </c>
      <c r="F60" s="109">
        <v>-0.7593021771304016</v>
      </c>
      <c r="G60" s="107">
        <v>7034.171</v>
      </c>
      <c r="H60" s="108">
        <v>83.31489766575903</v>
      </c>
      <c r="I60" s="108">
        <v>0.2741077066753147</v>
      </c>
      <c r="J60" s="109">
        <v>-0.06661305402358819</v>
      </c>
      <c r="K60" s="110">
        <v>-2678.866</v>
      </c>
    </row>
    <row r="61" spans="2:11" ht="15.75" customHeight="1">
      <c r="B61" s="118" t="s">
        <v>118</v>
      </c>
      <c r="C61" s="114">
        <v>3363.254</v>
      </c>
      <c r="D61" s="115">
        <v>106.11177209051536</v>
      </c>
      <c r="E61" s="115">
        <v>0.19711041798290302</v>
      </c>
      <c r="F61" s="116">
        <v>0.013460976172147341</v>
      </c>
      <c r="G61" s="114">
        <v>77502.471</v>
      </c>
      <c r="H61" s="115">
        <v>141.74877774383233</v>
      </c>
      <c r="I61" s="115">
        <v>3.020117734908646</v>
      </c>
      <c r="J61" s="116">
        <v>1.0793945129106983</v>
      </c>
      <c r="K61" s="117">
        <v>-74139.217</v>
      </c>
    </row>
    <row r="62" spans="2:11" ht="15.75" customHeight="1">
      <c r="B62" s="119" t="s">
        <v>119</v>
      </c>
      <c r="C62" s="120">
        <v>1737.114</v>
      </c>
      <c r="D62" s="121">
        <v>128.71248540316893</v>
      </c>
      <c r="E62" s="122">
        <v>0.1018071387483528</v>
      </c>
      <c r="F62" s="123">
        <v>0.026927233474765135</v>
      </c>
      <c r="G62" s="124">
        <v>70033.581</v>
      </c>
      <c r="H62" s="122">
        <v>134.8727822597302</v>
      </c>
      <c r="I62" s="122">
        <v>2.729069890136292</v>
      </c>
      <c r="J62" s="123">
        <v>0.8562662553477749</v>
      </c>
      <c r="K62" s="125">
        <v>-68296.467</v>
      </c>
    </row>
  </sheetData>
  <sheetProtection/>
  <mergeCells count="13">
    <mergeCell ref="K5:K7"/>
    <mergeCell ref="B3:K3"/>
    <mergeCell ref="I4:K4"/>
    <mergeCell ref="D6:D7"/>
    <mergeCell ref="E6:E7"/>
    <mergeCell ref="F6:F7"/>
    <mergeCell ref="H6:H7"/>
    <mergeCell ref="I6:I7"/>
    <mergeCell ref="J6:J7"/>
    <mergeCell ref="C5:C7"/>
    <mergeCell ref="D5:F5"/>
    <mergeCell ref="G5:G7"/>
    <mergeCell ref="H5:J5"/>
  </mergeCells>
  <printOptions horizontalCentered="1"/>
  <pageMargins left="0.1968503937007874" right="0.1968503937007874" top="0.5905511811023623" bottom="0.3937007874015748" header="0.3937007874015748" footer="0.3937007874015748"/>
  <pageSetup fitToHeight="1" fitToWidth="1" horizontalDpi="600" verticalDpi="600" orientation="portrait" paperSize="9" scale="71"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L67"/>
  <sheetViews>
    <sheetView zoomScalePageLayoutView="0" workbookViewId="0" topLeftCell="A1">
      <selection activeCell="A1" sqref="A1"/>
    </sheetView>
  </sheetViews>
  <sheetFormatPr defaultColWidth="9.140625" defaultRowHeight="15"/>
  <cols>
    <col min="1" max="1" width="9.00390625" style="190" customWidth="1"/>
    <col min="2" max="2" width="29.421875" style="204" customWidth="1"/>
    <col min="3" max="3" width="9.00390625" style="207" customWidth="1"/>
    <col min="4" max="6" width="12.421875" style="207" customWidth="1"/>
    <col min="7" max="7" width="12.421875" style="204" customWidth="1"/>
    <col min="8" max="9" width="12.421875" style="207" customWidth="1"/>
    <col min="10" max="16384" width="9.00390625" style="133" customWidth="1"/>
  </cols>
  <sheetData>
    <row r="1" spans="1:12" ht="17.25">
      <c r="A1" s="127"/>
      <c r="B1" s="128"/>
      <c r="C1" s="129"/>
      <c r="D1" s="129"/>
      <c r="E1" s="130"/>
      <c r="F1" s="131"/>
      <c r="G1" s="132"/>
      <c r="H1" s="130"/>
      <c r="I1" s="130"/>
      <c r="L1" s="134"/>
    </row>
    <row r="2" spans="1:12" ht="17.25">
      <c r="A2" s="127"/>
      <c r="B2" s="128" t="s">
        <v>121</v>
      </c>
      <c r="C2" s="135"/>
      <c r="D2" s="135"/>
      <c r="E2" s="136"/>
      <c r="F2" s="137"/>
      <c r="G2" s="138"/>
      <c r="H2" s="136"/>
      <c r="I2" s="136"/>
      <c r="L2" s="134"/>
    </row>
    <row r="3" spans="1:12" s="145" customFormat="1" ht="13.5">
      <c r="A3" s="139"/>
      <c r="B3" s="140" t="s">
        <v>120</v>
      </c>
      <c r="C3" s="141"/>
      <c r="D3" s="141"/>
      <c r="E3" s="142"/>
      <c r="F3" s="143"/>
      <c r="G3" s="143"/>
      <c r="H3" s="143"/>
      <c r="I3" s="144" t="s">
        <v>122</v>
      </c>
      <c r="L3" s="146"/>
    </row>
    <row r="4" spans="1:12" s="151" customFormat="1" ht="13.5" customHeight="1">
      <c r="A4" s="147"/>
      <c r="B4" s="494" t="s">
        <v>123</v>
      </c>
      <c r="C4" s="496" t="s">
        <v>124</v>
      </c>
      <c r="D4" s="498" t="s">
        <v>125</v>
      </c>
      <c r="E4" s="148" t="s">
        <v>126</v>
      </c>
      <c r="F4" s="500" t="s">
        <v>127</v>
      </c>
      <c r="G4" s="148" t="s">
        <v>126</v>
      </c>
      <c r="H4" s="502" t="s">
        <v>15</v>
      </c>
      <c r="I4" s="149" t="s">
        <v>128</v>
      </c>
      <c r="J4" s="150"/>
      <c r="L4" s="152"/>
    </row>
    <row r="5" spans="1:12" s="151" customFormat="1" ht="13.5">
      <c r="A5" s="147"/>
      <c r="B5" s="495"/>
      <c r="C5" s="497"/>
      <c r="D5" s="499"/>
      <c r="E5" s="153" t="s">
        <v>129</v>
      </c>
      <c r="F5" s="501"/>
      <c r="G5" s="153" t="s">
        <v>129</v>
      </c>
      <c r="H5" s="503"/>
      <c r="I5" s="154" t="s">
        <v>130</v>
      </c>
      <c r="J5" s="150"/>
      <c r="L5" s="152"/>
    </row>
    <row r="6" spans="1:10" s="161" customFormat="1" ht="15.75">
      <c r="A6" s="147"/>
      <c r="B6" s="155" t="s">
        <v>131</v>
      </c>
      <c r="C6" s="156" t="s">
        <v>192</v>
      </c>
      <c r="D6" s="157" t="s">
        <v>41</v>
      </c>
      <c r="E6" s="158" t="s">
        <v>41</v>
      </c>
      <c r="F6" s="159">
        <v>1706279.168</v>
      </c>
      <c r="G6" s="158">
        <v>118.56688033182454</v>
      </c>
      <c r="H6" s="158">
        <v>100</v>
      </c>
      <c r="I6" s="160">
        <v>18.566880331824546</v>
      </c>
      <c r="J6" s="151"/>
    </row>
    <row r="7" spans="1:12" s="161" customFormat="1" ht="15.75">
      <c r="A7" s="147"/>
      <c r="B7" s="163" t="s">
        <v>132</v>
      </c>
      <c r="C7" s="164" t="s">
        <v>192</v>
      </c>
      <c r="D7" s="165" t="s">
        <v>41</v>
      </c>
      <c r="E7" s="166" t="s">
        <v>41</v>
      </c>
      <c r="F7" s="159">
        <v>20715.235</v>
      </c>
      <c r="G7" s="166">
        <v>117.51251935190552</v>
      </c>
      <c r="H7" s="167">
        <v>1.2140589528664985</v>
      </c>
      <c r="I7" s="168">
        <v>0.21451993664102698</v>
      </c>
      <c r="J7" s="151"/>
      <c r="L7" s="162"/>
    </row>
    <row r="8" spans="1:12" s="161" customFormat="1" ht="15.75">
      <c r="A8" s="147"/>
      <c r="B8" s="169" t="s">
        <v>133</v>
      </c>
      <c r="C8" s="170" t="s">
        <v>192</v>
      </c>
      <c r="D8" s="171" t="s">
        <v>41</v>
      </c>
      <c r="E8" s="172" t="s">
        <v>41</v>
      </c>
      <c r="F8" s="173">
        <v>14914.5</v>
      </c>
      <c r="G8" s="172">
        <v>139.71967817399604</v>
      </c>
      <c r="H8" s="174">
        <v>0.8740949476328601</v>
      </c>
      <c r="I8" s="175">
        <v>0.2946253744108695</v>
      </c>
      <c r="J8" s="151"/>
      <c r="L8" s="162"/>
    </row>
    <row r="9" spans="1:12" s="161" customFormat="1" ht="15.75">
      <c r="A9" s="147"/>
      <c r="B9" s="176" t="s">
        <v>134</v>
      </c>
      <c r="C9" s="170" t="s">
        <v>193</v>
      </c>
      <c r="D9" s="171">
        <v>57949</v>
      </c>
      <c r="E9" s="177">
        <v>108.12389215411886</v>
      </c>
      <c r="F9" s="171">
        <v>6673.018</v>
      </c>
      <c r="G9" s="177">
        <v>158.47937161305583</v>
      </c>
      <c r="H9" s="178">
        <v>0.391085944501199</v>
      </c>
      <c r="I9" s="179">
        <v>0.17110612565445846</v>
      </c>
      <c r="J9" s="151"/>
      <c r="L9" s="162"/>
    </row>
    <row r="10" spans="1:12" s="161" customFormat="1" ht="15.75">
      <c r="A10" s="147"/>
      <c r="B10" s="163" t="s">
        <v>135</v>
      </c>
      <c r="C10" s="180" t="s">
        <v>152</v>
      </c>
      <c r="D10" s="159" t="s">
        <v>41</v>
      </c>
      <c r="E10" s="166" t="s">
        <v>41</v>
      </c>
      <c r="F10" s="159">
        <v>237854.614</v>
      </c>
      <c r="G10" s="166">
        <v>113.3046018253658</v>
      </c>
      <c r="H10" s="167">
        <v>13.939958856720919</v>
      </c>
      <c r="I10" s="168">
        <v>1.9407930030858305</v>
      </c>
      <c r="J10" s="151"/>
      <c r="L10" s="162"/>
    </row>
    <row r="11" spans="1:12" s="181" customFormat="1" ht="15.75">
      <c r="A11" s="147"/>
      <c r="B11" s="169" t="s">
        <v>136</v>
      </c>
      <c r="C11" s="164" t="s">
        <v>152</v>
      </c>
      <c r="D11" s="171" t="s">
        <v>41</v>
      </c>
      <c r="E11" s="172" t="s">
        <v>41</v>
      </c>
      <c r="F11" s="171">
        <v>26844.587</v>
      </c>
      <c r="G11" s="172">
        <v>125.25620642503068</v>
      </c>
      <c r="H11" s="174">
        <v>1.573282233262312</v>
      </c>
      <c r="I11" s="175">
        <v>0.376130798175293</v>
      </c>
      <c r="J11" s="151"/>
      <c r="L11" s="162"/>
    </row>
    <row r="12" spans="1:12" s="161" customFormat="1" ht="15.75">
      <c r="A12" s="147"/>
      <c r="B12" s="169" t="s">
        <v>137</v>
      </c>
      <c r="C12" s="164" t="s">
        <v>193</v>
      </c>
      <c r="D12" s="173">
        <v>6707</v>
      </c>
      <c r="E12" s="172">
        <v>94.7584063294716</v>
      </c>
      <c r="F12" s="173">
        <v>29884.421</v>
      </c>
      <c r="G12" s="172">
        <v>119.72061230678025</v>
      </c>
      <c r="H12" s="174">
        <v>1.751437956956877</v>
      </c>
      <c r="I12" s="175">
        <v>0.34206576942692074</v>
      </c>
      <c r="J12" s="151"/>
      <c r="K12" s="181"/>
      <c r="L12" s="162"/>
    </row>
    <row r="13" spans="1:12" s="161" customFormat="1" ht="15.75">
      <c r="A13" s="147"/>
      <c r="B13" s="169" t="s">
        <v>138</v>
      </c>
      <c r="C13" s="164" t="s">
        <v>193</v>
      </c>
      <c r="D13" s="173">
        <v>2872</v>
      </c>
      <c r="E13" s="172">
        <v>106.60727542687454</v>
      </c>
      <c r="F13" s="173">
        <v>14707.946</v>
      </c>
      <c r="G13" s="172">
        <v>116.80696180943131</v>
      </c>
      <c r="H13" s="174">
        <v>0.8619894256365908</v>
      </c>
      <c r="I13" s="175">
        <v>0.14705703879752965</v>
      </c>
      <c r="J13" s="151"/>
      <c r="L13" s="162"/>
    </row>
    <row r="14" spans="1:12" s="161" customFormat="1" ht="15.75">
      <c r="A14" s="147"/>
      <c r="B14" s="169" t="s">
        <v>139</v>
      </c>
      <c r="C14" s="164" t="s">
        <v>193</v>
      </c>
      <c r="D14" s="173">
        <v>664.034</v>
      </c>
      <c r="E14" s="172">
        <v>162.2579084462646</v>
      </c>
      <c r="F14" s="173">
        <v>32327.506</v>
      </c>
      <c r="G14" s="172">
        <v>82.41858809253479</v>
      </c>
      <c r="H14" s="174">
        <v>1.89461997815354</v>
      </c>
      <c r="I14" s="175">
        <v>-0.4791969929937987</v>
      </c>
      <c r="J14" s="151"/>
      <c r="L14" s="162"/>
    </row>
    <row r="15" spans="1:12" s="161" customFormat="1" ht="15.75">
      <c r="A15" s="147"/>
      <c r="B15" s="169" t="s">
        <v>140</v>
      </c>
      <c r="C15" s="164" t="s">
        <v>193</v>
      </c>
      <c r="D15" s="173">
        <v>10966</v>
      </c>
      <c r="E15" s="172">
        <v>112.40262402624026</v>
      </c>
      <c r="F15" s="173">
        <v>26229.595</v>
      </c>
      <c r="G15" s="172">
        <v>128.65373291651431</v>
      </c>
      <c r="H15" s="174">
        <v>1.537239362228444</v>
      </c>
      <c r="I15" s="175">
        <v>0.4059417373526002</v>
      </c>
      <c r="J15" s="151"/>
      <c r="L15" s="162"/>
    </row>
    <row r="16" spans="1:12" s="161" customFormat="1" ht="15.75">
      <c r="A16" s="147"/>
      <c r="B16" s="169" t="s">
        <v>141</v>
      </c>
      <c r="C16" s="164" t="s">
        <v>193</v>
      </c>
      <c r="D16" s="173">
        <v>69480</v>
      </c>
      <c r="E16" s="172">
        <v>94.39191392239974</v>
      </c>
      <c r="F16" s="173">
        <v>53849.264</v>
      </c>
      <c r="G16" s="172">
        <v>117.01833892577088</v>
      </c>
      <c r="H16" s="174">
        <v>3.155946870236887</v>
      </c>
      <c r="I16" s="175">
        <v>0.5441972163126546</v>
      </c>
      <c r="J16" s="151"/>
      <c r="L16" s="162"/>
    </row>
    <row r="17" spans="1:12" s="161" customFormat="1" ht="15.75">
      <c r="A17" s="147"/>
      <c r="B17" s="163" t="s">
        <v>142</v>
      </c>
      <c r="C17" s="180" t="s">
        <v>152</v>
      </c>
      <c r="D17" s="159" t="s">
        <v>41</v>
      </c>
      <c r="E17" s="166" t="s">
        <v>41</v>
      </c>
      <c r="F17" s="159">
        <v>120684.057</v>
      </c>
      <c r="G17" s="166">
        <v>114.37583834964965</v>
      </c>
      <c r="H17" s="167">
        <v>7.0729373752748055</v>
      </c>
      <c r="I17" s="168">
        <v>1.0540521445272384</v>
      </c>
      <c r="J17" s="151"/>
      <c r="L17" s="162"/>
    </row>
    <row r="18" spans="1:12" s="161" customFormat="1" ht="15.75">
      <c r="A18" s="147"/>
      <c r="B18" s="169" t="s">
        <v>143</v>
      </c>
      <c r="C18" s="164" t="s">
        <v>193</v>
      </c>
      <c r="D18" s="171">
        <v>7915</v>
      </c>
      <c r="E18" s="172">
        <v>114.47787098640441</v>
      </c>
      <c r="F18" s="171">
        <v>8901.536</v>
      </c>
      <c r="G18" s="172">
        <v>117.2214719001456</v>
      </c>
      <c r="H18" s="174">
        <v>0.521692825355997</v>
      </c>
      <c r="I18" s="175">
        <v>0.09087435768467805</v>
      </c>
      <c r="J18" s="151"/>
      <c r="L18" s="162"/>
    </row>
    <row r="19" spans="1:12" s="161" customFormat="1" ht="15.75">
      <c r="A19" s="147"/>
      <c r="B19" s="169" t="s">
        <v>144</v>
      </c>
      <c r="C19" s="164" t="s">
        <v>193</v>
      </c>
      <c r="D19" s="173">
        <v>36068</v>
      </c>
      <c r="E19" s="172">
        <v>104.09535628733875</v>
      </c>
      <c r="F19" s="173">
        <v>5132.224</v>
      </c>
      <c r="G19" s="172">
        <v>114.44698561759428</v>
      </c>
      <c r="H19" s="174">
        <v>0.3007845431305178</v>
      </c>
      <c r="I19" s="175">
        <v>0.04501857976399705</v>
      </c>
      <c r="J19" s="151"/>
      <c r="K19" s="162"/>
      <c r="L19" s="162"/>
    </row>
    <row r="20" spans="1:12" s="161" customFormat="1" ht="15.75">
      <c r="A20" s="147"/>
      <c r="B20" s="169" t="s">
        <v>145</v>
      </c>
      <c r="C20" s="164" t="s">
        <v>152</v>
      </c>
      <c r="D20" s="173" t="s">
        <v>41</v>
      </c>
      <c r="E20" s="172" t="s">
        <v>41</v>
      </c>
      <c r="F20" s="173">
        <v>22662.127</v>
      </c>
      <c r="G20" s="172">
        <v>125.930012267855</v>
      </c>
      <c r="H20" s="174">
        <v>1.3281605627620252</v>
      </c>
      <c r="I20" s="175">
        <v>0.32425557384668147</v>
      </c>
      <c r="J20" s="151"/>
      <c r="K20" s="162"/>
      <c r="L20" s="162"/>
    </row>
    <row r="21" spans="1:12" s="181" customFormat="1" ht="15.75">
      <c r="A21" s="147"/>
      <c r="B21" s="169" t="s">
        <v>146</v>
      </c>
      <c r="C21" s="164" t="s">
        <v>193</v>
      </c>
      <c r="D21" s="173">
        <v>12748</v>
      </c>
      <c r="E21" s="172">
        <v>119.60968286732971</v>
      </c>
      <c r="F21" s="173">
        <v>4847.249</v>
      </c>
      <c r="G21" s="172">
        <v>122.27263049984158</v>
      </c>
      <c r="H21" s="174">
        <v>0.28408299713825025</v>
      </c>
      <c r="I21" s="175">
        <v>0.06135513147730435</v>
      </c>
      <c r="J21" s="151"/>
      <c r="L21" s="162"/>
    </row>
    <row r="22" spans="1:12" s="181" customFormat="1" ht="15.75">
      <c r="A22" s="147"/>
      <c r="B22" s="169" t="s">
        <v>147</v>
      </c>
      <c r="C22" s="164" t="s">
        <v>193</v>
      </c>
      <c r="D22" s="173">
        <v>7073</v>
      </c>
      <c r="E22" s="172">
        <v>119.5167286245353</v>
      </c>
      <c r="F22" s="173">
        <v>47240.63</v>
      </c>
      <c r="G22" s="172">
        <v>111.2508898304007</v>
      </c>
      <c r="H22" s="174">
        <v>2.768634282476336</v>
      </c>
      <c r="I22" s="175">
        <v>0.3319803389766556</v>
      </c>
      <c r="J22" s="151"/>
      <c r="K22" s="161"/>
      <c r="L22" s="162"/>
    </row>
    <row r="23" spans="1:12" s="161" customFormat="1" ht="15.75">
      <c r="A23" s="147"/>
      <c r="B23" s="169" t="s">
        <v>148</v>
      </c>
      <c r="C23" s="164" t="s">
        <v>193</v>
      </c>
      <c r="D23" s="173">
        <v>3226</v>
      </c>
      <c r="E23" s="172">
        <v>109.98977156495056</v>
      </c>
      <c r="F23" s="173">
        <v>12129.511</v>
      </c>
      <c r="G23" s="172">
        <v>119.61315762277162</v>
      </c>
      <c r="H23" s="174">
        <v>0.7108749393112206</v>
      </c>
      <c r="I23" s="175">
        <v>0.13820544719770275</v>
      </c>
      <c r="J23" s="151"/>
      <c r="L23" s="162"/>
    </row>
    <row r="24" spans="1:12" s="161" customFormat="1" ht="15.75">
      <c r="A24" s="147"/>
      <c r="B24" s="169" t="s">
        <v>149</v>
      </c>
      <c r="C24" s="164" t="s">
        <v>152</v>
      </c>
      <c r="D24" s="173" t="s">
        <v>41</v>
      </c>
      <c r="E24" s="172" t="s">
        <v>41</v>
      </c>
      <c r="F24" s="173">
        <v>26296.839</v>
      </c>
      <c r="G24" s="172">
        <v>109.26108111171516</v>
      </c>
      <c r="H24" s="174">
        <v>1.541180335151346</v>
      </c>
      <c r="I24" s="175">
        <v>0.1548863147199716</v>
      </c>
      <c r="J24" s="151"/>
      <c r="L24" s="162"/>
    </row>
    <row r="25" spans="1:12" s="161" customFormat="1" ht="15.75">
      <c r="A25" s="147"/>
      <c r="B25" s="169" t="s">
        <v>150</v>
      </c>
      <c r="C25" s="164" t="s">
        <v>193</v>
      </c>
      <c r="D25" s="173">
        <v>733.095</v>
      </c>
      <c r="E25" s="172">
        <v>126.89847014550755</v>
      </c>
      <c r="F25" s="173">
        <v>13234.742</v>
      </c>
      <c r="G25" s="172">
        <v>127.11899049705791</v>
      </c>
      <c r="H25" s="174">
        <v>0.7756492752304411</v>
      </c>
      <c r="I25" s="175">
        <v>0.19619677651956582</v>
      </c>
      <c r="J25" s="151"/>
      <c r="L25" s="162"/>
    </row>
    <row r="26" spans="1:12" s="161" customFormat="1" ht="15.75">
      <c r="A26" s="147"/>
      <c r="B26" s="163" t="s">
        <v>151</v>
      </c>
      <c r="C26" s="180" t="s">
        <v>152</v>
      </c>
      <c r="D26" s="159" t="s">
        <v>41</v>
      </c>
      <c r="E26" s="166" t="s">
        <v>41</v>
      </c>
      <c r="F26" s="159">
        <v>761689.499</v>
      </c>
      <c r="G26" s="166">
        <v>111.0748115735378</v>
      </c>
      <c r="H26" s="167">
        <v>44.64037968023764</v>
      </c>
      <c r="I26" s="168">
        <v>5.2773030406299775</v>
      </c>
      <c r="J26" s="151"/>
      <c r="L26" s="162"/>
    </row>
    <row r="27" spans="1:12" s="161" customFormat="1" ht="15.75">
      <c r="A27" s="147" t="s">
        <v>152</v>
      </c>
      <c r="B27" s="176" t="s">
        <v>153</v>
      </c>
      <c r="C27" s="164" t="s">
        <v>193</v>
      </c>
      <c r="D27" s="171">
        <v>10343.044</v>
      </c>
      <c r="E27" s="178">
        <v>80.94983025887556</v>
      </c>
      <c r="F27" s="171">
        <v>33303.623</v>
      </c>
      <c r="G27" s="177">
        <v>93.52975647051595</v>
      </c>
      <c r="H27" s="178">
        <v>1.9518273225498348</v>
      </c>
      <c r="I27" s="179">
        <v>-0.16009420424942342</v>
      </c>
      <c r="J27" s="151"/>
      <c r="L27" s="162"/>
    </row>
    <row r="28" spans="1:12" s="161" customFormat="1" ht="15.75">
      <c r="A28" s="147"/>
      <c r="B28" s="182" t="s">
        <v>154</v>
      </c>
      <c r="C28" s="164" t="s">
        <v>193</v>
      </c>
      <c r="D28" s="173">
        <v>8973.894</v>
      </c>
      <c r="E28" s="172">
        <v>78.12772283640938</v>
      </c>
      <c r="F28" s="173">
        <v>28164.475</v>
      </c>
      <c r="G28" s="172">
        <v>89.89866780554266</v>
      </c>
      <c r="H28" s="174">
        <v>1.6506369841585031</v>
      </c>
      <c r="I28" s="175">
        <v>-0.21990766256070934</v>
      </c>
      <c r="J28" s="151"/>
      <c r="L28" s="162" t="s">
        <v>152</v>
      </c>
    </row>
    <row r="29" spans="1:12" s="161" customFormat="1" ht="15.75">
      <c r="A29" s="147"/>
      <c r="B29" s="182" t="s">
        <v>155</v>
      </c>
      <c r="C29" s="164" t="s">
        <v>152</v>
      </c>
      <c r="D29" s="173" t="s">
        <v>41</v>
      </c>
      <c r="E29" s="172" t="s">
        <v>41</v>
      </c>
      <c r="F29" s="173">
        <v>10349.215</v>
      </c>
      <c r="G29" s="172">
        <v>100.70980986978451</v>
      </c>
      <c r="H29" s="174">
        <v>0.6065370306390566</v>
      </c>
      <c r="I29" s="175">
        <v>0.005068634457573091</v>
      </c>
      <c r="J29" s="151"/>
      <c r="L29" s="162"/>
    </row>
    <row r="30" spans="1:12" s="161" customFormat="1" ht="15.75">
      <c r="A30" s="147"/>
      <c r="B30" s="182" t="s">
        <v>156</v>
      </c>
      <c r="C30" s="164" t="s">
        <v>195</v>
      </c>
      <c r="D30" s="173">
        <v>4546</v>
      </c>
      <c r="E30" s="172">
        <v>84.70281348984535</v>
      </c>
      <c r="F30" s="173">
        <v>9456.903</v>
      </c>
      <c r="G30" s="172">
        <v>100.53612018022058</v>
      </c>
      <c r="H30" s="174">
        <v>0.5542412506322061</v>
      </c>
      <c r="I30" s="175">
        <v>0.0035043080213787805</v>
      </c>
      <c r="J30" s="151"/>
      <c r="L30" s="162"/>
    </row>
    <row r="31" spans="1:12" s="161" customFormat="1" ht="15.75">
      <c r="A31" s="147"/>
      <c r="B31" s="182" t="s">
        <v>157</v>
      </c>
      <c r="C31" s="164" t="s">
        <v>152</v>
      </c>
      <c r="D31" s="173" t="s">
        <v>41</v>
      </c>
      <c r="E31" s="172" t="s">
        <v>41</v>
      </c>
      <c r="F31" s="173">
        <v>39681.259</v>
      </c>
      <c r="G31" s="172">
        <v>87.15950964754651</v>
      </c>
      <c r="H31" s="174">
        <v>2.3256017974193544</v>
      </c>
      <c r="I31" s="175">
        <v>-0.40622399987853397</v>
      </c>
      <c r="J31" s="151"/>
      <c r="L31" s="162"/>
    </row>
    <row r="32" spans="1:12" s="161" customFormat="1" ht="15.75">
      <c r="A32" s="147"/>
      <c r="B32" s="182" t="s">
        <v>158</v>
      </c>
      <c r="C32" s="164" t="s">
        <v>196</v>
      </c>
      <c r="D32" s="173">
        <v>119.325</v>
      </c>
      <c r="E32" s="172">
        <v>36.89520617409157</v>
      </c>
      <c r="F32" s="173">
        <v>9474.382</v>
      </c>
      <c r="G32" s="172">
        <v>90.7945564178593</v>
      </c>
      <c r="H32" s="174">
        <v>0.5552656433768287</v>
      </c>
      <c r="I32" s="175">
        <v>-0.06674966727575125</v>
      </c>
      <c r="J32" s="151"/>
      <c r="L32" s="162"/>
    </row>
    <row r="33" spans="1:12" s="161" customFormat="1" ht="15.75">
      <c r="A33" s="147"/>
      <c r="B33" s="182" t="s">
        <v>159</v>
      </c>
      <c r="C33" s="164" t="s">
        <v>193</v>
      </c>
      <c r="D33" s="173">
        <v>3441.326</v>
      </c>
      <c r="E33" s="172">
        <v>73.23891565595827</v>
      </c>
      <c r="F33" s="173">
        <v>28794.894</v>
      </c>
      <c r="G33" s="172">
        <v>84.74559041715291</v>
      </c>
      <c r="H33" s="174">
        <v>1.6875839862565796</v>
      </c>
      <c r="I33" s="175">
        <v>-0.36016962365674055</v>
      </c>
      <c r="J33" s="151"/>
      <c r="L33" s="162"/>
    </row>
    <row r="34" spans="1:12" s="161" customFormat="1" ht="15.75">
      <c r="A34" s="147"/>
      <c r="B34" s="182" t="s">
        <v>160</v>
      </c>
      <c r="C34" s="164" t="s">
        <v>152</v>
      </c>
      <c r="D34" s="173" t="s">
        <v>41</v>
      </c>
      <c r="E34" s="172" t="s">
        <v>41</v>
      </c>
      <c r="F34" s="173">
        <v>9943.37</v>
      </c>
      <c r="G34" s="172">
        <v>86.37521062023745</v>
      </c>
      <c r="H34" s="174">
        <v>0.5827516496995643</v>
      </c>
      <c r="I34" s="175">
        <v>-0.10899023343517403</v>
      </c>
      <c r="J34" s="151"/>
      <c r="L34" s="162"/>
    </row>
    <row r="35" spans="1:12" s="161" customFormat="1" ht="15.75">
      <c r="A35" s="147"/>
      <c r="B35" s="183" t="s">
        <v>161</v>
      </c>
      <c r="C35" s="164" t="s">
        <v>195</v>
      </c>
      <c r="D35" s="173">
        <v>1440</v>
      </c>
      <c r="E35" s="172">
        <v>71.18141374196738</v>
      </c>
      <c r="F35" s="173">
        <v>7207.591</v>
      </c>
      <c r="G35" s="172">
        <v>78.55226114310923</v>
      </c>
      <c r="H35" s="174">
        <v>0.4224156946397179</v>
      </c>
      <c r="I35" s="175">
        <v>-0.13674966189038795</v>
      </c>
      <c r="J35" s="151"/>
      <c r="L35" s="162"/>
    </row>
    <row r="36" spans="1:12" s="161" customFormat="1" ht="15.75">
      <c r="A36" s="147"/>
      <c r="B36" s="183" t="s">
        <v>162</v>
      </c>
      <c r="C36" s="164" t="s">
        <v>152</v>
      </c>
      <c r="D36" s="173" t="s">
        <v>41</v>
      </c>
      <c r="E36" s="172" t="s">
        <v>41</v>
      </c>
      <c r="F36" s="173">
        <v>7549.671</v>
      </c>
      <c r="G36" s="172">
        <v>127.28082424921693</v>
      </c>
      <c r="H36" s="174">
        <v>0.4424639966066795</v>
      </c>
      <c r="I36" s="175">
        <v>0.11244388429717178</v>
      </c>
      <c r="J36" s="151"/>
      <c r="L36" s="162"/>
    </row>
    <row r="37" spans="1:12" s="161" customFormat="1" ht="15.75">
      <c r="A37" s="147"/>
      <c r="B37" s="182" t="s">
        <v>163</v>
      </c>
      <c r="C37" s="164" t="s">
        <v>152</v>
      </c>
      <c r="D37" s="173" t="s">
        <v>41</v>
      </c>
      <c r="E37" s="172" t="s">
        <v>41</v>
      </c>
      <c r="F37" s="173">
        <v>26197.347</v>
      </c>
      <c r="G37" s="172">
        <v>102.4259581794687</v>
      </c>
      <c r="H37" s="174">
        <v>1.535349401862943</v>
      </c>
      <c r="I37" s="175">
        <v>0.04311653893192924</v>
      </c>
      <c r="J37" s="151"/>
      <c r="L37" s="162"/>
    </row>
    <row r="38" spans="1:12" s="161" customFormat="1" ht="15.75">
      <c r="A38" s="147"/>
      <c r="B38" s="182" t="s">
        <v>164</v>
      </c>
      <c r="C38" s="164" t="s">
        <v>193</v>
      </c>
      <c r="D38" s="173">
        <v>3771</v>
      </c>
      <c r="E38" s="172">
        <v>103.20197044334975</v>
      </c>
      <c r="F38" s="173">
        <v>9302.977</v>
      </c>
      <c r="G38" s="172">
        <v>115.31317651214894</v>
      </c>
      <c r="H38" s="174">
        <v>0.5452201008176407</v>
      </c>
      <c r="I38" s="175">
        <v>0.08584630454545683</v>
      </c>
      <c r="J38" s="151"/>
      <c r="L38" s="162"/>
    </row>
    <row r="39" spans="1:12" s="161" customFormat="1" ht="15.75">
      <c r="A39" s="147"/>
      <c r="B39" s="182" t="s">
        <v>165</v>
      </c>
      <c r="C39" s="164" t="s">
        <v>193</v>
      </c>
      <c r="D39" s="173">
        <v>4025.069</v>
      </c>
      <c r="E39" s="172">
        <v>92.57469384751082</v>
      </c>
      <c r="F39" s="173">
        <v>153600.8</v>
      </c>
      <c r="G39" s="172">
        <v>124.1626551735112</v>
      </c>
      <c r="H39" s="174">
        <v>9.002090799716076</v>
      </c>
      <c r="I39" s="175">
        <v>2.0771145459653177</v>
      </c>
      <c r="J39" s="151"/>
      <c r="L39" s="162"/>
    </row>
    <row r="40" spans="1:12" s="161" customFormat="1" ht="15.75">
      <c r="A40" s="147"/>
      <c r="B40" s="182" t="s">
        <v>166</v>
      </c>
      <c r="C40" s="164" t="s">
        <v>152</v>
      </c>
      <c r="D40" s="173" t="s">
        <v>41</v>
      </c>
      <c r="E40" s="172" t="s">
        <v>41</v>
      </c>
      <c r="F40" s="173">
        <v>19073.846</v>
      </c>
      <c r="G40" s="172">
        <v>91.46093504288758</v>
      </c>
      <c r="H40" s="174">
        <v>1.1178619746238383</v>
      </c>
      <c r="I40" s="175">
        <v>-0.12374460015266983</v>
      </c>
      <c r="J40" s="151"/>
      <c r="L40" s="162"/>
    </row>
    <row r="41" spans="1:12" s="161" customFormat="1" ht="15.75">
      <c r="A41" s="147"/>
      <c r="B41" s="169" t="s">
        <v>167</v>
      </c>
      <c r="C41" s="164" t="s">
        <v>152</v>
      </c>
      <c r="D41" s="173" t="s">
        <v>41</v>
      </c>
      <c r="E41" s="172" t="s">
        <v>41</v>
      </c>
      <c r="F41" s="173">
        <v>53339.501</v>
      </c>
      <c r="G41" s="172">
        <v>109.70903386449675</v>
      </c>
      <c r="H41" s="174">
        <v>3.1260711611758953</v>
      </c>
      <c r="I41" s="175">
        <v>0.32801664209290643</v>
      </c>
      <c r="J41" s="184"/>
      <c r="L41" s="162"/>
    </row>
    <row r="42" spans="1:12" s="161" customFormat="1" ht="15.75">
      <c r="A42" s="147"/>
      <c r="B42" s="169" t="s">
        <v>168</v>
      </c>
      <c r="C42" s="164" t="s">
        <v>196</v>
      </c>
      <c r="D42" s="173">
        <v>9009.783</v>
      </c>
      <c r="E42" s="172" t="s">
        <v>197</v>
      </c>
      <c r="F42" s="173">
        <v>20200.739</v>
      </c>
      <c r="G42" s="172">
        <v>111.35601862774713</v>
      </c>
      <c r="H42" s="174">
        <v>1.1839058566059923</v>
      </c>
      <c r="I42" s="175">
        <v>0.14315053099769084</v>
      </c>
      <c r="J42" s="184"/>
      <c r="L42" s="162"/>
    </row>
    <row r="43" spans="1:12" s="161" customFormat="1" ht="15.75">
      <c r="A43" s="147"/>
      <c r="B43" s="169" t="s">
        <v>169</v>
      </c>
      <c r="C43" s="164" t="s">
        <v>195</v>
      </c>
      <c r="D43" s="173">
        <v>385677</v>
      </c>
      <c r="E43" s="172">
        <v>109.37530131757312</v>
      </c>
      <c r="F43" s="173">
        <v>13252.722</v>
      </c>
      <c r="G43" s="172">
        <v>79.07106700746755</v>
      </c>
      <c r="H43" s="174">
        <v>0.7767030301104866</v>
      </c>
      <c r="I43" s="175">
        <v>-0.2437518276576729</v>
      </c>
      <c r="J43" s="151"/>
      <c r="L43" s="162"/>
    </row>
    <row r="44" spans="1:12" s="161" customFormat="1" ht="15.75">
      <c r="A44" s="147"/>
      <c r="B44" s="169" t="s">
        <v>170</v>
      </c>
      <c r="C44" s="164" t="s">
        <v>194</v>
      </c>
      <c r="D44" s="173">
        <v>309295</v>
      </c>
      <c r="E44" s="172">
        <v>94.2208452901001</v>
      </c>
      <c r="F44" s="173">
        <v>8693.076</v>
      </c>
      <c r="G44" s="172">
        <v>111.1259595923312</v>
      </c>
      <c r="H44" s="174">
        <v>0.5094755983095962</v>
      </c>
      <c r="I44" s="175">
        <v>0.06047957563615081</v>
      </c>
      <c r="J44" s="151"/>
      <c r="L44" s="162"/>
    </row>
    <row r="45" spans="1:12" s="161" customFormat="1" ht="15.75">
      <c r="A45" s="147"/>
      <c r="B45" s="182" t="s">
        <v>171</v>
      </c>
      <c r="C45" s="164" t="s">
        <v>152</v>
      </c>
      <c r="D45" s="173" t="s">
        <v>41</v>
      </c>
      <c r="E45" s="172" t="s">
        <v>41</v>
      </c>
      <c r="F45" s="173">
        <v>13227.699</v>
      </c>
      <c r="G45" s="172">
        <v>145.7997249494159</v>
      </c>
      <c r="H45" s="174">
        <v>0.7752365057298759</v>
      </c>
      <c r="I45" s="175">
        <v>0.2887378867761414</v>
      </c>
      <c r="J45" s="151"/>
      <c r="L45" s="162"/>
    </row>
    <row r="46" spans="1:12" s="161" customFormat="1" ht="15.75">
      <c r="A46" s="147"/>
      <c r="B46" s="182" t="s">
        <v>172</v>
      </c>
      <c r="C46" s="164" t="s">
        <v>152</v>
      </c>
      <c r="D46" s="173" t="s">
        <v>41</v>
      </c>
      <c r="E46" s="172" t="s">
        <v>41</v>
      </c>
      <c r="F46" s="173">
        <v>6828.657</v>
      </c>
      <c r="G46" s="172">
        <v>78.29535491109894</v>
      </c>
      <c r="H46" s="174">
        <v>0.4002074882039467</v>
      </c>
      <c r="I46" s="175">
        <v>-0.1315422587808479</v>
      </c>
      <c r="J46" s="151"/>
      <c r="L46" s="162"/>
    </row>
    <row r="47" spans="1:12" s="161" customFormat="1" ht="15.75">
      <c r="A47" s="147"/>
      <c r="B47" s="169" t="s">
        <v>173</v>
      </c>
      <c r="C47" s="164" t="s">
        <v>152</v>
      </c>
      <c r="D47" s="173" t="s">
        <v>41</v>
      </c>
      <c r="E47" s="172" t="s">
        <v>41</v>
      </c>
      <c r="F47" s="173">
        <v>102103.525</v>
      </c>
      <c r="G47" s="172">
        <v>137.0465293949892</v>
      </c>
      <c r="H47" s="174">
        <v>5.983987082235771</v>
      </c>
      <c r="I47" s="175">
        <v>1.917933421378812</v>
      </c>
      <c r="J47" s="151"/>
      <c r="L47" s="162"/>
    </row>
    <row r="48" spans="1:12" s="161" customFormat="1" ht="15.75">
      <c r="A48" s="147"/>
      <c r="B48" s="169" t="s">
        <v>174</v>
      </c>
      <c r="C48" s="164" t="s">
        <v>196</v>
      </c>
      <c r="D48" s="173">
        <v>3222687.214</v>
      </c>
      <c r="E48" s="172">
        <v>96.91634854531694</v>
      </c>
      <c r="F48" s="173">
        <v>57118.151</v>
      </c>
      <c r="G48" s="172">
        <v>144.91411607113545</v>
      </c>
      <c r="H48" s="174">
        <v>3.34752671609714</v>
      </c>
      <c r="I48" s="175">
        <v>1.23015435858386</v>
      </c>
      <c r="J48" s="151"/>
      <c r="L48" s="162"/>
    </row>
    <row r="49" spans="1:12" s="161" customFormat="1" ht="15.75" customHeight="1">
      <c r="A49" s="147"/>
      <c r="B49" s="169" t="s">
        <v>175</v>
      </c>
      <c r="C49" s="164" t="s">
        <v>196</v>
      </c>
      <c r="D49" s="173">
        <v>2001466.116</v>
      </c>
      <c r="E49" s="172">
        <v>84.77351244386043</v>
      </c>
      <c r="F49" s="173">
        <v>21468.24</v>
      </c>
      <c r="G49" s="172">
        <v>100.86681153462149</v>
      </c>
      <c r="H49" s="174">
        <v>1.2581903596211519</v>
      </c>
      <c r="I49" s="175">
        <v>0.012819944217017078</v>
      </c>
      <c r="J49" s="151"/>
      <c r="K49" s="151"/>
      <c r="L49" s="152"/>
    </row>
    <row r="50" spans="1:12" s="151" customFormat="1" ht="15.75" customHeight="1">
      <c r="A50" s="147"/>
      <c r="B50" s="169" t="s">
        <v>176</v>
      </c>
      <c r="C50" s="164" t="s">
        <v>152</v>
      </c>
      <c r="D50" s="173" t="s">
        <v>41</v>
      </c>
      <c r="E50" s="172" t="s">
        <v>41</v>
      </c>
      <c r="F50" s="173">
        <v>3353.697</v>
      </c>
      <c r="G50" s="172">
        <v>73.10366159494166</v>
      </c>
      <c r="H50" s="174">
        <v>0.19655031034171308</v>
      </c>
      <c r="I50" s="175">
        <v>-0.08574151579875369</v>
      </c>
      <c r="L50" s="152"/>
    </row>
    <row r="51" spans="1:12" s="151" customFormat="1" ht="15.75" customHeight="1">
      <c r="A51" s="147"/>
      <c r="B51" s="169" t="s">
        <v>177</v>
      </c>
      <c r="C51" s="164" t="s">
        <v>152</v>
      </c>
      <c r="D51" s="173" t="s">
        <v>41</v>
      </c>
      <c r="E51" s="172" t="s">
        <v>41</v>
      </c>
      <c r="F51" s="173">
        <v>52986.879</v>
      </c>
      <c r="G51" s="172">
        <v>111.02343931063436</v>
      </c>
      <c r="H51" s="174">
        <v>3.1054050236168624</v>
      </c>
      <c r="I51" s="175">
        <v>0.3655813926177752</v>
      </c>
      <c r="K51" s="152"/>
      <c r="L51" s="152"/>
    </row>
    <row r="52" spans="1:12" s="151" customFormat="1" ht="15.75" customHeight="1">
      <c r="A52" s="147"/>
      <c r="B52" s="169" t="s">
        <v>178</v>
      </c>
      <c r="C52" s="164" t="s">
        <v>198</v>
      </c>
      <c r="D52" s="173">
        <v>6366641</v>
      </c>
      <c r="E52" s="172">
        <v>83.64561740305324</v>
      </c>
      <c r="F52" s="173">
        <v>14432.393</v>
      </c>
      <c r="G52" s="172">
        <v>114.91498934923436</v>
      </c>
      <c r="H52" s="174">
        <v>0.8458400753328543</v>
      </c>
      <c r="I52" s="175">
        <v>0.13016610736194278</v>
      </c>
      <c r="K52" s="152"/>
      <c r="L52" s="152"/>
    </row>
    <row r="53" spans="1:12" s="151" customFormat="1" ht="15.75" customHeight="1">
      <c r="A53" s="147"/>
      <c r="B53" s="169" t="s">
        <v>179</v>
      </c>
      <c r="C53" s="164" t="s">
        <v>195</v>
      </c>
      <c r="D53" s="173">
        <v>2147</v>
      </c>
      <c r="E53" s="172">
        <v>89.94553833263511</v>
      </c>
      <c r="F53" s="173">
        <v>5374.189</v>
      </c>
      <c r="G53" s="172">
        <v>89.29696977551758</v>
      </c>
      <c r="H53" s="174">
        <v>0.31496539961273207</v>
      </c>
      <c r="I53" s="175">
        <v>-0.04476063823365087</v>
      </c>
      <c r="L53" s="152"/>
    </row>
    <row r="54" spans="1:12" s="151" customFormat="1" ht="15.75" customHeight="1">
      <c r="A54" s="147"/>
      <c r="B54" s="169" t="s">
        <v>180</v>
      </c>
      <c r="C54" s="164" t="s">
        <v>193</v>
      </c>
      <c r="D54" s="173">
        <v>14090.803</v>
      </c>
      <c r="E54" s="172">
        <v>67.02374955151585</v>
      </c>
      <c r="F54" s="173">
        <v>22753.342</v>
      </c>
      <c r="G54" s="172">
        <v>70.01777605615764</v>
      </c>
      <c r="H54" s="174">
        <v>1.3335064054418555</v>
      </c>
      <c r="I54" s="175">
        <v>-0.6770395365404979</v>
      </c>
      <c r="L54" s="152"/>
    </row>
    <row r="55" spans="1:12" s="185" customFormat="1" ht="15.75" customHeight="1">
      <c r="A55" s="186"/>
      <c r="B55" s="169" t="s">
        <v>181</v>
      </c>
      <c r="C55" s="164" t="s">
        <v>152</v>
      </c>
      <c r="D55" s="173" t="s">
        <v>41</v>
      </c>
      <c r="E55" s="172" t="s">
        <v>41</v>
      </c>
      <c r="F55" s="173">
        <v>2687.148</v>
      </c>
      <c r="G55" s="172">
        <v>125.38327982168278</v>
      </c>
      <c r="H55" s="174">
        <v>0.1574858352839012</v>
      </c>
      <c r="I55" s="175">
        <v>0.037801845487568465</v>
      </c>
      <c r="J55" s="151"/>
      <c r="K55" s="151"/>
      <c r="L55" s="152"/>
    </row>
    <row r="56" spans="1:12" s="151" customFormat="1" ht="15.75" customHeight="1">
      <c r="A56" s="147"/>
      <c r="B56" s="163" t="s">
        <v>182</v>
      </c>
      <c r="C56" s="187" t="s">
        <v>192</v>
      </c>
      <c r="D56" s="159" t="s">
        <v>41</v>
      </c>
      <c r="E56" s="166" t="s">
        <v>41</v>
      </c>
      <c r="F56" s="159">
        <v>550421.263</v>
      </c>
      <c r="G56" s="166">
        <v>134.38075873709136</v>
      </c>
      <c r="H56" s="167">
        <v>32.258570187267274</v>
      </c>
      <c r="I56" s="168">
        <v>9.785586832529603</v>
      </c>
      <c r="J56" s="185"/>
      <c r="K56" s="185"/>
      <c r="L56" s="185"/>
    </row>
    <row r="57" spans="1:12" s="151" customFormat="1" ht="15.75" customHeight="1">
      <c r="A57" s="147"/>
      <c r="B57" s="169" t="s">
        <v>183</v>
      </c>
      <c r="C57" s="164" t="s">
        <v>152</v>
      </c>
      <c r="D57" s="173" t="s">
        <v>41</v>
      </c>
      <c r="E57" s="172" t="s">
        <v>41</v>
      </c>
      <c r="F57" s="173">
        <v>77358.334</v>
      </c>
      <c r="G57" s="172">
        <v>129.16047522862112</v>
      </c>
      <c r="H57" s="174">
        <v>4.533744269448879</v>
      </c>
      <c r="I57" s="175">
        <v>1.2136274082193812</v>
      </c>
      <c r="L57" s="152"/>
    </row>
    <row r="58" spans="1:12" s="151" customFormat="1" ht="15.75" customHeight="1">
      <c r="A58" s="127"/>
      <c r="B58" s="169" t="s">
        <v>184</v>
      </c>
      <c r="C58" s="164" t="s">
        <v>193</v>
      </c>
      <c r="D58" s="173">
        <v>128.531</v>
      </c>
      <c r="E58" s="172">
        <v>133.9241244933471</v>
      </c>
      <c r="F58" s="173">
        <v>10728.627</v>
      </c>
      <c r="G58" s="172">
        <v>153.19110201334288</v>
      </c>
      <c r="H58" s="174">
        <v>0.6287732512479458</v>
      </c>
      <c r="I58" s="175">
        <v>0.25885877932263</v>
      </c>
      <c r="L58" s="152"/>
    </row>
    <row r="59" spans="1:12" s="188" customFormat="1" ht="15.75" customHeight="1">
      <c r="A59" s="190"/>
      <c r="B59" s="169" t="s">
        <v>185</v>
      </c>
      <c r="C59" s="164" t="s">
        <v>152</v>
      </c>
      <c r="D59" s="173" t="s">
        <v>41</v>
      </c>
      <c r="E59" s="172" t="s">
        <v>41</v>
      </c>
      <c r="F59" s="173">
        <v>30828.936</v>
      </c>
      <c r="G59" s="172">
        <v>156.0160930359664</v>
      </c>
      <c r="H59" s="174">
        <v>1.8067932011463204</v>
      </c>
      <c r="I59" s="175">
        <v>0.7691574614738492</v>
      </c>
      <c r="L59" s="189"/>
    </row>
    <row r="60" spans="2:9" ht="15.75" customHeight="1">
      <c r="B60" s="169" t="s">
        <v>186</v>
      </c>
      <c r="C60" s="164" t="s">
        <v>152</v>
      </c>
      <c r="D60" s="173" t="s">
        <v>41</v>
      </c>
      <c r="E60" s="172" t="s">
        <v>41</v>
      </c>
      <c r="F60" s="173">
        <v>6627.68</v>
      </c>
      <c r="G60" s="172">
        <v>118.76577266079893</v>
      </c>
      <c r="H60" s="174">
        <v>0.3884288177630731</v>
      </c>
      <c r="I60" s="175">
        <v>0.07276960010359354</v>
      </c>
    </row>
    <row r="61" spans="2:11" ht="15.75" customHeight="1">
      <c r="B61" s="169" t="s">
        <v>187</v>
      </c>
      <c r="C61" s="164" t="s">
        <v>152</v>
      </c>
      <c r="D61" s="173" t="s">
        <v>41</v>
      </c>
      <c r="E61" s="172" t="s">
        <v>41</v>
      </c>
      <c r="F61" s="173">
        <v>27052.827</v>
      </c>
      <c r="G61" s="172">
        <v>119.78832758387306</v>
      </c>
      <c r="H61" s="174">
        <v>1.5854865667562321</v>
      </c>
      <c r="I61" s="175">
        <v>0.31054214574033484</v>
      </c>
      <c r="K61" s="185"/>
    </row>
    <row r="62" spans="2:11" ht="15.75" customHeight="1">
      <c r="B62" s="169" t="s">
        <v>188</v>
      </c>
      <c r="C62" s="164" t="s">
        <v>196</v>
      </c>
      <c r="D62" s="173">
        <v>5674.944</v>
      </c>
      <c r="E62" s="172">
        <v>94.01841486867445</v>
      </c>
      <c r="F62" s="173">
        <v>8002.614</v>
      </c>
      <c r="G62" s="172">
        <v>109.62929455769714</v>
      </c>
      <c r="H62" s="174">
        <v>0.46900965270414646</v>
      </c>
      <c r="I62" s="175">
        <v>0.04884420288136742</v>
      </c>
      <c r="K62" s="185"/>
    </row>
    <row r="63" spans="2:11" ht="15.75" customHeight="1">
      <c r="B63" s="169" t="s">
        <v>189</v>
      </c>
      <c r="C63" s="164" t="s">
        <v>193</v>
      </c>
      <c r="D63" s="173">
        <v>2500.38</v>
      </c>
      <c r="E63" s="172">
        <v>101.29225219882187</v>
      </c>
      <c r="F63" s="173">
        <v>8974.402</v>
      </c>
      <c r="G63" s="172">
        <v>104.93175882724894</v>
      </c>
      <c r="H63" s="174">
        <v>0.5259632871518478</v>
      </c>
      <c r="I63" s="175">
        <v>0.02930985717964389</v>
      </c>
      <c r="K63" s="185"/>
    </row>
    <row r="64" spans="2:11" ht="16.5">
      <c r="B64" s="169" t="s">
        <v>190</v>
      </c>
      <c r="C64" s="164" t="s">
        <v>152</v>
      </c>
      <c r="D64" s="173" t="s">
        <v>41</v>
      </c>
      <c r="E64" s="172" t="s">
        <v>41</v>
      </c>
      <c r="F64" s="173">
        <v>5579.284</v>
      </c>
      <c r="G64" s="172">
        <v>115.62005689319707</v>
      </c>
      <c r="H64" s="174">
        <v>0.326985413913229</v>
      </c>
      <c r="I64" s="175">
        <v>0.05237707070042192</v>
      </c>
      <c r="K64" s="185"/>
    </row>
    <row r="65" spans="2:11" ht="16.5">
      <c r="B65" s="191" t="s">
        <v>191</v>
      </c>
      <c r="C65" s="192" t="s">
        <v>152</v>
      </c>
      <c r="D65" s="193" t="s">
        <v>41</v>
      </c>
      <c r="E65" s="194" t="s">
        <v>41</v>
      </c>
      <c r="F65" s="193">
        <v>300803.842</v>
      </c>
      <c r="G65" s="194">
        <v>133.4679523246672</v>
      </c>
      <c r="H65" s="195">
        <v>17.629227833367068</v>
      </c>
      <c r="I65" s="196">
        <v>5.2414183844803</v>
      </c>
      <c r="K65" s="185"/>
    </row>
    <row r="66" spans="2:9" ht="16.5">
      <c r="B66" s="197"/>
      <c r="C66" s="198"/>
      <c r="D66" s="199"/>
      <c r="E66" s="200"/>
      <c r="F66" s="201"/>
      <c r="G66" s="200"/>
      <c r="H66" s="202"/>
      <c r="I66" s="203"/>
    </row>
    <row r="67" spans="3:9" ht="16.5">
      <c r="C67" s="205"/>
      <c r="D67" s="205"/>
      <c r="E67" s="205"/>
      <c r="F67" s="205"/>
      <c r="G67" s="206"/>
      <c r="H67" s="205"/>
      <c r="I67" s="205"/>
    </row>
  </sheetData>
  <sheetProtection/>
  <mergeCells count="5">
    <mergeCell ref="B4:B5"/>
    <mergeCell ref="C4:C5"/>
    <mergeCell ref="D4:D5"/>
    <mergeCell ref="F4:F5"/>
    <mergeCell ref="H4:H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headerFooter>
    <oddFooter>&amp;C-3-</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L73"/>
  <sheetViews>
    <sheetView zoomScalePageLayoutView="0" workbookViewId="0" topLeftCell="A1">
      <selection activeCell="A1" sqref="A1"/>
    </sheetView>
  </sheetViews>
  <sheetFormatPr defaultColWidth="8.57421875" defaultRowHeight="15" customHeight="1"/>
  <cols>
    <col min="1" max="1" width="3.57421875" style="248" customWidth="1"/>
    <col min="2" max="2" width="31.28125" style="254" customWidth="1"/>
    <col min="3" max="3" width="8.421875" style="255" customWidth="1"/>
    <col min="4" max="9" width="11.00390625" style="248" customWidth="1"/>
    <col min="10" max="10" width="6.140625" style="249" customWidth="1"/>
    <col min="11" max="11" width="4.57421875" style="249" customWidth="1"/>
    <col min="12" max="12" width="5.28125" style="249" customWidth="1"/>
    <col min="13" max="16384" width="8.57421875" style="249" customWidth="1"/>
  </cols>
  <sheetData>
    <row r="1" spans="1:12" s="213" customFormat="1" ht="15" customHeight="1">
      <c r="A1" s="208" t="s">
        <v>199</v>
      </c>
      <c r="B1" s="128"/>
      <c r="C1" s="209"/>
      <c r="D1" s="209"/>
      <c r="E1" s="130"/>
      <c r="F1" s="210"/>
      <c r="G1" s="132"/>
      <c r="H1" s="130"/>
      <c r="I1" s="211"/>
      <c r="J1" s="212"/>
      <c r="K1" s="212"/>
      <c r="L1" s="212"/>
    </row>
    <row r="2" spans="1:12" s="220" customFormat="1" ht="17.25" customHeight="1">
      <c r="A2" s="214"/>
      <c r="B2" s="215" t="s">
        <v>200</v>
      </c>
      <c r="C2" s="216"/>
      <c r="D2" s="214"/>
      <c r="E2" s="217"/>
      <c r="F2" s="218"/>
      <c r="G2" s="217"/>
      <c r="H2" s="217"/>
      <c r="I2" s="217"/>
      <c r="J2" s="219"/>
      <c r="K2" s="219"/>
      <c r="L2" s="219"/>
    </row>
    <row r="3" spans="1:12" s="220" customFormat="1" ht="15" customHeight="1">
      <c r="A3" s="214"/>
      <c r="B3" s="221" t="s">
        <v>120</v>
      </c>
      <c r="C3" s="222"/>
      <c r="D3" s="223"/>
      <c r="E3" s="224"/>
      <c r="F3" s="225"/>
      <c r="G3" s="225"/>
      <c r="H3" s="225"/>
      <c r="I3" s="226" t="s">
        <v>201</v>
      </c>
      <c r="J3" s="227"/>
      <c r="K3" s="227"/>
      <c r="L3" s="227"/>
    </row>
    <row r="4" spans="1:12" s="232" customFormat="1" ht="15" customHeight="1">
      <c r="A4" s="228"/>
      <c r="B4" s="494" t="s">
        <v>123</v>
      </c>
      <c r="C4" s="496" t="s">
        <v>124</v>
      </c>
      <c r="D4" s="498" t="s">
        <v>125</v>
      </c>
      <c r="E4" s="229" t="s">
        <v>202</v>
      </c>
      <c r="F4" s="500" t="s">
        <v>127</v>
      </c>
      <c r="G4" s="229" t="s">
        <v>202</v>
      </c>
      <c r="H4" s="502" t="s">
        <v>15</v>
      </c>
      <c r="I4" s="149" t="s">
        <v>128</v>
      </c>
      <c r="J4" s="230"/>
      <c r="K4" s="231"/>
      <c r="L4" s="231"/>
    </row>
    <row r="5" spans="1:12" s="232" customFormat="1" ht="15" customHeight="1">
      <c r="A5" s="228"/>
      <c r="B5" s="495"/>
      <c r="C5" s="497"/>
      <c r="D5" s="499"/>
      <c r="E5" s="233" t="s">
        <v>203</v>
      </c>
      <c r="F5" s="501"/>
      <c r="G5" s="233" t="s">
        <v>203</v>
      </c>
      <c r="H5" s="503"/>
      <c r="I5" s="154" t="s">
        <v>130</v>
      </c>
      <c r="J5" s="231"/>
      <c r="K5" s="231"/>
      <c r="L5" s="231"/>
    </row>
    <row r="6" spans="1:12" s="220" customFormat="1" ht="15" customHeight="1">
      <c r="A6" s="214"/>
      <c r="B6" s="163" t="s">
        <v>131</v>
      </c>
      <c r="C6" s="180" t="s">
        <v>192</v>
      </c>
      <c r="D6" s="234" t="s">
        <v>41</v>
      </c>
      <c r="E6" s="235" t="s">
        <v>41</v>
      </c>
      <c r="F6" s="236">
        <v>2566206.943</v>
      </c>
      <c r="G6" s="166">
        <v>121.34779515452246</v>
      </c>
      <c r="H6" s="235">
        <v>100</v>
      </c>
      <c r="I6" s="237">
        <v>21.34779515452245</v>
      </c>
      <c r="J6" s="227"/>
      <c r="K6" s="227"/>
      <c r="L6" s="227"/>
    </row>
    <row r="7" spans="1:12" s="220" customFormat="1" ht="15" customHeight="1">
      <c r="A7" s="214"/>
      <c r="B7" s="163" t="s">
        <v>132</v>
      </c>
      <c r="C7" s="180" t="s">
        <v>192</v>
      </c>
      <c r="D7" s="234" t="s">
        <v>41</v>
      </c>
      <c r="E7" s="235" t="s">
        <v>41</v>
      </c>
      <c r="F7" s="236">
        <v>173291.047</v>
      </c>
      <c r="G7" s="166">
        <v>122.9044659832863</v>
      </c>
      <c r="H7" s="235">
        <v>6.752808750389232</v>
      </c>
      <c r="I7" s="237">
        <v>1.5271048143823454</v>
      </c>
      <c r="J7" s="227"/>
      <c r="K7" s="227"/>
      <c r="L7" s="227"/>
    </row>
    <row r="8" spans="1:12" s="220" customFormat="1" ht="15" customHeight="1">
      <c r="A8" s="214"/>
      <c r="B8" s="169" t="s">
        <v>204</v>
      </c>
      <c r="C8" s="164" t="s">
        <v>193</v>
      </c>
      <c r="D8" s="238">
        <v>74366</v>
      </c>
      <c r="E8" s="239">
        <v>110.43198051706983</v>
      </c>
      <c r="F8" s="240">
        <v>45484.614</v>
      </c>
      <c r="G8" s="172">
        <v>135.84090474483747</v>
      </c>
      <c r="H8" s="239">
        <v>1.7724452863815667</v>
      </c>
      <c r="I8" s="241">
        <v>0.5674833532608946</v>
      </c>
      <c r="J8" s="227"/>
      <c r="K8" s="227"/>
      <c r="L8" s="227"/>
    </row>
    <row r="9" spans="1:12" s="220" customFormat="1" ht="15" customHeight="1">
      <c r="A9" s="214"/>
      <c r="B9" s="169" t="s">
        <v>205</v>
      </c>
      <c r="C9" s="164" t="s">
        <v>193</v>
      </c>
      <c r="D9" s="238">
        <v>44907</v>
      </c>
      <c r="E9" s="239">
        <v>91.51806639629909</v>
      </c>
      <c r="F9" s="240">
        <v>45401.535</v>
      </c>
      <c r="G9" s="172">
        <v>116.88147244669085</v>
      </c>
      <c r="H9" s="239">
        <v>1.7692078623606156</v>
      </c>
      <c r="I9" s="241">
        <v>0.31008117468857177</v>
      </c>
      <c r="J9" s="227"/>
      <c r="K9" s="227"/>
      <c r="L9" s="227"/>
    </row>
    <row r="10" spans="1:12" s="220" customFormat="1" ht="15" customHeight="1">
      <c r="A10" s="214"/>
      <c r="B10" s="169" t="s">
        <v>206</v>
      </c>
      <c r="C10" s="164" t="s">
        <v>193</v>
      </c>
      <c r="D10" s="242">
        <v>12896.136</v>
      </c>
      <c r="E10" s="172">
        <v>79.85725418656344</v>
      </c>
      <c r="F10" s="173">
        <v>12465.448</v>
      </c>
      <c r="G10" s="172">
        <v>103.58942533328171</v>
      </c>
      <c r="H10" s="172">
        <v>0.48575381007376534</v>
      </c>
      <c r="I10" s="175">
        <v>0.02042479025132678</v>
      </c>
      <c r="J10" s="227"/>
      <c r="K10" s="227"/>
      <c r="L10" s="227"/>
    </row>
    <row r="11" spans="1:12" s="220" customFormat="1" ht="15" customHeight="1">
      <c r="A11" s="214"/>
      <c r="B11" s="169" t="s">
        <v>207</v>
      </c>
      <c r="C11" s="164" t="s">
        <v>193</v>
      </c>
      <c r="D11" s="242">
        <v>5615.673</v>
      </c>
      <c r="E11" s="172">
        <v>98.71103930003892</v>
      </c>
      <c r="F11" s="173">
        <v>7944.69</v>
      </c>
      <c r="G11" s="172">
        <v>137.03113945019135</v>
      </c>
      <c r="H11" s="172">
        <v>0.30958882804331966</v>
      </c>
      <c r="I11" s="241">
        <v>0.10152312477635368</v>
      </c>
      <c r="J11" s="227"/>
      <c r="K11" s="227"/>
      <c r="L11" s="227"/>
    </row>
    <row r="12" spans="1:12" s="220" customFormat="1" ht="15" customHeight="1">
      <c r="A12" s="214"/>
      <c r="B12" s="169" t="s">
        <v>208</v>
      </c>
      <c r="C12" s="164" t="s">
        <v>193</v>
      </c>
      <c r="D12" s="238">
        <v>51906.639</v>
      </c>
      <c r="E12" s="239">
        <v>96.48771995759024</v>
      </c>
      <c r="F12" s="240">
        <v>13058.115</v>
      </c>
      <c r="G12" s="172">
        <v>119.04836358716602</v>
      </c>
      <c r="H12" s="239">
        <v>0.5088488687796368</v>
      </c>
      <c r="I12" s="241">
        <v>0.09879954514588776</v>
      </c>
      <c r="J12" s="227"/>
      <c r="K12" s="227"/>
      <c r="L12" s="227"/>
    </row>
    <row r="13" spans="1:12" s="220" customFormat="1" ht="15" customHeight="1">
      <c r="A13" s="214"/>
      <c r="B13" s="169" t="s">
        <v>209</v>
      </c>
      <c r="C13" s="164" t="s">
        <v>193</v>
      </c>
      <c r="D13" s="238">
        <v>54968.209</v>
      </c>
      <c r="E13" s="239">
        <v>97.37192804984457</v>
      </c>
      <c r="F13" s="240">
        <v>12010.873</v>
      </c>
      <c r="G13" s="172">
        <v>106.87665230773611</v>
      </c>
      <c r="H13" s="239">
        <v>0.46803992299852487</v>
      </c>
      <c r="I13" s="241">
        <v>0.036543405197544274</v>
      </c>
      <c r="J13" s="227"/>
      <c r="K13" s="227"/>
      <c r="L13" s="227"/>
    </row>
    <row r="14" spans="1:12" s="220" customFormat="1" ht="15" customHeight="1">
      <c r="A14" s="214"/>
      <c r="B14" s="169" t="s">
        <v>210</v>
      </c>
      <c r="C14" s="164" t="s">
        <v>244</v>
      </c>
      <c r="D14" s="238">
        <v>10861.644</v>
      </c>
      <c r="E14" s="172">
        <v>81.53731171185021</v>
      </c>
      <c r="F14" s="240">
        <v>10090.084</v>
      </c>
      <c r="G14" s="172">
        <v>105.51245162048626</v>
      </c>
      <c r="H14" s="239">
        <v>0.39319058143472574</v>
      </c>
      <c r="I14" s="241">
        <v>0.024927347767407553</v>
      </c>
      <c r="J14" s="227"/>
      <c r="K14" s="227"/>
      <c r="L14" s="227"/>
    </row>
    <row r="15" spans="1:12" s="220" customFormat="1" ht="15" customHeight="1">
      <c r="A15" s="214"/>
      <c r="B15" s="169" t="s">
        <v>211</v>
      </c>
      <c r="C15" s="164" t="s">
        <v>152</v>
      </c>
      <c r="D15" s="238" t="s">
        <v>41</v>
      </c>
      <c r="E15" s="239" t="s">
        <v>41</v>
      </c>
      <c r="F15" s="240">
        <v>17007.381</v>
      </c>
      <c r="G15" s="172">
        <v>131.56245382808228</v>
      </c>
      <c r="H15" s="239">
        <v>0.6627439398990045</v>
      </c>
      <c r="I15" s="241">
        <v>0.1929374125878982</v>
      </c>
      <c r="J15" s="227"/>
      <c r="K15" s="227"/>
      <c r="L15" s="227"/>
    </row>
    <row r="16" spans="1:9" s="227" customFormat="1" ht="15" customHeight="1">
      <c r="A16" s="214"/>
      <c r="B16" s="163" t="s">
        <v>212</v>
      </c>
      <c r="C16" s="180" t="s">
        <v>192</v>
      </c>
      <c r="D16" s="234" t="s">
        <v>41</v>
      </c>
      <c r="E16" s="235" t="s">
        <v>41</v>
      </c>
      <c r="F16" s="236">
        <v>43746.252</v>
      </c>
      <c r="G16" s="166">
        <v>157.56045410256124</v>
      </c>
      <c r="H16" s="235">
        <v>1.7047047635549946</v>
      </c>
      <c r="I16" s="237">
        <v>0.7557150168180131</v>
      </c>
    </row>
    <row r="17" spans="1:12" s="220" customFormat="1" ht="15" customHeight="1">
      <c r="A17" s="214"/>
      <c r="B17" s="169" t="s">
        <v>213</v>
      </c>
      <c r="C17" s="164" t="s">
        <v>152</v>
      </c>
      <c r="D17" s="238" t="s">
        <v>41</v>
      </c>
      <c r="E17" s="239" t="s">
        <v>41</v>
      </c>
      <c r="F17" s="240">
        <v>8256.293</v>
      </c>
      <c r="G17" s="172">
        <v>173.35815329725753</v>
      </c>
      <c r="H17" s="239">
        <v>0.3217313795569448</v>
      </c>
      <c r="I17" s="241">
        <v>0.1652073743210251</v>
      </c>
      <c r="J17" s="227"/>
      <c r="K17" s="227"/>
      <c r="L17" s="227"/>
    </row>
    <row r="18" spans="1:12" s="220" customFormat="1" ht="15" customHeight="1">
      <c r="A18" s="214"/>
      <c r="B18" s="163" t="s">
        <v>214</v>
      </c>
      <c r="C18" s="180" t="s">
        <v>152</v>
      </c>
      <c r="D18" s="234" t="s">
        <v>41</v>
      </c>
      <c r="E18" s="235" t="s">
        <v>41</v>
      </c>
      <c r="F18" s="236">
        <v>61054.818</v>
      </c>
      <c r="G18" s="166">
        <v>98.9882448697128</v>
      </c>
      <c r="H18" s="235">
        <v>2.3791852861493874</v>
      </c>
      <c r="I18" s="237">
        <v>-0.029508827005162164</v>
      </c>
      <c r="J18" s="227"/>
      <c r="K18" s="227"/>
      <c r="L18" s="227"/>
    </row>
    <row r="19" spans="1:12" s="220" customFormat="1" ht="15" customHeight="1">
      <c r="A19" s="214"/>
      <c r="B19" s="163" t="s">
        <v>135</v>
      </c>
      <c r="C19" s="180" t="s">
        <v>152</v>
      </c>
      <c r="D19" s="234" t="s">
        <v>41</v>
      </c>
      <c r="E19" s="235" t="s">
        <v>41</v>
      </c>
      <c r="F19" s="236">
        <v>486033.29</v>
      </c>
      <c r="G19" s="166">
        <v>172.1131458063591</v>
      </c>
      <c r="H19" s="235">
        <v>18.939754306478783</v>
      </c>
      <c r="I19" s="237">
        <v>9.62956412195608</v>
      </c>
      <c r="J19" s="227"/>
      <c r="K19" s="227"/>
      <c r="L19" s="227"/>
    </row>
    <row r="20" spans="1:12" s="220" customFormat="1" ht="15" customHeight="1">
      <c r="A20" s="214"/>
      <c r="B20" s="169" t="s">
        <v>136</v>
      </c>
      <c r="C20" s="164" t="s">
        <v>152</v>
      </c>
      <c r="D20" s="238" t="s">
        <v>41</v>
      </c>
      <c r="E20" s="239" t="s">
        <v>41</v>
      </c>
      <c r="F20" s="240">
        <v>45319.596</v>
      </c>
      <c r="G20" s="172">
        <v>115.5658635286056</v>
      </c>
      <c r="H20" s="239">
        <v>1.7660148618809188</v>
      </c>
      <c r="I20" s="241">
        <v>0.28864889120657833</v>
      </c>
      <c r="J20" s="227"/>
      <c r="K20" s="227"/>
      <c r="L20" s="227"/>
    </row>
    <row r="21" spans="1:12" s="220" customFormat="1" ht="15" customHeight="1">
      <c r="A21" s="214"/>
      <c r="B21" s="169" t="s">
        <v>215</v>
      </c>
      <c r="C21" s="164" t="s">
        <v>193</v>
      </c>
      <c r="D21" s="238">
        <v>36192</v>
      </c>
      <c r="E21" s="239">
        <v>147.23566982628859</v>
      </c>
      <c r="F21" s="240">
        <v>17303.597</v>
      </c>
      <c r="G21" s="172">
        <v>150.67277080913527</v>
      </c>
      <c r="H21" s="239">
        <v>0.6742868905097495</v>
      </c>
      <c r="I21" s="241">
        <v>0.27517975742595985</v>
      </c>
      <c r="J21" s="227"/>
      <c r="K21" s="227"/>
      <c r="L21" s="227"/>
    </row>
    <row r="22" spans="1:12" s="220" customFormat="1" ht="15" customHeight="1">
      <c r="A22" s="214"/>
      <c r="B22" s="169" t="s">
        <v>216</v>
      </c>
      <c r="C22" s="164" t="s">
        <v>193</v>
      </c>
      <c r="D22" s="238">
        <v>4476.825</v>
      </c>
      <c r="E22" s="239">
        <v>129.36546029694824</v>
      </c>
      <c r="F22" s="240">
        <v>338191.342</v>
      </c>
      <c r="G22" s="172">
        <v>224.41070195188627</v>
      </c>
      <c r="H22" s="239">
        <v>13.178646520402623</v>
      </c>
      <c r="I22" s="241">
        <v>8.865778472468829</v>
      </c>
      <c r="J22" s="227"/>
      <c r="K22" s="227"/>
      <c r="L22" s="227"/>
    </row>
    <row r="23" spans="1:12" s="220" customFormat="1" ht="15" customHeight="1">
      <c r="A23" s="214"/>
      <c r="B23" s="169" t="s">
        <v>217</v>
      </c>
      <c r="C23" s="164" t="s">
        <v>193</v>
      </c>
      <c r="D23" s="238">
        <v>20306</v>
      </c>
      <c r="E23" s="239">
        <v>92.42603550295858</v>
      </c>
      <c r="F23" s="240">
        <v>23013.185</v>
      </c>
      <c r="G23" s="172">
        <v>106.92948411968442</v>
      </c>
      <c r="H23" s="239">
        <v>0.8967782221451188</v>
      </c>
      <c r="I23" s="241">
        <v>0.0705213106421275</v>
      </c>
      <c r="J23" s="227"/>
      <c r="K23" s="227"/>
      <c r="L23" s="227"/>
    </row>
    <row r="24" spans="1:12" s="220" customFormat="1" ht="15" customHeight="1">
      <c r="A24" s="214"/>
      <c r="B24" s="169" t="s">
        <v>218</v>
      </c>
      <c r="C24" s="164" t="s">
        <v>193</v>
      </c>
      <c r="D24" s="238">
        <v>83597</v>
      </c>
      <c r="E24" s="239">
        <v>111.92379269256001</v>
      </c>
      <c r="F24" s="240">
        <v>32110.297</v>
      </c>
      <c r="G24" s="172">
        <v>138.09554712855092</v>
      </c>
      <c r="H24" s="239">
        <v>1.2512746521705596</v>
      </c>
      <c r="I24" s="241">
        <v>0.4188698265420619</v>
      </c>
      <c r="J24" s="227"/>
      <c r="K24" s="227"/>
      <c r="L24" s="227"/>
    </row>
    <row r="25" spans="1:12" s="220" customFormat="1" ht="15" customHeight="1">
      <c r="A25" s="214"/>
      <c r="B25" s="163" t="s">
        <v>142</v>
      </c>
      <c r="C25" s="180" t="s">
        <v>152</v>
      </c>
      <c r="D25" s="234" t="s">
        <v>41</v>
      </c>
      <c r="E25" s="235" t="s">
        <v>41</v>
      </c>
      <c r="F25" s="236">
        <v>236584.229</v>
      </c>
      <c r="G25" s="166">
        <v>113.34886942392868</v>
      </c>
      <c r="H25" s="235">
        <v>9.219218646623387</v>
      </c>
      <c r="I25" s="237">
        <v>1.3175081092175416</v>
      </c>
      <c r="J25" s="227"/>
      <c r="K25" s="227"/>
      <c r="L25" s="227"/>
    </row>
    <row r="26" spans="1:12" s="220" customFormat="1" ht="15" customHeight="1">
      <c r="A26" s="214"/>
      <c r="B26" s="169" t="s">
        <v>219</v>
      </c>
      <c r="C26" s="164" t="s">
        <v>152</v>
      </c>
      <c r="D26" s="238" t="s">
        <v>41</v>
      </c>
      <c r="E26" s="239" t="s">
        <v>41</v>
      </c>
      <c r="F26" s="240">
        <v>14500.309</v>
      </c>
      <c r="G26" s="172">
        <v>131.35929879907548</v>
      </c>
      <c r="H26" s="239">
        <v>0.565048311460359</v>
      </c>
      <c r="I26" s="241">
        <v>0.163690318194758</v>
      </c>
      <c r="J26" s="227"/>
      <c r="K26" s="227"/>
      <c r="L26" s="227"/>
    </row>
    <row r="27" spans="1:12" s="220" customFormat="1" ht="15" customHeight="1">
      <c r="A27" s="214"/>
      <c r="B27" s="169" t="s">
        <v>144</v>
      </c>
      <c r="C27" s="164" t="s">
        <v>193</v>
      </c>
      <c r="D27" s="238">
        <v>43869</v>
      </c>
      <c r="E27" s="239">
        <v>92.3810727146377</v>
      </c>
      <c r="F27" s="240">
        <v>9508.131</v>
      </c>
      <c r="G27" s="172">
        <v>105.83117511056021</v>
      </c>
      <c r="H27" s="239">
        <v>0.37051302608060943</v>
      </c>
      <c r="I27" s="241">
        <v>0.02477295626275504</v>
      </c>
      <c r="J27" s="227"/>
      <c r="K27" s="227"/>
      <c r="L27" s="227"/>
    </row>
    <row r="28" spans="1:12" s="220" customFormat="1" ht="15" customHeight="1">
      <c r="A28" s="214"/>
      <c r="B28" s="169" t="s">
        <v>220</v>
      </c>
      <c r="C28" s="164" t="s">
        <v>152</v>
      </c>
      <c r="D28" s="238" t="s">
        <v>41</v>
      </c>
      <c r="E28" s="239" t="s">
        <v>41</v>
      </c>
      <c r="F28" s="240">
        <v>20803.932</v>
      </c>
      <c r="G28" s="172">
        <v>95.04568411963442</v>
      </c>
      <c r="H28" s="239">
        <v>0.8106880100511052</v>
      </c>
      <c r="I28" s="241">
        <v>-0.05127869117680776</v>
      </c>
      <c r="J28" s="227"/>
      <c r="K28" s="227"/>
      <c r="L28" s="227"/>
    </row>
    <row r="29" spans="1:12" s="220" customFormat="1" ht="15" customHeight="1">
      <c r="A29" s="214"/>
      <c r="B29" s="169" t="s">
        <v>221</v>
      </c>
      <c r="C29" s="164" t="s">
        <v>152</v>
      </c>
      <c r="D29" s="238" t="s">
        <v>41</v>
      </c>
      <c r="E29" s="239" t="s">
        <v>41</v>
      </c>
      <c r="F29" s="240">
        <v>19461.184</v>
      </c>
      <c r="G29" s="172">
        <v>103.75193983265393</v>
      </c>
      <c r="H29" s="239">
        <v>0.7583637809524858</v>
      </c>
      <c r="I29" s="241">
        <v>0.033278911502232965</v>
      </c>
      <c r="J29" s="227"/>
      <c r="K29" s="227"/>
      <c r="L29" s="227"/>
    </row>
    <row r="30" spans="1:12" s="220" customFormat="1" ht="15" customHeight="1">
      <c r="A30" s="214"/>
      <c r="B30" s="169" t="s">
        <v>222</v>
      </c>
      <c r="C30" s="164" t="s">
        <v>245</v>
      </c>
      <c r="D30" s="238">
        <v>30909</v>
      </c>
      <c r="E30" s="239">
        <v>168.468959502916</v>
      </c>
      <c r="F30" s="240">
        <v>4056.568</v>
      </c>
      <c r="G30" s="172">
        <v>110.85978637883596</v>
      </c>
      <c r="H30" s="239">
        <v>0.15807641745594014</v>
      </c>
      <c r="I30" s="241">
        <v>0.018790841077739276</v>
      </c>
      <c r="J30" s="227"/>
      <c r="K30" s="227"/>
      <c r="L30" s="227"/>
    </row>
    <row r="31" spans="1:12" s="220" customFormat="1" ht="15" customHeight="1">
      <c r="A31" s="214"/>
      <c r="B31" s="169" t="s">
        <v>223</v>
      </c>
      <c r="C31" s="164" t="s">
        <v>193</v>
      </c>
      <c r="D31" s="242">
        <v>10037</v>
      </c>
      <c r="E31" s="172">
        <v>108.55505083279256</v>
      </c>
      <c r="F31" s="173">
        <v>125487.924</v>
      </c>
      <c r="G31" s="172">
        <v>118.56060565262555</v>
      </c>
      <c r="H31" s="172">
        <v>4.890015762068648</v>
      </c>
      <c r="I31" s="175">
        <v>0.9289533028698671</v>
      </c>
      <c r="J31" s="227"/>
      <c r="K31" s="227"/>
      <c r="L31" s="227"/>
    </row>
    <row r="32" spans="1:12" s="220" customFormat="1" ht="15" customHeight="1">
      <c r="A32" s="214"/>
      <c r="B32" s="169" t="s">
        <v>224</v>
      </c>
      <c r="C32" s="164" t="s">
        <v>194</v>
      </c>
      <c r="D32" s="242">
        <v>10808</v>
      </c>
      <c r="E32" s="172">
        <v>109.49245263904366</v>
      </c>
      <c r="F32" s="173">
        <v>102097.587</v>
      </c>
      <c r="G32" s="172">
        <v>116.20410138240509</v>
      </c>
      <c r="H32" s="172">
        <v>3.978540673755788</v>
      </c>
      <c r="I32" s="175">
        <v>0.6732233758045983</v>
      </c>
      <c r="J32" s="227"/>
      <c r="K32" s="227"/>
      <c r="L32" s="227"/>
    </row>
    <row r="33" spans="1:12" s="220" customFormat="1" ht="15" customHeight="1">
      <c r="A33" s="214"/>
      <c r="B33" s="169" t="s">
        <v>225</v>
      </c>
      <c r="C33" s="164" t="s">
        <v>194</v>
      </c>
      <c r="D33" s="242">
        <v>147410</v>
      </c>
      <c r="E33" s="172">
        <v>119.38255707540675</v>
      </c>
      <c r="F33" s="173">
        <v>10925.941</v>
      </c>
      <c r="G33" s="172">
        <v>111.64228050667843</v>
      </c>
      <c r="H33" s="172">
        <v>0.4257622725947086</v>
      </c>
      <c r="I33" s="175">
        <v>0.053877622719597104</v>
      </c>
      <c r="J33" s="227"/>
      <c r="K33" s="227"/>
      <c r="L33" s="227"/>
    </row>
    <row r="34" spans="1:12" s="220" customFormat="1" ht="15" customHeight="1">
      <c r="A34" s="214"/>
      <c r="B34" s="169" t="s">
        <v>149</v>
      </c>
      <c r="C34" s="164" t="s">
        <v>152</v>
      </c>
      <c r="D34" s="238" t="s">
        <v>41</v>
      </c>
      <c r="E34" s="239" t="s">
        <v>41</v>
      </c>
      <c r="F34" s="173">
        <v>32561.291</v>
      </c>
      <c r="G34" s="172">
        <v>110.90520021562986</v>
      </c>
      <c r="H34" s="172">
        <v>1.2688489947710346</v>
      </c>
      <c r="I34" s="175">
        <v>0.1513991939589798</v>
      </c>
      <c r="J34" s="227"/>
      <c r="K34" s="227"/>
      <c r="L34" s="227"/>
    </row>
    <row r="35" spans="1:9" s="227" customFormat="1" ht="15" customHeight="1">
      <c r="A35" s="214"/>
      <c r="B35" s="163" t="s">
        <v>151</v>
      </c>
      <c r="C35" s="180" t="s">
        <v>152</v>
      </c>
      <c r="D35" s="234" t="s">
        <v>41</v>
      </c>
      <c r="E35" s="235" t="s">
        <v>41</v>
      </c>
      <c r="F35" s="159">
        <v>1084119.619</v>
      </c>
      <c r="G35" s="166">
        <v>115.85392409883045</v>
      </c>
      <c r="H35" s="166">
        <v>42.245993525861955</v>
      </c>
      <c r="I35" s="243">
        <v>7.015254712435034</v>
      </c>
    </row>
    <row r="36" spans="1:12" s="220" customFormat="1" ht="15" customHeight="1">
      <c r="A36" s="214"/>
      <c r="B36" s="176" t="s">
        <v>226</v>
      </c>
      <c r="C36" s="164" t="s">
        <v>193</v>
      </c>
      <c r="D36" s="238">
        <v>6204</v>
      </c>
      <c r="E36" s="239">
        <v>98.61707200762994</v>
      </c>
      <c r="F36" s="240">
        <v>46113.148</v>
      </c>
      <c r="G36" s="172">
        <v>131.02451190166042</v>
      </c>
      <c r="H36" s="239">
        <v>1.796938011012154</v>
      </c>
      <c r="I36" s="241">
        <v>0.5163181504795435</v>
      </c>
      <c r="J36" s="227"/>
      <c r="K36" s="227"/>
      <c r="L36" s="227"/>
    </row>
    <row r="37" spans="1:12" s="220" customFormat="1" ht="15" customHeight="1">
      <c r="A37" s="214"/>
      <c r="B37" s="169" t="s">
        <v>157</v>
      </c>
      <c r="C37" s="164" t="s">
        <v>152</v>
      </c>
      <c r="D37" s="238" t="s">
        <v>41</v>
      </c>
      <c r="E37" s="239" t="s">
        <v>41</v>
      </c>
      <c r="F37" s="240">
        <v>193022.844</v>
      </c>
      <c r="G37" s="172">
        <v>102.34669854839716</v>
      </c>
      <c r="H37" s="239">
        <v>7.521717783771112</v>
      </c>
      <c r="I37" s="241">
        <v>0.20928224773572598</v>
      </c>
      <c r="J37" s="227"/>
      <c r="K37" s="227"/>
      <c r="L37" s="227"/>
    </row>
    <row r="38" spans="1:12" s="220" customFormat="1" ht="15" customHeight="1">
      <c r="A38" s="214"/>
      <c r="B38" s="169" t="s">
        <v>227</v>
      </c>
      <c r="C38" s="164" t="s">
        <v>196</v>
      </c>
      <c r="D38" s="238">
        <v>4463.162</v>
      </c>
      <c r="E38" s="239">
        <v>82.50363470498581</v>
      </c>
      <c r="F38" s="240">
        <v>165468.761</v>
      </c>
      <c r="G38" s="172">
        <v>101.98178589323656</v>
      </c>
      <c r="H38" s="239">
        <v>6.4479897637000505</v>
      </c>
      <c r="I38" s="241">
        <v>0.15205137393820417</v>
      </c>
      <c r="J38" s="227"/>
      <c r="K38" s="227"/>
      <c r="L38" s="227"/>
    </row>
    <row r="39" spans="1:12" s="245" customFormat="1" ht="15" customHeight="1">
      <c r="A39" s="214"/>
      <c r="B39" s="169" t="s">
        <v>159</v>
      </c>
      <c r="C39" s="164" t="s">
        <v>193</v>
      </c>
      <c r="D39" s="238">
        <v>3346.152</v>
      </c>
      <c r="E39" s="239">
        <v>99.26247710629502</v>
      </c>
      <c r="F39" s="240">
        <v>23845.374</v>
      </c>
      <c r="G39" s="172">
        <v>113.15224639157</v>
      </c>
      <c r="H39" s="239">
        <v>0.9292069786127143</v>
      </c>
      <c r="I39" s="241">
        <v>0.13106330295076077</v>
      </c>
      <c r="J39" s="244"/>
      <c r="K39" s="244"/>
      <c r="L39" s="244"/>
    </row>
    <row r="40" spans="1:12" s="245" customFormat="1" ht="15" customHeight="1">
      <c r="A40" s="214"/>
      <c r="B40" s="169" t="s">
        <v>228</v>
      </c>
      <c r="C40" s="164" t="s">
        <v>152</v>
      </c>
      <c r="D40" s="238" t="s">
        <v>41</v>
      </c>
      <c r="E40" s="239" t="s">
        <v>41</v>
      </c>
      <c r="F40" s="240">
        <v>14997.143</v>
      </c>
      <c r="G40" s="172">
        <v>122.6383370475296</v>
      </c>
      <c r="H40" s="239">
        <v>0.5844089480354897</v>
      </c>
      <c r="I40" s="241">
        <v>0.13090824943046805</v>
      </c>
      <c r="J40" s="244"/>
      <c r="K40" s="244"/>
      <c r="L40" s="244"/>
    </row>
    <row r="41" spans="1:12" s="220" customFormat="1" ht="15" customHeight="1">
      <c r="A41" s="214"/>
      <c r="B41" s="169" t="s">
        <v>163</v>
      </c>
      <c r="C41" s="164" t="s">
        <v>152</v>
      </c>
      <c r="D41" s="238" t="s">
        <v>41</v>
      </c>
      <c r="E41" s="239" t="s">
        <v>41</v>
      </c>
      <c r="F41" s="240">
        <v>22953.295</v>
      </c>
      <c r="G41" s="172">
        <v>108.07188126135445</v>
      </c>
      <c r="H41" s="239">
        <v>0.8944444275085105</v>
      </c>
      <c r="I41" s="241">
        <v>0.08106759808459071</v>
      </c>
      <c r="J41" s="227"/>
      <c r="K41" s="227"/>
      <c r="L41" s="227"/>
    </row>
    <row r="42" spans="1:12" s="220" customFormat="1" ht="15" customHeight="1">
      <c r="A42" s="214"/>
      <c r="B42" s="169" t="s">
        <v>165</v>
      </c>
      <c r="C42" s="164" t="s">
        <v>193</v>
      </c>
      <c r="D42" s="242">
        <v>950.243</v>
      </c>
      <c r="E42" s="172">
        <v>100.86616572000555</v>
      </c>
      <c r="F42" s="173">
        <v>26374.858</v>
      </c>
      <c r="G42" s="172">
        <v>122.25222110885193</v>
      </c>
      <c r="H42" s="172">
        <v>1.0277759582852162</v>
      </c>
      <c r="I42" s="175">
        <v>0.22701102657931654</v>
      </c>
      <c r="J42" s="227"/>
      <c r="K42" s="227"/>
      <c r="L42" s="227"/>
    </row>
    <row r="43" spans="1:12" s="220" customFormat="1" ht="15" customHeight="1">
      <c r="A43" s="214"/>
      <c r="B43" s="169" t="s">
        <v>166</v>
      </c>
      <c r="C43" s="164" t="s">
        <v>152</v>
      </c>
      <c r="D43" s="238" t="s">
        <v>41</v>
      </c>
      <c r="E43" s="239" t="s">
        <v>41</v>
      </c>
      <c r="F43" s="240">
        <v>26276.891</v>
      </c>
      <c r="G43" s="172">
        <v>119.07777310362863</v>
      </c>
      <c r="H43" s="239">
        <v>1.0239583784026884</v>
      </c>
      <c r="I43" s="241">
        <v>0.1990724533857918</v>
      </c>
      <c r="J43" s="227"/>
      <c r="K43" s="227"/>
      <c r="L43" s="227"/>
    </row>
    <row r="44" spans="1:12" s="220" customFormat="1" ht="15" customHeight="1">
      <c r="A44" s="214"/>
      <c r="B44" s="169" t="s">
        <v>229</v>
      </c>
      <c r="C44" s="164" t="s">
        <v>193</v>
      </c>
      <c r="D44" s="238">
        <v>2494.873</v>
      </c>
      <c r="E44" s="239">
        <v>107.32473774005184</v>
      </c>
      <c r="F44" s="240">
        <v>23025.64</v>
      </c>
      <c r="G44" s="172">
        <v>122.30733478345167</v>
      </c>
      <c r="H44" s="239">
        <v>0.8972635688173337</v>
      </c>
      <c r="I44" s="241">
        <v>0.19858530444829403</v>
      </c>
      <c r="J44" s="227"/>
      <c r="K44" s="227"/>
      <c r="L44" s="227"/>
    </row>
    <row r="45" spans="1:12" s="220" customFormat="1" ht="15" customHeight="1">
      <c r="A45" s="214"/>
      <c r="B45" s="169" t="s">
        <v>230</v>
      </c>
      <c r="C45" s="164" t="s">
        <v>152</v>
      </c>
      <c r="D45" s="238" t="s">
        <v>41</v>
      </c>
      <c r="E45" s="239" t="s">
        <v>41</v>
      </c>
      <c r="F45" s="240">
        <v>54771.479</v>
      </c>
      <c r="G45" s="172">
        <v>99.92318509951839</v>
      </c>
      <c r="H45" s="239">
        <v>2.134336014848823</v>
      </c>
      <c r="I45" s="241">
        <v>-0.001991012037793075</v>
      </c>
      <c r="J45" s="227"/>
      <c r="K45" s="227"/>
      <c r="L45" s="227"/>
    </row>
    <row r="46" spans="1:12" s="220" customFormat="1" ht="15" customHeight="1">
      <c r="A46" s="214"/>
      <c r="B46" s="169" t="s">
        <v>169</v>
      </c>
      <c r="C46" s="164" t="s">
        <v>195</v>
      </c>
      <c r="D46" s="238">
        <v>1118000</v>
      </c>
      <c r="E46" s="239">
        <v>95.33351808821335</v>
      </c>
      <c r="F46" s="240">
        <v>14261.68</v>
      </c>
      <c r="G46" s="172">
        <v>103.33394582519173</v>
      </c>
      <c r="H46" s="239">
        <v>0.5557494121392843</v>
      </c>
      <c r="I46" s="241">
        <v>0.021758373471605613</v>
      </c>
      <c r="J46" s="227"/>
      <c r="K46" s="227"/>
      <c r="L46" s="227"/>
    </row>
    <row r="47" spans="1:12" s="220" customFormat="1" ht="15" customHeight="1">
      <c r="A47" s="214"/>
      <c r="B47" s="169" t="s">
        <v>171</v>
      </c>
      <c r="C47" s="164" t="s">
        <v>152</v>
      </c>
      <c r="D47" s="238" t="s">
        <v>41</v>
      </c>
      <c r="E47" s="239" t="s">
        <v>41</v>
      </c>
      <c r="F47" s="240">
        <v>189319.053</v>
      </c>
      <c r="G47" s="172">
        <v>117.88244547073697</v>
      </c>
      <c r="H47" s="239">
        <v>7.377388387028458</v>
      </c>
      <c r="I47" s="241">
        <v>1.3580392129104448</v>
      </c>
      <c r="J47" s="227"/>
      <c r="K47" s="227"/>
      <c r="L47" s="227"/>
    </row>
    <row r="48" spans="1:12" s="220" customFormat="1" ht="15" customHeight="1">
      <c r="A48" s="214"/>
      <c r="B48" s="169" t="s">
        <v>231</v>
      </c>
      <c r="C48" s="164" t="s">
        <v>196</v>
      </c>
      <c r="D48" s="238">
        <v>1893.694</v>
      </c>
      <c r="E48" s="239">
        <v>114.05218700594746</v>
      </c>
      <c r="F48" s="240">
        <v>127748.627</v>
      </c>
      <c r="G48" s="172">
        <v>136.3450894481428</v>
      </c>
      <c r="H48" s="239">
        <v>4.978110878721911</v>
      </c>
      <c r="I48" s="241">
        <v>1.6102848098010363</v>
      </c>
      <c r="J48" s="227"/>
      <c r="K48" s="227"/>
      <c r="L48" s="227"/>
    </row>
    <row r="49" spans="1:12" s="220" customFormat="1" ht="15" customHeight="1">
      <c r="A49" s="214"/>
      <c r="B49" s="169" t="s">
        <v>232</v>
      </c>
      <c r="C49" s="164" t="s">
        <v>152</v>
      </c>
      <c r="D49" s="238" t="s">
        <v>41</v>
      </c>
      <c r="E49" s="239" t="s">
        <v>41</v>
      </c>
      <c r="F49" s="240">
        <v>20476.748</v>
      </c>
      <c r="G49" s="172">
        <v>100.93177087037854</v>
      </c>
      <c r="H49" s="239">
        <v>0.797938297838983</v>
      </c>
      <c r="I49" s="241">
        <v>0.008938866181313714</v>
      </c>
      <c r="J49" s="227"/>
      <c r="K49" s="227"/>
      <c r="L49" s="227"/>
    </row>
    <row r="50" spans="1:12" s="220" customFormat="1" ht="15" customHeight="1">
      <c r="A50" s="214"/>
      <c r="B50" s="169" t="s">
        <v>173</v>
      </c>
      <c r="C50" s="164" t="s">
        <v>152</v>
      </c>
      <c r="D50" s="238" t="s">
        <v>41</v>
      </c>
      <c r="E50" s="239" t="s">
        <v>41</v>
      </c>
      <c r="F50" s="240">
        <v>200194.436</v>
      </c>
      <c r="G50" s="172">
        <v>143.36967165628</v>
      </c>
      <c r="H50" s="239">
        <v>7.801180514536547</v>
      </c>
      <c r="I50" s="241">
        <v>2.863657411241472</v>
      </c>
      <c r="J50" s="227"/>
      <c r="K50" s="227"/>
      <c r="L50" s="227"/>
    </row>
    <row r="51" spans="1:12" s="220" customFormat="1" ht="15" customHeight="1">
      <c r="A51" s="214"/>
      <c r="B51" s="169" t="s">
        <v>174</v>
      </c>
      <c r="C51" s="164" t="s">
        <v>196</v>
      </c>
      <c r="D51" s="238">
        <v>1368487.004</v>
      </c>
      <c r="E51" s="239">
        <v>120.0389377907985</v>
      </c>
      <c r="F51" s="240">
        <v>174517.483</v>
      </c>
      <c r="G51" s="172">
        <v>141.61080524528404</v>
      </c>
      <c r="H51" s="239">
        <v>6.800600531303293</v>
      </c>
      <c r="I51" s="241">
        <v>2.4248723573436837</v>
      </c>
      <c r="J51" s="227"/>
      <c r="K51" s="227"/>
      <c r="L51" s="227"/>
    </row>
    <row r="52" spans="1:12" s="220" customFormat="1" ht="15" customHeight="1">
      <c r="A52" s="214"/>
      <c r="B52" s="169" t="s">
        <v>177</v>
      </c>
      <c r="C52" s="164" t="s">
        <v>152</v>
      </c>
      <c r="D52" s="238" t="s">
        <v>41</v>
      </c>
      <c r="E52" s="239" t="s">
        <v>41</v>
      </c>
      <c r="F52" s="240">
        <v>45795.133</v>
      </c>
      <c r="G52" s="172">
        <v>116.10216930803512</v>
      </c>
      <c r="H52" s="239">
        <v>1.7845455965629815</v>
      </c>
      <c r="I52" s="241">
        <v>0.30033337268180915</v>
      </c>
      <c r="J52" s="227"/>
      <c r="K52" s="227"/>
      <c r="L52" s="227"/>
    </row>
    <row r="53" spans="1:12" s="220" customFormat="1" ht="15" customHeight="1">
      <c r="A53" s="214"/>
      <c r="B53" s="169" t="s">
        <v>233</v>
      </c>
      <c r="C53" s="164" t="s">
        <v>193</v>
      </c>
      <c r="D53" s="238">
        <v>13650.747</v>
      </c>
      <c r="E53" s="239">
        <v>97.9675606608494</v>
      </c>
      <c r="F53" s="240">
        <v>16731.292</v>
      </c>
      <c r="G53" s="172">
        <v>104.83018038984919</v>
      </c>
      <c r="H53" s="239">
        <v>0.6519852985995136</v>
      </c>
      <c r="I53" s="241">
        <v>0.03645412765978503</v>
      </c>
      <c r="J53" s="227"/>
      <c r="K53" s="227"/>
      <c r="L53" s="227"/>
    </row>
    <row r="54" spans="1:12" s="220" customFormat="1" ht="15" customHeight="1">
      <c r="A54" s="214"/>
      <c r="B54" s="169" t="s">
        <v>234</v>
      </c>
      <c r="C54" s="164" t="s">
        <v>193</v>
      </c>
      <c r="D54" s="238">
        <v>230</v>
      </c>
      <c r="E54" s="239">
        <v>133.72093023255815</v>
      </c>
      <c r="F54" s="240">
        <v>29968.665</v>
      </c>
      <c r="G54" s="172">
        <v>128.24669120993454</v>
      </c>
      <c r="H54" s="239">
        <v>1.1678194964652935</v>
      </c>
      <c r="I54" s="241">
        <v>0.3121253371249037</v>
      </c>
      <c r="J54" s="227"/>
      <c r="K54" s="227"/>
      <c r="L54" s="227"/>
    </row>
    <row r="55" spans="1:9" s="227" customFormat="1" ht="15" customHeight="1">
      <c r="A55" s="214"/>
      <c r="B55" s="163" t="s">
        <v>182</v>
      </c>
      <c r="C55" s="180" t="s">
        <v>192</v>
      </c>
      <c r="D55" s="234" t="s">
        <v>41</v>
      </c>
      <c r="E55" s="235" t="s">
        <v>41</v>
      </c>
      <c r="F55" s="236">
        <v>481377.688</v>
      </c>
      <c r="G55" s="166">
        <v>105.23403709296171</v>
      </c>
      <c r="H55" s="235">
        <v>18.758334720942262</v>
      </c>
      <c r="I55" s="237">
        <v>1.1321572067185963</v>
      </c>
    </row>
    <row r="56" spans="1:12" s="220" customFormat="1" ht="15" customHeight="1">
      <c r="A56" s="214"/>
      <c r="B56" s="169" t="s">
        <v>235</v>
      </c>
      <c r="C56" s="164" t="s">
        <v>193</v>
      </c>
      <c r="D56" s="238">
        <v>35813.204</v>
      </c>
      <c r="E56" s="239">
        <v>80.43542915548379</v>
      </c>
      <c r="F56" s="240">
        <v>20491.449</v>
      </c>
      <c r="G56" s="172">
        <v>92.19573105909882</v>
      </c>
      <c r="H56" s="239">
        <v>0.7985111666810731</v>
      </c>
      <c r="I56" s="241">
        <v>-0.08202274479285297</v>
      </c>
      <c r="J56" s="227"/>
      <c r="K56" s="227"/>
      <c r="L56" s="227"/>
    </row>
    <row r="57" spans="1:12" s="220" customFormat="1" ht="15" customHeight="1">
      <c r="A57" s="214"/>
      <c r="B57" s="246" t="s">
        <v>236</v>
      </c>
      <c r="C57" s="164" t="s">
        <v>193</v>
      </c>
      <c r="D57" s="238">
        <v>4771.017</v>
      </c>
      <c r="E57" s="239">
        <v>84.64607916713238</v>
      </c>
      <c r="F57" s="240">
        <v>32332.144</v>
      </c>
      <c r="G57" s="172">
        <v>112.44602826830202</v>
      </c>
      <c r="H57" s="239">
        <v>1.2599195902027454</v>
      </c>
      <c r="I57" s="241">
        <v>0.16922377592306834</v>
      </c>
      <c r="J57" s="227"/>
      <c r="K57" s="227"/>
      <c r="L57" s="227"/>
    </row>
    <row r="58" spans="1:12" s="220" customFormat="1" ht="15" customHeight="1">
      <c r="A58" s="214"/>
      <c r="B58" s="169" t="s">
        <v>237</v>
      </c>
      <c r="C58" s="164" t="s">
        <v>152</v>
      </c>
      <c r="D58" s="238" t="s">
        <v>41</v>
      </c>
      <c r="E58" s="239" t="s">
        <v>41</v>
      </c>
      <c r="F58" s="240">
        <v>90918.742</v>
      </c>
      <c r="G58" s="172">
        <v>92.95578055237151</v>
      </c>
      <c r="H58" s="239">
        <v>3.5429232333738563</v>
      </c>
      <c r="I58" s="241">
        <v>-0.32579927017249005</v>
      </c>
      <c r="J58" s="227"/>
      <c r="K58" s="227"/>
      <c r="L58" s="227"/>
    </row>
    <row r="59" spans="1:12" s="213" customFormat="1" ht="15" customHeight="1">
      <c r="A59" s="208"/>
      <c r="B59" s="169" t="s">
        <v>238</v>
      </c>
      <c r="C59" s="164" t="s">
        <v>193</v>
      </c>
      <c r="D59" s="238">
        <v>10383.552</v>
      </c>
      <c r="E59" s="239">
        <v>87.21580669912483</v>
      </c>
      <c r="F59" s="240">
        <v>28548.355</v>
      </c>
      <c r="G59" s="172">
        <v>96.20790286802679</v>
      </c>
      <c r="H59" s="239">
        <v>1.1124728299045834</v>
      </c>
      <c r="I59" s="241">
        <v>-0.053209601651840244</v>
      </c>
      <c r="J59" s="247"/>
      <c r="K59" s="247"/>
      <c r="L59" s="247"/>
    </row>
    <row r="60" spans="1:12" s="213" customFormat="1" ht="15" customHeight="1">
      <c r="A60" s="208"/>
      <c r="B60" s="246" t="s">
        <v>239</v>
      </c>
      <c r="C60" s="164" t="s">
        <v>152</v>
      </c>
      <c r="D60" s="238" t="s">
        <v>41</v>
      </c>
      <c r="E60" s="239" t="s">
        <v>41</v>
      </c>
      <c r="F60" s="240">
        <v>115539.815</v>
      </c>
      <c r="G60" s="172">
        <v>107.72703663165193</v>
      </c>
      <c r="H60" s="239">
        <v>4.502357665080949</v>
      </c>
      <c r="I60" s="241">
        <v>0.39188635276996797</v>
      </c>
      <c r="J60" s="247"/>
      <c r="K60" s="247"/>
      <c r="L60" s="247"/>
    </row>
    <row r="61" spans="1:12" s="213" customFormat="1" ht="15" customHeight="1">
      <c r="A61" s="208"/>
      <c r="B61" s="246" t="s">
        <v>186</v>
      </c>
      <c r="C61" s="164" t="s">
        <v>152</v>
      </c>
      <c r="D61" s="238" t="s">
        <v>41</v>
      </c>
      <c r="E61" s="239" t="s">
        <v>41</v>
      </c>
      <c r="F61" s="240">
        <v>23333.073</v>
      </c>
      <c r="G61" s="172">
        <v>110.40745917331083</v>
      </c>
      <c r="H61" s="239">
        <v>0.909243623693212</v>
      </c>
      <c r="I61" s="241">
        <v>0.10400601443478856</v>
      </c>
      <c r="J61" s="247"/>
      <c r="K61" s="247"/>
      <c r="L61" s="247"/>
    </row>
    <row r="62" spans="1:12" s="213" customFormat="1" ht="15" customHeight="1">
      <c r="A62" s="248"/>
      <c r="B62" s="169" t="s">
        <v>240</v>
      </c>
      <c r="C62" s="164" t="s">
        <v>152</v>
      </c>
      <c r="D62" s="238" t="s">
        <v>41</v>
      </c>
      <c r="E62" s="239" t="s">
        <v>41</v>
      </c>
      <c r="F62" s="240">
        <v>8077.244</v>
      </c>
      <c r="G62" s="172">
        <v>92.71540845201052</v>
      </c>
      <c r="H62" s="239">
        <v>0.31475419478669847</v>
      </c>
      <c r="I62" s="241">
        <v>-0.030009358115957546</v>
      </c>
      <c r="J62" s="247"/>
      <c r="K62" s="247"/>
      <c r="L62" s="247"/>
    </row>
    <row r="63" spans="1:12" s="213" customFormat="1" ht="15" customHeight="1">
      <c r="A63" s="248"/>
      <c r="B63" s="246" t="s">
        <v>189</v>
      </c>
      <c r="C63" s="164" t="s">
        <v>193</v>
      </c>
      <c r="D63" s="238">
        <v>36109.216</v>
      </c>
      <c r="E63" s="239">
        <v>98.89999779791403</v>
      </c>
      <c r="F63" s="240">
        <v>26584.462</v>
      </c>
      <c r="G63" s="172">
        <v>109.36445684833849</v>
      </c>
      <c r="H63" s="239">
        <v>1.0359438108651395</v>
      </c>
      <c r="I63" s="241">
        <v>0.10764019657830001</v>
      </c>
      <c r="J63" s="247"/>
      <c r="K63" s="247"/>
      <c r="L63" s="247"/>
    </row>
    <row r="64" spans="1:12" s="213" customFormat="1" ht="15" customHeight="1">
      <c r="A64" s="248"/>
      <c r="B64" s="169" t="s">
        <v>241</v>
      </c>
      <c r="C64" s="164" t="s">
        <v>193</v>
      </c>
      <c r="D64" s="238">
        <v>6287.943</v>
      </c>
      <c r="E64" s="239">
        <v>89.56820129097322</v>
      </c>
      <c r="F64" s="240">
        <v>17179.68</v>
      </c>
      <c r="G64" s="172">
        <v>93.93447560074895</v>
      </c>
      <c r="H64" s="239">
        <v>0.6694580905434017</v>
      </c>
      <c r="I64" s="241">
        <v>-0.05245641700065942</v>
      </c>
      <c r="J64" s="247"/>
      <c r="K64" s="247"/>
      <c r="L64" s="247"/>
    </row>
    <row r="65" spans="2:12" ht="15" customHeight="1">
      <c r="B65" s="169" t="s">
        <v>242</v>
      </c>
      <c r="C65" s="164" t="s">
        <v>152</v>
      </c>
      <c r="D65" s="238" t="s">
        <v>41</v>
      </c>
      <c r="E65" s="239" t="s">
        <v>41</v>
      </c>
      <c r="F65" s="240">
        <v>59070.357</v>
      </c>
      <c r="G65" s="172">
        <v>132.647209105665</v>
      </c>
      <c r="H65" s="239">
        <v>2.3018547729024674</v>
      </c>
      <c r="I65" s="241">
        <v>0.6874763361031709</v>
      </c>
      <c r="J65" s="247"/>
      <c r="K65" s="247"/>
      <c r="L65" s="247"/>
    </row>
    <row r="66" spans="2:12" ht="15" customHeight="1">
      <c r="B66" s="250" t="s">
        <v>243</v>
      </c>
      <c r="C66" s="192" t="s">
        <v>194</v>
      </c>
      <c r="D66" s="141">
        <v>349</v>
      </c>
      <c r="E66" s="194">
        <v>153.0701754385965</v>
      </c>
      <c r="F66" s="251">
        <v>2154.603</v>
      </c>
      <c r="G66" s="194">
        <v>177.1715739763887</v>
      </c>
      <c r="H66" s="252">
        <v>0.08396060987510157</v>
      </c>
      <c r="I66" s="253">
        <v>0.044378313012053174</v>
      </c>
      <c r="J66" s="212"/>
      <c r="K66" s="212"/>
      <c r="L66" s="212"/>
    </row>
    <row r="67" spans="6:12" ht="15" customHeight="1">
      <c r="F67" s="256"/>
      <c r="G67" s="257" t="s">
        <v>246</v>
      </c>
      <c r="H67" s="258">
        <v>0.8916330119990639</v>
      </c>
      <c r="I67" s="256" t="s">
        <v>247</v>
      </c>
      <c r="J67" s="212"/>
      <c r="K67" s="212"/>
      <c r="L67" s="212"/>
    </row>
    <row r="68" spans="10:12" ht="15" customHeight="1">
      <c r="J68" s="212"/>
      <c r="K68" s="212"/>
      <c r="L68" s="212"/>
    </row>
    <row r="69" spans="10:12" ht="15" customHeight="1">
      <c r="J69" s="212"/>
      <c r="K69" s="212"/>
      <c r="L69" s="212"/>
    </row>
    <row r="70" spans="10:12" ht="15" customHeight="1">
      <c r="J70" s="212"/>
      <c r="K70" s="212"/>
      <c r="L70" s="212"/>
    </row>
    <row r="71" spans="10:12" ht="15" customHeight="1">
      <c r="J71" s="212"/>
      <c r="K71" s="212"/>
      <c r="L71" s="212"/>
    </row>
    <row r="72" spans="10:12" ht="15" customHeight="1">
      <c r="J72" s="212"/>
      <c r="K72" s="212"/>
      <c r="L72" s="212"/>
    </row>
    <row r="73" spans="10:12" ht="15" customHeight="1">
      <c r="J73" s="212"/>
      <c r="K73" s="212"/>
      <c r="L73" s="212"/>
    </row>
  </sheetData>
  <sheetProtection/>
  <mergeCells count="5">
    <mergeCell ref="B4:B5"/>
    <mergeCell ref="C4:C5"/>
    <mergeCell ref="D4:D5"/>
    <mergeCell ref="F4:F5"/>
    <mergeCell ref="H4:H5"/>
  </mergeCells>
  <printOptions/>
  <pageMargins left="0.5905511811023623" right="0.5905511811023623" top="0.5905511811023623" bottom="0.5905511811023623" header="0.3937007874015748" footer="0.3937007874015748"/>
  <pageSetup fitToHeight="1" fitToWidth="1" horizontalDpi="600" verticalDpi="600" orientation="portrait" paperSize="9" scale="72" r:id="rId1"/>
  <headerFooter alignWithMargins="0">
    <oddFooter>&amp;C&amp;"ＭＳ ゴシック,標準"&amp;9－４－</oddFooter>
  </headerFooter>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Y72"/>
  <sheetViews>
    <sheetView zoomScale="70" zoomScaleNormal="70" zoomScaleSheetLayoutView="75" zoomScalePageLayoutView="0" workbookViewId="0" topLeftCell="A1">
      <selection activeCell="A1" sqref="A1"/>
    </sheetView>
  </sheetViews>
  <sheetFormatPr defaultColWidth="8.57421875" defaultRowHeight="18" customHeight="1"/>
  <cols>
    <col min="1" max="1" width="8.57421875" style="260" customWidth="1"/>
    <col min="2" max="2" width="35.57421875" style="260" customWidth="1"/>
    <col min="3" max="11" width="12.00390625" style="260" customWidth="1"/>
    <col min="12" max="12" width="8.57421875" style="260" customWidth="1"/>
    <col min="13" max="13" width="35.57421875" style="260" customWidth="1"/>
    <col min="14" max="22" width="12.00390625" style="260" customWidth="1"/>
    <col min="23" max="24" width="8.7109375" style="263" customWidth="1"/>
    <col min="25" max="25" width="8.57421875" style="263" customWidth="1"/>
    <col min="26" max="16384" width="8.57421875" style="263" customWidth="1"/>
  </cols>
  <sheetData>
    <row r="1" spans="3:24" ht="18" customHeight="1">
      <c r="C1" s="261"/>
      <c r="D1" s="261"/>
      <c r="E1" s="261"/>
      <c r="F1" s="261"/>
      <c r="I1" s="261"/>
      <c r="M1" s="261"/>
      <c r="N1" s="261"/>
      <c r="O1" s="261"/>
      <c r="P1" s="261"/>
      <c r="Q1" s="261"/>
      <c r="R1" s="261"/>
      <c r="S1" s="261"/>
      <c r="T1" s="261"/>
      <c r="U1" s="261"/>
      <c r="V1" s="261"/>
      <c r="W1" s="262"/>
      <c r="X1" s="262"/>
    </row>
    <row r="2" spans="1:24" s="265" customFormat="1" ht="18" customHeight="1">
      <c r="A2" s="260"/>
      <c r="B2" s="264" t="s">
        <v>248</v>
      </c>
      <c r="C2" s="261"/>
      <c r="D2" s="261"/>
      <c r="E2" s="261"/>
      <c r="F2" s="261"/>
      <c r="G2" s="260"/>
      <c r="H2" s="260"/>
      <c r="I2" s="261"/>
      <c r="J2" s="260"/>
      <c r="K2" s="260"/>
      <c r="L2" s="260"/>
      <c r="M2" s="264" t="s">
        <v>249</v>
      </c>
      <c r="N2" s="261"/>
      <c r="O2" s="261"/>
      <c r="P2" s="261"/>
      <c r="Q2" s="261"/>
      <c r="R2" s="261"/>
      <c r="S2" s="261"/>
      <c r="T2" s="261"/>
      <c r="U2" s="261"/>
      <c r="V2" s="261"/>
      <c r="W2" s="262"/>
      <c r="X2" s="262"/>
    </row>
    <row r="3" spans="1:24" s="265" customFormat="1" ht="18" customHeight="1">
      <c r="A3" s="260"/>
      <c r="B3" s="266" t="s">
        <v>120</v>
      </c>
      <c r="C3" s="267"/>
      <c r="D3" s="268"/>
      <c r="E3" s="269"/>
      <c r="F3" s="270"/>
      <c r="G3" s="267"/>
      <c r="H3" s="271"/>
      <c r="I3" s="270"/>
      <c r="J3" s="267"/>
      <c r="K3" s="271" t="s">
        <v>250</v>
      </c>
      <c r="L3" s="260"/>
      <c r="M3" s="266" t="s">
        <v>120</v>
      </c>
      <c r="N3" s="269"/>
      <c r="O3" s="271"/>
      <c r="P3" s="269"/>
      <c r="Q3" s="270"/>
      <c r="R3" s="271"/>
      <c r="S3" s="271"/>
      <c r="T3" s="271"/>
      <c r="U3" s="271"/>
      <c r="V3" s="271" t="s">
        <v>250</v>
      </c>
      <c r="W3" s="272"/>
      <c r="X3" s="272"/>
    </row>
    <row r="4" spans="1:24" s="265" customFormat="1" ht="18" customHeight="1">
      <c r="A4" s="260"/>
      <c r="B4" s="504" t="s">
        <v>123</v>
      </c>
      <c r="C4" s="523" t="s">
        <v>251</v>
      </c>
      <c r="D4" s="524"/>
      <c r="E4" s="525"/>
      <c r="F4" s="523" t="s">
        <v>252</v>
      </c>
      <c r="G4" s="524"/>
      <c r="H4" s="525"/>
      <c r="I4" s="529" t="s">
        <v>253</v>
      </c>
      <c r="J4" s="524"/>
      <c r="K4" s="525"/>
      <c r="L4" s="260"/>
      <c r="M4" s="504" t="s">
        <v>123</v>
      </c>
      <c r="N4" s="507" t="s">
        <v>254</v>
      </c>
      <c r="O4" s="508"/>
      <c r="P4" s="509"/>
      <c r="Q4" s="517" t="s">
        <v>255</v>
      </c>
      <c r="R4" s="518"/>
      <c r="S4" s="518"/>
      <c r="T4" s="517" t="s">
        <v>256</v>
      </c>
      <c r="U4" s="518"/>
      <c r="V4" s="521"/>
      <c r="W4" s="273"/>
      <c r="X4" s="273"/>
    </row>
    <row r="5" spans="1:24" s="265" customFormat="1" ht="18" customHeight="1">
      <c r="A5" s="260"/>
      <c r="B5" s="505"/>
      <c r="C5" s="526"/>
      <c r="D5" s="527"/>
      <c r="E5" s="528"/>
      <c r="F5" s="526"/>
      <c r="G5" s="527"/>
      <c r="H5" s="528"/>
      <c r="I5" s="526"/>
      <c r="J5" s="527"/>
      <c r="K5" s="528"/>
      <c r="L5" s="260"/>
      <c r="M5" s="505"/>
      <c r="N5" s="510"/>
      <c r="O5" s="511"/>
      <c r="P5" s="512"/>
      <c r="Q5" s="519"/>
      <c r="R5" s="520"/>
      <c r="S5" s="520"/>
      <c r="T5" s="519"/>
      <c r="U5" s="520"/>
      <c r="V5" s="522"/>
      <c r="W5" s="273"/>
      <c r="X5" s="273"/>
    </row>
    <row r="6" spans="2:24" ht="18" customHeight="1">
      <c r="B6" s="505"/>
      <c r="C6" s="513" t="s">
        <v>127</v>
      </c>
      <c r="D6" s="274" t="s">
        <v>14</v>
      </c>
      <c r="E6" s="275" t="s">
        <v>257</v>
      </c>
      <c r="F6" s="513" t="s">
        <v>127</v>
      </c>
      <c r="G6" s="274" t="s">
        <v>14</v>
      </c>
      <c r="H6" s="275" t="s">
        <v>257</v>
      </c>
      <c r="I6" s="513" t="s">
        <v>127</v>
      </c>
      <c r="J6" s="274" t="s">
        <v>14</v>
      </c>
      <c r="K6" s="275" t="s">
        <v>257</v>
      </c>
      <c r="M6" s="505"/>
      <c r="N6" s="513" t="s">
        <v>127</v>
      </c>
      <c r="O6" s="274" t="s">
        <v>14</v>
      </c>
      <c r="P6" s="275" t="s">
        <v>257</v>
      </c>
      <c r="Q6" s="513" t="s">
        <v>127</v>
      </c>
      <c r="R6" s="274" t="s">
        <v>14</v>
      </c>
      <c r="S6" s="275" t="s">
        <v>257</v>
      </c>
      <c r="T6" s="513" t="s">
        <v>127</v>
      </c>
      <c r="U6" s="274" t="s">
        <v>14</v>
      </c>
      <c r="V6" s="275" t="s">
        <v>257</v>
      </c>
      <c r="W6" s="276"/>
      <c r="X6" s="276"/>
    </row>
    <row r="7" spans="2:24" ht="18" customHeight="1">
      <c r="B7" s="506"/>
      <c r="C7" s="514"/>
      <c r="D7" s="277" t="s">
        <v>18</v>
      </c>
      <c r="E7" s="278" t="s">
        <v>258</v>
      </c>
      <c r="F7" s="514"/>
      <c r="G7" s="277" t="s">
        <v>18</v>
      </c>
      <c r="H7" s="278" t="s">
        <v>258</v>
      </c>
      <c r="I7" s="514"/>
      <c r="J7" s="277" t="s">
        <v>18</v>
      </c>
      <c r="K7" s="278" t="s">
        <v>258</v>
      </c>
      <c r="M7" s="506"/>
      <c r="N7" s="514"/>
      <c r="O7" s="277" t="s">
        <v>18</v>
      </c>
      <c r="P7" s="278" t="s">
        <v>258</v>
      </c>
      <c r="Q7" s="514"/>
      <c r="R7" s="279" t="s">
        <v>18</v>
      </c>
      <c r="S7" s="278" t="s">
        <v>258</v>
      </c>
      <c r="T7" s="514"/>
      <c r="U7" s="279" t="s">
        <v>18</v>
      </c>
      <c r="V7" s="278" t="s">
        <v>258</v>
      </c>
      <c r="W7" s="276"/>
      <c r="X7" s="276"/>
    </row>
    <row r="8" spans="2:24" ht="18" customHeight="1">
      <c r="B8" s="280" t="s">
        <v>131</v>
      </c>
      <c r="C8" s="281">
        <v>306781.488</v>
      </c>
      <c r="D8" s="282">
        <v>108.80221657817057</v>
      </c>
      <c r="E8" s="283">
        <v>8.80221657817057</v>
      </c>
      <c r="F8" s="281">
        <v>180010.141</v>
      </c>
      <c r="G8" s="282">
        <v>116.33134022013121</v>
      </c>
      <c r="H8" s="283">
        <v>16.331340220131217</v>
      </c>
      <c r="I8" s="281">
        <v>517697.054</v>
      </c>
      <c r="J8" s="282">
        <v>131.25220608338245</v>
      </c>
      <c r="K8" s="283">
        <v>31.25220608338245</v>
      </c>
      <c r="M8" s="280" t="s">
        <v>131</v>
      </c>
      <c r="N8" s="281">
        <v>131802.045</v>
      </c>
      <c r="O8" s="282">
        <v>138.8013150662404</v>
      </c>
      <c r="P8" s="283">
        <v>38.80131506624037</v>
      </c>
      <c r="Q8" s="281">
        <v>154016.511</v>
      </c>
      <c r="R8" s="282">
        <v>120.9210126711793</v>
      </c>
      <c r="S8" s="283">
        <v>20.9210126711793</v>
      </c>
      <c r="T8" s="281">
        <v>262222.177</v>
      </c>
      <c r="U8" s="282">
        <v>116.00206335265032</v>
      </c>
      <c r="V8" s="283">
        <v>16.002063352650335</v>
      </c>
      <c r="W8" s="284"/>
      <c r="X8" s="284"/>
    </row>
    <row r="9" spans="2:24" ht="18" customHeight="1">
      <c r="B9" s="285" t="s">
        <v>132</v>
      </c>
      <c r="C9" s="286">
        <v>3451.873</v>
      </c>
      <c r="D9" s="287">
        <v>169.60887305203036</v>
      </c>
      <c r="E9" s="288">
        <v>0.5024344812334731</v>
      </c>
      <c r="F9" s="286">
        <v>1012.21</v>
      </c>
      <c r="G9" s="287">
        <v>97.71253376271592</v>
      </c>
      <c r="H9" s="288">
        <v>-0.015313511908510918</v>
      </c>
      <c r="I9" s="286">
        <v>6083.277</v>
      </c>
      <c r="J9" s="287">
        <v>87.26296946537619</v>
      </c>
      <c r="K9" s="288">
        <v>-0.2251161812374951</v>
      </c>
      <c r="M9" s="285" t="s">
        <v>132</v>
      </c>
      <c r="N9" s="286">
        <v>515.507</v>
      </c>
      <c r="O9" s="287">
        <v>113.09268647973903</v>
      </c>
      <c r="P9" s="288">
        <v>0.06284927129281814</v>
      </c>
      <c r="Q9" s="286">
        <v>2387.246</v>
      </c>
      <c r="R9" s="287">
        <v>124.2435171812587</v>
      </c>
      <c r="S9" s="288">
        <v>0.36572408164408693</v>
      </c>
      <c r="T9" s="286">
        <v>5221.091</v>
      </c>
      <c r="U9" s="287">
        <v>136.6527695586593</v>
      </c>
      <c r="V9" s="288">
        <v>0.619506570195795</v>
      </c>
      <c r="W9" s="284"/>
      <c r="X9" s="284"/>
    </row>
    <row r="10" spans="2:25" ht="18" customHeight="1">
      <c r="B10" s="285" t="s">
        <v>133</v>
      </c>
      <c r="C10" s="286">
        <v>995.175</v>
      </c>
      <c r="D10" s="287">
        <v>178.7054661686539</v>
      </c>
      <c r="E10" s="288">
        <v>0.1554444103717538</v>
      </c>
      <c r="F10" s="286">
        <v>1773.825</v>
      </c>
      <c r="G10" s="287">
        <v>124.22944234106656</v>
      </c>
      <c r="H10" s="288">
        <v>0.22357817861259968</v>
      </c>
      <c r="I10" s="286">
        <v>4355.151</v>
      </c>
      <c r="J10" s="287">
        <v>281.2805409699483</v>
      </c>
      <c r="K10" s="288">
        <v>0.7116158870998048</v>
      </c>
      <c r="M10" s="285" t="s">
        <v>133</v>
      </c>
      <c r="N10" s="286">
        <v>2892.982</v>
      </c>
      <c r="O10" s="287">
        <v>136.30055472268106</v>
      </c>
      <c r="P10" s="288">
        <v>0.8113958871596938</v>
      </c>
      <c r="Q10" s="286">
        <v>1060.814</v>
      </c>
      <c r="R10" s="287">
        <v>94.79407938005777</v>
      </c>
      <c r="S10" s="288">
        <v>-0.04573935814061886</v>
      </c>
      <c r="T10" s="286">
        <v>3217.022</v>
      </c>
      <c r="U10" s="287">
        <v>96.43293505434619</v>
      </c>
      <c r="V10" s="288">
        <v>-0.05264243357585535</v>
      </c>
      <c r="W10" s="284"/>
      <c r="X10" s="284"/>
      <c r="Y10" s="259"/>
    </row>
    <row r="11" spans="2:25" ht="18" customHeight="1">
      <c r="B11" s="289" t="s">
        <v>259</v>
      </c>
      <c r="C11" s="290">
        <v>24.572</v>
      </c>
      <c r="D11" s="291">
        <v>30.363542001334554</v>
      </c>
      <c r="E11" s="292">
        <v>-0.01998634322109496</v>
      </c>
      <c r="F11" s="290">
        <v>216.093</v>
      </c>
      <c r="G11" s="291">
        <v>284.7075098814229</v>
      </c>
      <c r="H11" s="292">
        <v>0.09059956005190205</v>
      </c>
      <c r="I11" s="290">
        <v>3047.567</v>
      </c>
      <c r="J11" s="291">
        <v>503.10224430669166</v>
      </c>
      <c r="K11" s="292">
        <v>0.6190748225522571</v>
      </c>
      <c r="M11" s="289" t="s">
        <v>259</v>
      </c>
      <c r="N11" s="290">
        <v>2468.071</v>
      </c>
      <c r="O11" s="291">
        <v>146.04151885911008</v>
      </c>
      <c r="P11" s="292">
        <v>0.819412117941881</v>
      </c>
      <c r="Q11" s="290">
        <v>409.647</v>
      </c>
      <c r="R11" s="291">
        <v>49.56010772279528</v>
      </c>
      <c r="S11" s="292">
        <v>-0.3273302800753317</v>
      </c>
      <c r="T11" s="290">
        <v>494.05</v>
      </c>
      <c r="U11" s="291">
        <v>57.390417467224566</v>
      </c>
      <c r="V11" s="292">
        <v>-0.16226882615751817</v>
      </c>
      <c r="W11" s="293"/>
      <c r="X11" s="293"/>
      <c r="Y11" s="259"/>
    </row>
    <row r="12" spans="1:25" s="296" customFormat="1" ht="18" customHeight="1">
      <c r="A12" s="294"/>
      <c r="B12" s="285" t="s">
        <v>135</v>
      </c>
      <c r="C12" s="286">
        <v>36518.849</v>
      </c>
      <c r="D12" s="287">
        <v>91.8171126494957</v>
      </c>
      <c r="E12" s="288">
        <v>-1.1542732086729182</v>
      </c>
      <c r="F12" s="286">
        <v>31947.185</v>
      </c>
      <c r="G12" s="287">
        <v>119.21952210888549</v>
      </c>
      <c r="H12" s="288">
        <v>3.3283390794115846</v>
      </c>
      <c r="I12" s="286">
        <v>62269.636</v>
      </c>
      <c r="J12" s="287">
        <v>133.91774026223945</v>
      </c>
      <c r="K12" s="288">
        <v>3.9984902639857913</v>
      </c>
      <c r="L12" s="294"/>
      <c r="M12" s="285" t="s">
        <v>135</v>
      </c>
      <c r="N12" s="286">
        <v>21833.089</v>
      </c>
      <c r="O12" s="287">
        <v>110.46327246502798</v>
      </c>
      <c r="P12" s="288">
        <v>2.177891534584381</v>
      </c>
      <c r="Q12" s="286">
        <v>21835.539</v>
      </c>
      <c r="R12" s="287">
        <v>99.7110528583396</v>
      </c>
      <c r="S12" s="288">
        <v>-0.049679076276319116</v>
      </c>
      <c r="T12" s="286">
        <v>28726.196</v>
      </c>
      <c r="U12" s="287">
        <v>111.33471608717147</v>
      </c>
      <c r="V12" s="288">
        <v>1.2937621914625985</v>
      </c>
      <c r="W12" s="284"/>
      <c r="X12" s="284"/>
      <c r="Y12" s="295"/>
    </row>
    <row r="13" spans="2:24" ht="18" customHeight="1">
      <c r="B13" s="289" t="s">
        <v>136</v>
      </c>
      <c r="C13" s="290">
        <v>4232.549</v>
      </c>
      <c r="D13" s="291">
        <v>237.32500112142824</v>
      </c>
      <c r="E13" s="292">
        <v>0.8685937654802258</v>
      </c>
      <c r="F13" s="290">
        <v>13216.534</v>
      </c>
      <c r="G13" s="291">
        <v>143.14974996921256</v>
      </c>
      <c r="H13" s="292">
        <v>2.5745719108909224</v>
      </c>
      <c r="I13" s="290">
        <v>2261.27</v>
      </c>
      <c r="J13" s="291">
        <v>71.41792341097512</v>
      </c>
      <c r="K13" s="292">
        <v>-0.2294404044673962</v>
      </c>
      <c r="M13" s="289" t="s">
        <v>136</v>
      </c>
      <c r="N13" s="290">
        <v>3169.668</v>
      </c>
      <c r="O13" s="291">
        <v>131.30911082406962</v>
      </c>
      <c r="P13" s="292">
        <v>0.7959047212629553</v>
      </c>
      <c r="Q13" s="290">
        <v>884.526</v>
      </c>
      <c r="R13" s="291">
        <v>128.27601809298542</v>
      </c>
      <c r="S13" s="292">
        <v>0.15307979731853896</v>
      </c>
      <c r="T13" s="290">
        <v>800.301</v>
      </c>
      <c r="U13" s="291">
        <v>119.00988302754341</v>
      </c>
      <c r="V13" s="292">
        <v>0.05655175293844828</v>
      </c>
      <c r="W13" s="293"/>
      <c r="X13" s="293"/>
    </row>
    <row r="14" spans="2:24" ht="18" customHeight="1">
      <c r="B14" s="289" t="s">
        <v>260</v>
      </c>
      <c r="C14" s="290">
        <v>4296.149</v>
      </c>
      <c r="D14" s="291">
        <v>121.57691907151961</v>
      </c>
      <c r="E14" s="292">
        <v>0.2704121666376705</v>
      </c>
      <c r="F14" s="290">
        <v>491.678</v>
      </c>
      <c r="G14" s="291">
        <v>108.15451587855006</v>
      </c>
      <c r="H14" s="292">
        <v>0.023957089802515538</v>
      </c>
      <c r="I14" s="290">
        <v>1847.172</v>
      </c>
      <c r="J14" s="291">
        <v>141.495112476991</v>
      </c>
      <c r="K14" s="292">
        <v>0.13733896252073066</v>
      </c>
      <c r="M14" s="289" t="s">
        <v>260</v>
      </c>
      <c r="N14" s="290">
        <v>1226.41</v>
      </c>
      <c r="O14" s="291">
        <v>103.54003743417992</v>
      </c>
      <c r="P14" s="292">
        <v>0.04415772108879286</v>
      </c>
      <c r="Q14" s="290">
        <v>1053.236</v>
      </c>
      <c r="R14" s="291">
        <v>23.250478923185533</v>
      </c>
      <c r="S14" s="292">
        <v>-2.729631119433144</v>
      </c>
      <c r="T14" s="290">
        <v>7104.885</v>
      </c>
      <c r="U14" s="291">
        <v>129.20486349162474</v>
      </c>
      <c r="V14" s="292">
        <v>0.7104437000059898</v>
      </c>
      <c r="W14" s="293"/>
      <c r="X14" s="293"/>
    </row>
    <row r="15" spans="2:24" ht="18" customHeight="1">
      <c r="B15" s="289" t="s">
        <v>138</v>
      </c>
      <c r="C15" s="290">
        <v>1377.533</v>
      </c>
      <c r="D15" s="291">
        <v>122.36025727459827</v>
      </c>
      <c r="E15" s="292">
        <v>0.08927852773064336</v>
      </c>
      <c r="F15" s="290">
        <v>829.514</v>
      </c>
      <c r="G15" s="291">
        <v>102.43898222198074</v>
      </c>
      <c r="H15" s="292">
        <v>0.012763414086474115</v>
      </c>
      <c r="I15" s="290">
        <v>4384.071</v>
      </c>
      <c r="J15" s="291">
        <v>105.30820165617524</v>
      </c>
      <c r="K15" s="292">
        <v>0.056026528521323726</v>
      </c>
      <c r="M15" s="289" t="s">
        <v>138</v>
      </c>
      <c r="N15" s="290">
        <v>2353.9</v>
      </c>
      <c r="O15" s="291">
        <v>123.08688242820891</v>
      </c>
      <c r="P15" s="292">
        <v>0.46495718193303337</v>
      </c>
      <c r="Q15" s="290">
        <v>2279.101</v>
      </c>
      <c r="R15" s="291">
        <v>142.4997436493824</v>
      </c>
      <c r="S15" s="292">
        <v>0.5336669327742922</v>
      </c>
      <c r="T15" s="290">
        <v>2761.821</v>
      </c>
      <c r="U15" s="291">
        <v>122.25526446607684</v>
      </c>
      <c r="V15" s="292">
        <v>0.22241138426357618</v>
      </c>
      <c r="W15" s="293"/>
      <c r="X15" s="293"/>
    </row>
    <row r="16" spans="2:24" ht="18" customHeight="1">
      <c r="B16" s="289" t="s">
        <v>139</v>
      </c>
      <c r="C16" s="290">
        <v>10118.801</v>
      </c>
      <c r="D16" s="291">
        <v>53.41163992319636</v>
      </c>
      <c r="E16" s="292">
        <v>-3.1302509746551967</v>
      </c>
      <c r="F16" s="290">
        <v>4374.776</v>
      </c>
      <c r="G16" s="291">
        <v>94.58954683341226</v>
      </c>
      <c r="H16" s="292">
        <v>-0.1617134258488488</v>
      </c>
      <c r="I16" s="290">
        <v>3070.6</v>
      </c>
      <c r="J16" s="291">
        <v>144.83784632829975</v>
      </c>
      <c r="K16" s="292">
        <v>0.2409998928553014</v>
      </c>
      <c r="M16" s="289" t="s">
        <v>139</v>
      </c>
      <c r="N16" s="290">
        <v>1653.093</v>
      </c>
      <c r="O16" s="291">
        <v>110.34339361940013</v>
      </c>
      <c r="P16" s="292">
        <v>0.16318695343486117</v>
      </c>
      <c r="Q16" s="290">
        <v>1575.268</v>
      </c>
      <c r="R16" s="291">
        <v>163.88845828525888</v>
      </c>
      <c r="S16" s="292">
        <v>0.48212869895605637</v>
      </c>
      <c r="T16" s="290">
        <v>1437.291</v>
      </c>
      <c r="U16" s="291">
        <v>133.68905218119244</v>
      </c>
      <c r="V16" s="292">
        <v>0.16022635388218814</v>
      </c>
      <c r="W16" s="293"/>
      <c r="X16" s="293"/>
    </row>
    <row r="17" spans="2:24" ht="18" customHeight="1">
      <c r="B17" s="289" t="s">
        <v>261</v>
      </c>
      <c r="C17" s="290">
        <v>1236.188</v>
      </c>
      <c r="D17" s="291">
        <v>120.3298248961145</v>
      </c>
      <c r="E17" s="292">
        <v>0.07407189753064179</v>
      </c>
      <c r="F17" s="290">
        <v>666.235</v>
      </c>
      <c r="G17" s="291">
        <v>67.59257474410624</v>
      </c>
      <c r="H17" s="292">
        <v>-0.20642996631970906</v>
      </c>
      <c r="I17" s="290">
        <v>17788.396</v>
      </c>
      <c r="J17" s="291">
        <v>148.2711558007756</v>
      </c>
      <c r="K17" s="292">
        <v>1.4682456805095585</v>
      </c>
      <c r="M17" s="289" t="s">
        <v>261</v>
      </c>
      <c r="N17" s="290">
        <v>1609.5</v>
      </c>
      <c r="O17" s="291">
        <v>63.05031920815537</v>
      </c>
      <c r="P17" s="292">
        <v>-0.9933123025574029</v>
      </c>
      <c r="Q17" s="290">
        <v>1273.984</v>
      </c>
      <c r="R17" s="291">
        <v>145.6376184177886</v>
      </c>
      <c r="S17" s="292">
        <v>0.3134352757776786</v>
      </c>
      <c r="T17" s="290">
        <v>2203.731</v>
      </c>
      <c r="U17" s="291">
        <v>93.11467305534957</v>
      </c>
      <c r="V17" s="292">
        <v>-0.07208772517958228</v>
      </c>
      <c r="W17" s="293"/>
      <c r="X17" s="293"/>
    </row>
    <row r="18" spans="2:24" ht="18" customHeight="1">
      <c r="B18" s="289" t="s">
        <v>141</v>
      </c>
      <c r="C18" s="290">
        <v>6363.789</v>
      </c>
      <c r="D18" s="291">
        <v>119.6559457852597</v>
      </c>
      <c r="E18" s="292">
        <v>0.370752447661176</v>
      </c>
      <c r="F18" s="290">
        <v>6680.45</v>
      </c>
      <c r="G18" s="291">
        <v>130.16156677471818</v>
      </c>
      <c r="H18" s="292">
        <v>1.0004067360788733</v>
      </c>
      <c r="I18" s="290">
        <v>18739.115</v>
      </c>
      <c r="J18" s="291">
        <v>123.73762185660892</v>
      </c>
      <c r="K18" s="292">
        <v>0.911413457371608</v>
      </c>
      <c r="M18" s="289" t="s">
        <v>141</v>
      </c>
      <c r="N18" s="290">
        <v>4836.486</v>
      </c>
      <c r="O18" s="291">
        <v>119.65093936093128</v>
      </c>
      <c r="P18" s="292">
        <v>0.8365050556488806</v>
      </c>
      <c r="Q18" s="290">
        <v>4916.105</v>
      </c>
      <c r="R18" s="291">
        <v>106.50595356864234</v>
      </c>
      <c r="S18" s="292">
        <v>0.23577226695636863</v>
      </c>
      <c r="T18" s="290">
        <v>8577.299</v>
      </c>
      <c r="U18" s="291">
        <v>108.61052511617895</v>
      </c>
      <c r="V18" s="292">
        <v>0.30081851954779126</v>
      </c>
      <c r="W18" s="293"/>
      <c r="X18" s="293"/>
    </row>
    <row r="19" spans="2:24" ht="18" customHeight="1">
      <c r="B19" s="285" t="s">
        <v>142</v>
      </c>
      <c r="C19" s="286">
        <v>18817.481</v>
      </c>
      <c r="D19" s="287">
        <v>112.6547563912893</v>
      </c>
      <c r="E19" s="288">
        <v>0.7496772576541064</v>
      </c>
      <c r="F19" s="286">
        <v>9916.61</v>
      </c>
      <c r="G19" s="287">
        <v>112.76778996915111</v>
      </c>
      <c r="H19" s="288">
        <v>0.7255939514523156</v>
      </c>
      <c r="I19" s="286">
        <v>33521.187</v>
      </c>
      <c r="J19" s="287">
        <v>113.9159089759839</v>
      </c>
      <c r="K19" s="288">
        <v>1.038191589765607</v>
      </c>
      <c r="M19" s="285" t="s">
        <v>142</v>
      </c>
      <c r="N19" s="286">
        <v>16227.573</v>
      </c>
      <c r="O19" s="287">
        <v>216.30641086529772</v>
      </c>
      <c r="P19" s="288">
        <v>9.18880988944236</v>
      </c>
      <c r="Q19" s="286">
        <v>10461.439</v>
      </c>
      <c r="R19" s="287">
        <v>103.37924578513295</v>
      </c>
      <c r="S19" s="288">
        <v>0.2684802497250559</v>
      </c>
      <c r="T19" s="286">
        <v>22247.588</v>
      </c>
      <c r="U19" s="287">
        <v>107.57215005645129</v>
      </c>
      <c r="V19" s="288">
        <v>0.6927851845599536</v>
      </c>
      <c r="W19" s="284"/>
      <c r="X19" s="284"/>
    </row>
    <row r="20" spans="2:24" ht="18" customHeight="1">
      <c r="B20" s="289" t="s">
        <v>143</v>
      </c>
      <c r="C20" s="290">
        <v>3189.618</v>
      </c>
      <c r="D20" s="291">
        <v>121.52064536333691</v>
      </c>
      <c r="E20" s="292">
        <v>0.20033299814104735</v>
      </c>
      <c r="F20" s="290">
        <v>1313.168</v>
      </c>
      <c r="G20" s="291">
        <v>117.23081427943964</v>
      </c>
      <c r="H20" s="292">
        <v>0.12473377618524263</v>
      </c>
      <c r="I20" s="290">
        <v>1582.589</v>
      </c>
      <c r="J20" s="291">
        <v>105.896692127283</v>
      </c>
      <c r="K20" s="292">
        <v>0.02234215806237135</v>
      </c>
      <c r="M20" s="289" t="s">
        <v>143</v>
      </c>
      <c r="N20" s="290">
        <v>283.635</v>
      </c>
      <c r="O20" s="291">
        <v>159.87182522236125</v>
      </c>
      <c r="P20" s="292">
        <v>0.11186180371974591</v>
      </c>
      <c r="Q20" s="290">
        <v>148.369</v>
      </c>
      <c r="R20" s="291">
        <v>93.4973028836459</v>
      </c>
      <c r="S20" s="292">
        <v>-0.008101624440472483</v>
      </c>
      <c r="T20" s="290">
        <v>1365.189</v>
      </c>
      <c r="U20" s="291">
        <v>116.65071664037761</v>
      </c>
      <c r="V20" s="292">
        <v>0.08620542449138813</v>
      </c>
      <c r="W20" s="293"/>
      <c r="X20" s="293"/>
    </row>
    <row r="21" spans="2:24" ht="18" customHeight="1">
      <c r="B21" s="289" t="s">
        <v>144</v>
      </c>
      <c r="C21" s="290">
        <v>426.905</v>
      </c>
      <c r="D21" s="291">
        <v>93.69636500111935</v>
      </c>
      <c r="E21" s="292">
        <v>-0.01018610504406197</v>
      </c>
      <c r="F21" s="290">
        <v>376.433</v>
      </c>
      <c r="G21" s="291">
        <v>74.72541215471806</v>
      </c>
      <c r="H21" s="292">
        <v>-0.08228169156040796</v>
      </c>
      <c r="I21" s="290">
        <v>1275.175</v>
      </c>
      <c r="J21" s="291">
        <v>132.92419148880722</v>
      </c>
      <c r="K21" s="292">
        <v>0.0800777384594434</v>
      </c>
      <c r="M21" s="289" t="s">
        <v>144</v>
      </c>
      <c r="N21" s="290">
        <v>220.629</v>
      </c>
      <c r="O21" s="291">
        <v>76.40275512430264</v>
      </c>
      <c r="P21" s="292">
        <v>-0.07176064082498683</v>
      </c>
      <c r="Q21" s="290">
        <v>640.118</v>
      </c>
      <c r="R21" s="291">
        <v>162.24536608733783</v>
      </c>
      <c r="S21" s="292">
        <v>0.19280986837054687</v>
      </c>
      <c r="T21" s="290">
        <v>1636.538</v>
      </c>
      <c r="U21" s="291">
        <v>110.62188809231863</v>
      </c>
      <c r="V21" s="292">
        <v>0.06951572305509261</v>
      </c>
      <c r="W21" s="293"/>
      <c r="X21" s="293"/>
    </row>
    <row r="22" spans="2:24" ht="18" customHeight="1">
      <c r="B22" s="289" t="s">
        <v>145</v>
      </c>
      <c r="C22" s="290">
        <v>3818.155</v>
      </c>
      <c r="D22" s="291">
        <v>139.94276434016072</v>
      </c>
      <c r="E22" s="292">
        <v>0.3865002845147495</v>
      </c>
      <c r="F22" s="290">
        <v>2556.388</v>
      </c>
      <c r="G22" s="291">
        <v>121.59009619189673</v>
      </c>
      <c r="H22" s="292">
        <v>0.293347846875376</v>
      </c>
      <c r="I22" s="290">
        <v>4642.763</v>
      </c>
      <c r="J22" s="291">
        <v>147.5177591153185</v>
      </c>
      <c r="K22" s="292">
        <v>0.37915699962807775</v>
      </c>
      <c r="M22" s="289" t="s">
        <v>145</v>
      </c>
      <c r="N22" s="290">
        <v>3532.958</v>
      </c>
      <c r="O22" s="291">
        <v>142.07306897160476</v>
      </c>
      <c r="P22" s="292">
        <v>1.101798906637513</v>
      </c>
      <c r="Q22" s="290">
        <v>3052.799</v>
      </c>
      <c r="R22" s="291">
        <v>122.32725597050809</v>
      </c>
      <c r="S22" s="292">
        <v>0.43746652162097377</v>
      </c>
      <c r="T22" s="290">
        <v>3914.044</v>
      </c>
      <c r="U22" s="291">
        <v>95.6441121129927</v>
      </c>
      <c r="V22" s="292">
        <v>-0.0788570365846289</v>
      </c>
      <c r="W22" s="293"/>
      <c r="X22" s="293"/>
    </row>
    <row r="23" spans="2:24" ht="18" customHeight="1">
      <c r="B23" s="289" t="s">
        <v>262</v>
      </c>
      <c r="C23" s="290">
        <v>522.682</v>
      </c>
      <c r="D23" s="291">
        <v>105.13334714508981</v>
      </c>
      <c r="E23" s="292">
        <v>0.009051202493976727</v>
      </c>
      <c r="F23" s="290">
        <v>301.123</v>
      </c>
      <c r="G23" s="291">
        <v>121.15285578640747</v>
      </c>
      <c r="H23" s="292">
        <v>0.03397653142260135</v>
      </c>
      <c r="I23" s="290">
        <v>982.886</v>
      </c>
      <c r="J23" s="291">
        <v>114.11087104672586</v>
      </c>
      <c r="K23" s="292">
        <v>0.030814907600367675</v>
      </c>
      <c r="M23" s="289" t="s">
        <v>262</v>
      </c>
      <c r="N23" s="290">
        <v>647.734</v>
      </c>
      <c r="O23" s="291">
        <v>221.5831226630998</v>
      </c>
      <c r="P23" s="292">
        <v>0.3742869982907905</v>
      </c>
      <c r="Q23" s="290">
        <v>224.465</v>
      </c>
      <c r="R23" s="291">
        <v>91.51527259087722</v>
      </c>
      <c r="S23" s="292">
        <v>-0.0163390741574448</v>
      </c>
      <c r="T23" s="290">
        <v>1587.569</v>
      </c>
      <c r="U23" s="291">
        <v>122.13093251664948</v>
      </c>
      <c r="V23" s="292">
        <v>0.12726323136720716</v>
      </c>
      <c r="W23" s="293"/>
      <c r="X23" s="293"/>
    </row>
    <row r="24" spans="2:24" ht="18" customHeight="1">
      <c r="B24" s="289" t="s">
        <v>147</v>
      </c>
      <c r="C24" s="290">
        <v>4405.489</v>
      </c>
      <c r="D24" s="291">
        <v>141.03788519798016</v>
      </c>
      <c r="E24" s="292">
        <v>0.45462351939771006</v>
      </c>
      <c r="F24" s="290">
        <v>1479.95</v>
      </c>
      <c r="G24" s="291">
        <v>97.67389675916301</v>
      </c>
      <c r="H24" s="292">
        <v>-0.022777039467229376</v>
      </c>
      <c r="I24" s="290">
        <v>16889.569</v>
      </c>
      <c r="J24" s="291">
        <v>106.58976314569628</v>
      </c>
      <c r="K24" s="292">
        <v>0.26473038619012457</v>
      </c>
      <c r="M24" s="289" t="s">
        <v>147</v>
      </c>
      <c r="N24" s="290">
        <v>9459.946</v>
      </c>
      <c r="O24" s="291">
        <v>370.91398275279346</v>
      </c>
      <c r="P24" s="292">
        <v>7.276429145355431</v>
      </c>
      <c r="Q24" s="290">
        <v>4938.47</v>
      </c>
      <c r="R24" s="291">
        <v>83.61089519987416</v>
      </c>
      <c r="S24" s="292">
        <v>-0.7600099420961929</v>
      </c>
      <c r="T24" s="290">
        <v>6944.021</v>
      </c>
      <c r="U24" s="291">
        <v>99.67279174980483</v>
      </c>
      <c r="V24" s="292">
        <v>-0.01008451331783054</v>
      </c>
      <c r="W24" s="293"/>
      <c r="X24" s="293"/>
    </row>
    <row r="25" spans="2:24" ht="18" customHeight="1">
      <c r="B25" s="289" t="s">
        <v>263</v>
      </c>
      <c r="C25" s="290">
        <v>1495.852</v>
      </c>
      <c r="D25" s="291">
        <v>175.42288603889708</v>
      </c>
      <c r="E25" s="292">
        <v>0.22809413314432003</v>
      </c>
      <c r="F25" s="290">
        <v>253.446</v>
      </c>
      <c r="G25" s="291">
        <v>76.8516553158715</v>
      </c>
      <c r="H25" s="292">
        <v>-0.04933463449931311</v>
      </c>
      <c r="I25" s="290">
        <v>2970.383</v>
      </c>
      <c r="J25" s="291">
        <v>111.17780503424545</v>
      </c>
      <c r="K25" s="292">
        <v>0.07571497853096436</v>
      </c>
      <c r="M25" s="289" t="s">
        <v>263</v>
      </c>
      <c r="N25" s="290">
        <v>2282.278</v>
      </c>
      <c r="O25" s="291">
        <v>124.8178411987616</v>
      </c>
      <c r="P25" s="292">
        <v>0.4778893041092366</v>
      </c>
      <c r="Q25" s="290">
        <v>2558.839</v>
      </c>
      <c r="R25" s="291">
        <v>106.32448168228461</v>
      </c>
      <c r="S25" s="292">
        <v>0.11950033445207824</v>
      </c>
      <c r="T25" s="290">
        <v>2390.577</v>
      </c>
      <c r="U25" s="291">
        <v>128.88096860591997</v>
      </c>
      <c r="V25" s="292">
        <v>0.2369856205881913</v>
      </c>
      <c r="W25" s="293"/>
      <c r="X25" s="293"/>
    </row>
    <row r="26" spans="1:25" s="296" customFormat="1" ht="18" customHeight="1">
      <c r="A26" s="294"/>
      <c r="B26" s="289" t="s">
        <v>149</v>
      </c>
      <c r="C26" s="290">
        <v>5269.678</v>
      </c>
      <c r="D26" s="291">
        <v>85.55605416694809</v>
      </c>
      <c r="E26" s="292">
        <v>-0.31552064177604305</v>
      </c>
      <c r="F26" s="290">
        <v>3293.859</v>
      </c>
      <c r="G26" s="291">
        <v>120.42796534568035</v>
      </c>
      <c r="H26" s="292">
        <v>0.36107924637720346</v>
      </c>
      <c r="I26" s="290">
        <v>6623.132</v>
      </c>
      <c r="J26" s="291">
        <v>112.21862456561263</v>
      </c>
      <c r="K26" s="292">
        <v>0.18283178872287456</v>
      </c>
      <c r="L26" s="260"/>
      <c r="M26" s="289" t="s">
        <v>149</v>
      </c>
      <c r="N26" s="290">
        <v>1633.809</v>
      </c>
      <c r="O26" s="291">
        <v>135.5377803881944</v>
      </c>
      <c r="P26" s="292">
        <v>0.4511309741112604</v>
      </c>
      <c r="Q26" s="290">
        <v>1205.719</v>
      </c>
      <c r="R26" s="291">
        <v>157.74786644041274</v>
      </c>
      <c r="S26" s="292">
        <v>0.34653974273499255</v>
      </c>
      <c r="T26" s="290">
        <v>5627.638</v>
      </c>
      <c r="U26" s="291">
        <v>123.0213611436039</v>
      </c>
      <c r="V26" s="292">
        <v>0.4658787687196765</v>
      </c>
      <c r="W26" s="293"/>
      <c r="X26" s="293"/>
      <c r="Y26" s="263"/>
    </row>
    <row r="27" spans="2:25" ht="18" customHeight="1">
      <c r="B27" s="289" t="s">
        <v>264</v>
      </c>
      <c r="C27" s="290">
        <v>2675.771</v>
      </c>
      <c r="D27" s="291">
        <v>142.2581749627577</v>
      </c>
      <c r="E27" s="292">
        <v>0.28189738044453316</v>
      </c>
      <c r="F27" s="290">
        <v>2434.62</v>
      </c>
      <c r="G27" s="291">
        <v>126.62216082848263</v>
      </c>
      <c r="H27" s="292">
        <v>0.3307992581735708</v>
      </c>
      <c r="I27" s="290">
        <v>3165.703</v>
      </c>
      <c r="J27" s="291">
        <v>118.5871965506843</v>
      </c>
      <c r="K27" s="292">
        <v>0.12579899601302613</v>
      </c>
      <c r="L27" s="294"/>
      <c r="M27" s="289" t="s">
        <v>264</v>
      </c>
      <c r="N27" s="290">
        <v>749.827</v>
      </c>
      <c r="O27" s="291">
        <v>125.72741708040532</v>
      </c>
      <c r="P27" s="292">
        <v>0.1615841285201884</v>
      </c>
      <c r="Q27" s="290">
        <v>550.287</v>
      </c>
      <c r="R27" s="291">
        <v>169.0709328155292</v>
      </c>
      <c r="S27" s="292">
        <v>0.17650219890131014</v>
      </c>
      <c r="T27" s="290">
        <v>2271</v>
      </c>
      <c r="U27" s="291">
        <v>124.53013316663512</v>
      </c>
      <c r="V27" s="292">
        <v>0.19789685077052566</v>
      </c>
      <c r="W27" s="284"/>
      <c r="X27" s="284"/>
      <c r="Y27" s="296"/>
    </row>
    <row r="28" spans="2:24" ht="18" customHeight="1">
      <c r="B28" s="297" t="s">
        <v>265</v>
      </c>
      <c r="C28" s="286">
        <v>167325.528</v>
      </c>
      <c r="D28" s="287">
        <v>109.80103125039373</v>
      </c>
      <c r="E28" s="288">
        <v>5.297075372087997</v>
      </c>
      <c r="F28" s="286">
        <v>81836.717</v>
      </c>
      <c r="G28" s="287">
        <v>105.0325454806343</v>
      </c>
      <c r="H28" s="288">
        <v>2.5340301377617647</v>
      </c>
      <c r="I28" s="286">
        <v>218564.504</v>
      </c>
      <c r="J28" s="287">
        <v>118.41695099387081</v>
      </c>
      <c r="K28" s="288">
        <v>8.618157121781806</v>
      </c>
      <c r="M28" s="297" t="s">
        <v>265</v>
      </c>
      <c r="N28" s="286">
        <v>40041.042</v>
      </c>
      <c r="O28" s="287">
        <v>114.57804257093045</v>
      </c>
      <c r="P28" s="288">
        <v>5.3650604346081865</v>
      </c>
      <c r="Q28" s="286">
        <v>81055.406</v>
      </c>
      <c r="R28" s="287">
        <v>118.27317620990934</v>
      </c>
      <c r="S28" s="288">
        <v>9.832054165424415</v>
      </c>
      <c r="T28" s="286">
        <v>129495.125</v>
      </c>
      <c r="U28" s="287">
        <v>114.73208014132832</v>
      </c>
      <c r="V28" s="288">
        <v>7.35578318703357</v>
      </c>
      <c r="W28" s="293"/>
      <c r="X28" s="293"/>
    </row>
    <row r="29" spans="2:24" ht="18" customHeight="1">
      <c r="B29" s="289" t="s">
        <v>153</v>
      </c>
      <c r="C29" s="290">
        <v>13939.288</v>
      </c>
      <c r="D29" s="291">
        <v>72.93980698638923</v>
      </c>
      <c r="E29" s="292">
        <v>-1.8340681324914319</v>
      </c>
      <c r="F29" s="290">
        <v>3575.161</v>
      </c>
      <c r="G29" s="291">
        <v>130.90270467592694</v>
      </c>
      <c r="H29" s="292">
        <v>0.5454352919398646</v>
      </c>
      <c r="I29" s="290">
        <v>5919.243</v>
      </c>
      <c r="J29" s="291">
        <v>109.51895049665426</v>
      </c>
      <c r="K29" s="292">
        <v>0.1304358228570494</v>
      </c>
      <c r="M29" s="289" t="s">
        <v>153</v>
      </c>
      <c r="N29" s="290">
        <v>833.773</v>
      </c>
      <c r="O29" s="291">
        <v>70.39938463980573</v>
      </c>
      <c r="P29" s="292">
        <v>-0.3691910260423664</v>
      </c>
      <c r="Q29" s="290">
        <v>234.933</v>
      </c>
      <c r="R29" s="291">
        <v>88.49100524317484</v>
      </c>
      <c r="S29" s="292">
        <v>-0.023989256204926517</v>
      </c>
      <c r="T29" s="290">
        <v>5019.211</v>
      </c>
      <c r="U29" s="291">
        <v>147.80056155373998</v>
      </c>
      <c r="V29" s="292">
        <v>0.7181061782994687</v>
      </c>
      <c r="W29" s="293"/>
      <c r="X29" s="293"/>
    </row>
    <row r="30" spans="2:24" ht="18" customHeight="1">
      <c r="B30" s="298" t="s">
        <v>266</v>
      </c>
      <c r="C30" s="290">
        <v>12804.499</v>
      </c>
      <c r="D30" s="291">
        <v>69.91841422217485</v>
      </c>
      <c r="E30" s="292">
        <v>-1.953801060839519</v>
      </c>
      <c r="F30" s="290">
        <v>2884.164</v>
      </c>
      <c r="G30" s="291">
        <v>127.51749839396334</v>
      </c>
      <c r="H30" s="292">
        <v>0.40221556841570594</v>
      </c>
      <c r="I30" s="290">
        <v>4589.867</v>
      </c>
      <c r="J30" s="291">
        <v>101.2778814612858</v>
      </c>
      <c r="K30" s="292">
        <v>0.014682735689098449</v>
      </c>
      <c r="M30" s="298" t="s">
        <v>266</v>
      </c>
      <c r="N30" s="290">
        <v>287.26</v>
      </c>
      <c r="O30" s="291">
        <v>91.20870746916951</v>
      </c>
      <c r="P30" s="292">
        <v>-0.029158354952338286</v>
      </c>
      <c r="Q30" s="290">
        <v>147.956</v>
      </c>
      <c r="R30" s="291">
        <v>97.72716764532983</v>
      </c>
      <c r="S30" s="292">
        <v>-0.002701588303097763</v>
      </c>
      <c r="T30" s="290">
        <v>4476.697</v>
      </c>
      <c r="U30" s="291">
        <v>159.4728738835787</v>
      </c>
      <c r="V30" s="292">
        <v>0.7385605405681356</v>
      </c>
      <c r="W30" s="293"/>
      <c r="X30" s="293"/>
    </row>
    <row r="31" spans="2:24" ht="18" customHeight="1">
      <c r="B31" s="299" t="s">
        <v>267</v>
      </c>
      <c r="C31" s="290">
        <v>6102.924</v>
      </c>
      <c r="D31" s="291">
        <v>117.94986169757146</v>
      </c>
      <c r="E31" s="292">
        <v>0.32938986025217853</v>
      </c>
      <c r="F31" s="290">
        <v>760.462</v>
      </c>
      <c r="G31" s="291">
        <v>51.10820628450649</v>
      </c>
      <c r="H31" s="292">
        <v>-0.4701350263225544</v>
      </c>
      <c r="I31" s="290">
        <v>56.024</v>
      </c>
      <c r="J31" s="291">
        <v>162.82259939548942</v>
      </c>
      <c r="K31" s="292">
        <v>0.005480324187238653</v>
      </c>
      <c r="M31" s="299" t="s">
        <v>267</v>
      </c>
      <c r="N31" s="290">
        <v>750.924</v>
      </c>
      <c r="O31" s="291">
        <v>113.73379962347425</v>
      </c>
      <c r="P31" s="292">
        <v>0.09549234874361379</v>
      </c>
      <c r="Q31" s="290">
        <v>51.912</v>
      </c>
      <c r="R31" s="291">
        <v>151.0343021733438</v>
      </c>
      <c r="S31" s="292">
        <v>0.01377174089643646</v>
      </c>
      <c r="T31" s="290">
        <v>982.56</v>
      </c>
      <c r="U31" s="291">
        <v>64.56840382852468</v>
      </c>
      <c r="V31" s="292">
        <v>-0.23852068205568</v>
      </c>
      <c r="W31" s="293"/>
      <c r="X31" s="293"/>
    </row>
    <row r="32" spans="2:24" ht="18" customHeight="1">
      <c r="B32" s="299" t="s">
        <v>268</v>
      </c>
      <c r="C32" s="290">
        <v>6000.253</v>
      </c>
      <c r="D32" s="291">
        <v>120.90100901742453</v>
      </c>
      <c r="E32" s="292">
        <v>0.36788788269335143</v>
      </c>
      <c r="F32" s="290">
        <v>646.908</v>
      </c>
      <c r="G32" s="291">
        <v>45.35166913670951</v>
      </c>
      <c r="H32" s="292">
        <v>-0.503762583385323</v>
      </c>
      <c r="I32" s="290">
        <v>9.663</v>
      </c>
      <c r="J32" s="291" t="s">
        <v>57</v>
      </c>
      <c r="K32" s="292">
        <v>0.002449869199726457</v>
      </c>
      <c r="M32" s="299" t="s">
        <v>268</v>
      </c>
      <c r="N32" s="290">
        <v>266.22</v>
      </c>
      <c r="O32" s="291">
        <v>98.85152220650322</v>
      </c>
      <c r="P32" s="292">
        <v>-0.003257251945520887</v>
      </c>
      <c r="Q32" s="290">
        <v>34.266</v>
      </c>
      <c r="R32" s="291">
        <v>191.1205309833231</v>
      </c>
      <c r="S32" s="292">
        <v>0.012826459781374065</v>
      </c>
      <c r="T32" s="290">
        <v>953.214</v>
      </c>
      <c r="U32" s="291">
        <v>63.97323525858714</v>
      </c>
      <c r="V32" s="292">
        <v>-0.23747268187801987</v>
      </c>
      <c r="W32" s="293"/>
      <c r="X32" s="293"/>
    </row>
    <row r="33" spans="2:24" ht="18" customHeight="1">
      <c r="B33" s="299" t="s">
        <v>157</v>
      </c>
      <c r="C33" s="290">
        <v>11530.793</v>
      </c>
      <c r="D33" s="291">
        <v>90.15399244478624</v>
      </c>
      <c r="E33" s="292">
        <v>-0.4466249390189374</v>
      </c>
      <c r="F33" s="290">
        <v>7031.219</v>
      </c>
      <c r="G33" s="291">
        <v>60.52728808146266</v>
      </c>
      <c r="H33" s="292">
        <v>-2.963303497791981</v>
      </c>
      <c r="I33" s="290">
        <v>7316.735</v>
      </c>
      <c r="J33" s="291">
        <v>109.57154133671341</v>
      </c>
      <c r="K33" s="292">
        <v>0.1620437751492048</v>
      </c>
      <c r="M33" s="299" t="s">
        <v>157</v>
      </c>
      <c r="N33" s="290">
        <v>858.618</v>
      </c>
      <c r="O33" s="291">
        <v>84.95683974305696</v>
      </c>
      <c r="P33" s="292">
        <v>-0.16010767613492483</v>
      </c>
      <c r="Q33" s="290">
        <v>350.57</v>
      </c>
      <c r="R33" s="291">
        <v>84.75653981915768</v>
      </c>
      <c r="S33" s="292">
        <v>-0.04950163978794361</v>
      </c>
      <c r="T33" s="290">
        <v>9732.838</v>
      </c>
      <c r="U33" s="291">
        <v>108.26063650927995</v>
      </c>
      <c r="V33" s="292">
        <v>0.32853279355794424</v>
      </c>
      <c r="W33" s="293"/>
      <c r="X33" s="293"/>
    </row>
    <row r="34" spans="2:24" ht="18" customHeight="1">
      <c r="B34" s="299" t="s">
        <v>269</v>
      </c>
      <c r="C34" s="290">
        <v>4545.264</v>
      </c>
      <c r="D34" s="291">
        <v>125.54892353230231</v>
      </c>
      <c r="E34" s="292">
        <v>0.32804039018871783</v>
      </c>
      <c r="F34" s="290">
        <v>2046.314</v>
      </c>
      <c r="G34" s="291">
        <v>58.75196778841971</v>
      </c>
      <c r="H34" s="292">
        <v>-0.9284378831003363</v>
      </c>
      <c r="I34" s="290">
        <v>745.255</v>
      </c>
      <c r="J34" s="291">
        <v>75.11310985842243</v>
      </c>
      <c r="K34" s="292">
        <v>-0.06260235977800438</v>
      </c>
      <c r="M34" s="299" t="s">
        <v>269</v>
      </c>
      <c r="N34" s="290">
        <v>266.386</v>
      </c>
      <c r="O34" s="291">
        <v>64.63844005464468</v>
      </c>
      <c r="P34" s="292">
        <v>-0.15346995902770913</v>
      </c>
      <c r="Q34" s="290">
        <v>215.402</v>
      </c>
      <c r="R34" s="291">
        <v>84.33478327258204</v>
      </c>
      <c r="S34" s="292">
        <v>-0.03141332449731026</v>
      </c>
      <c r="T34" s="290">
        <v>828.142</v>
      </c>
      <c r="U34" s="291">
        <v>123.05980007697347</v>
      </c>
      <c r="V34" s="292">
        <v>0.0686499837778951</v>
      </c>
      <c r="W34" s="293"/>
      <c r="X34" s="293"/>
    </row>
    <row r="35" spans="2:24" ht="18" customHeight="1">
      <c r="B35" s="299" t="s">
        <v>159</v>
      </c>
      <c r="C35" s="290">
        <v>6431.206</v>
      </c>
      <c r="D35" s="291">
        <v>73.81199604496982</v>
      </c>
      <c r="E35" s="292">
        <v>-0.8092383621107677</v>
      </c>
      <c r="F35" s="290">
        <v>4760.29</v>
      </c>
      <c r="G35" s="291">
        <v>59.816870999205086</v>
      </c>
      <c r="H35" s="292">
        <v>-2.06658479900518</v>
      </c>
      <c r="I35" s="290">
        <v>6432.136</v>
      </c>
      <c r="J35" s="291">
        <v>115.22912770241705</v>
      </c>
      <c r="K35" s="292">
        <v>0.21552561390982744</v>
      </c>
      <c r="M35" s="299" t="s">
        <v>159</v>
      </c>
      <c r="N35" s="290">
        <v>572.811</v>
      </c>
      <c r="O35" s="291">
        <v>97.41716808560574</v>
      </c>
      <c r="P35" s="292">
        <v>-0.0159934967011399</v>
      </c>
      <c r="Q35" s="290">
        <v>101.843</v>
      </c>
      <c r="R35" s="291">
        <v>65.70007483291617</v>
      </c>
      <c r="S35" s="292">
        <v>-0.04174389668334931</v>
      </c>
      <c r="T35" s="290">
        <v>8677.598</v>
      </c>
      <c r="U35" s="291">
        <v>106.82079544433378</v>
      </c>
      <c r="V35" s="292">
        <v>0.2451179073192704</v>
      </c>
      <c r="W35" s="293"/>
      <c r="X35" s="293"/>
    </row>
    <row r="36" spans="2:24" ht="18" customHeight="1">
      <c r="B36" s="299" t="s">
        <v>160</v>
      </c>
      <c r="C36" s="290">
        <v>643.016</v>
      </c>
      <c r="D36" s="291">
        <v>74.2975989647124</v>
      </c>
      <c r="E36" s="292">
        <v>-0.07889133214098816</v>
      </c>
      <c r="F36" s="290">
        <v>891.83</v>
      </c>
      <c r="G36" s="291">
        <v>206.79013061332384</v>
      </c>
      <c r="H36" s="292">
        <v>0.2976344152619878</v>
      </c>
      <c r="I36" s="290">
        <v>6043.902</v>
      </c>
      <c r="J36" s="291">
        <v>83.69662003638729</v>
      </c>
      <c r="K36" s="292">
        <v>-0.29848194234067665</v>
      </c>
      <c r="M36" s="299" t="s">
        <v>160</v>
      </c>
      <c r="N36" s="290">
        <v>274.717</v>
      </c>
      <c r="O36" s="291">
        <v>78.653946912587</v>
      </c>
      <c r="P36" s="292">
        <v>-0.078515252521906</v>
      </c>
      <c r="Q36" s="290">
        <v>444.589</v>
      </c>
      <c r="R36" s="291">
        <v>195.99405743305795</v>
      </c>
      <c r="S36" s="292">
        <v>0.17096005654979396</v>
      </c>
      <c r="T36" s="290">
        <v>1242.209</v>
      </c>
      <c r="U36" s="291">
        <v>118.11157859706671</v>
      </c>
      <c r="V36" s="292">
        <v>0.08426646932942763</v>
      </c>
      <c r="W36" s="293"/>
      <c r="X36" s="293"/>
    </row>
    <row r="37" spans="2:24" ht="18" customHeight="1">
      <c r="B37" s="298" t="s">
        <v>161</v>
      </c>
      <c r="C37" s="290">
        <v>89.803</v>
      </c>
      <c r="D37" s="291">
        <v>23.206948414072553</v>
      </c>
      <c r="E37" s="292">
        <v>-0.10539095202843171</v>
      </c>
      <c r="F37" s="290">
        <v>547.508</v>
      </c>
      <c r="G37" s="291">
        <v>252.22763268822357</v>
      </c>
      <c r="H37" s="292">
        <v>0.2135458120162238</v>
      </c>
      <c r="I37" s="290">
        <v>5472.229</v>
      </c>
      <c r="J37" s="291">
        <v>81.21752622242697</v>
      </c>
      <c r="K37" s="292">
        <v>-0.3208471717160124</v>
      </c>
      <c r="M37" s="298" t="s">
        <v>161</v>
      </c>
      <c r="N37" s="290">
        <v>162.002</v>
      </c>
      <c r="O37" s="291">
        <v>59.63102836487849</v>
      </c>
      <c r="P37" s="292">
        <v>-0.11549606704467077</v>
      </c>
      <c r="Q37" s="290">
        <v>315.698</v>
      </c>
      <c r="R37" s="291">
        <v>193.8569612713462</v>
      </c>
      <c r="S37" s="292">
        <v>0.12000280946340709</v>
      </c>
      <c r="T37" s="290">
        <v>510.424</v>
      </c>
      <c r="U37" s="291">
        <v>141.78365675746244</v>
      </c>
      <c r="V37" s="292">
        <v>0.0665438086635684</v>
      </c>
      <c r="W37" s="293"/>
      <c r="X37" s="293"/>
    </row>
    <row r="38" spans="2:24" ht="18" customHeight="1">
      <c r="B38" s="299" t="s">
        <v>162</v>
      </c>
      <c r="C38" s="290">
        <v>2112.693</v>
      </c>
      <c r="D38" s="291">
        <v>103.21604013943275</v>
      </c>
      <c r="E38" s="292">
        <v>0.023346364083441085</v>
      </c>
      <c r="F38" s="290">
        <v>1119.205</v>
      </c>
      <c r="G38" s="291">
        <v>97.47397904040118</v>
      </c>
      <c r="H38" s="292">
        <v>-0.018743800615903555</v>
      </c>
      <c r="I38" s="290">
        <v>1644.694</v>
      </c>
      <c r="J38" s="291">
        <v>192.47465473920974</v>
      </c>
      <c r="K38" s="292">
        <v>0.2003388587682757</v>
      </c>
      <c r="M38" s="299" t="s">
        <v>162</v>
      </c>
      <c r="N38" s="290">
        <v>293.229</v>
      </c>
      <c r="O38" s="291">
        <v>131.56362167982772</v>
      </c>
      <c r="P38" s="292">
        <v>0.07408484226170348</v>
      </c>
      <c r="Q38" s="290">
        <v>910.686</v>
      </c>
      <c r="R38" s="291">
        <v>192.9542131915164</v>
      </c>
      <c r="S38" s="292">
        <v>0.344443479797105</v>
      </c>
      <c r="T38" s="290">
        <v>907.744</v>
      </c>
      <c r="U38" s="291">
        <v>130.81788560006572</v>
      </c>
      <c r="V38" s="292">
        <v>0.09460092781415474</v>
      </c>
      <c r="W38" s="293"/>
      <c r="X38" s="293"/>
    </row>
    <row r="39" spans="2:24" ht="18" customHeight="1">
      <c r="B39" s="289" t="s">
        <v>163</v>
      </c>
      <c r="C39" s="290">
        <v>5878.441</v>
      </c>
      <c r="D39" s="291">
        <v>84.55907219275375</v>
      </c>
      <c r="E39" s="292">
        <v>-0.38070093248381387</v>
      </c>
      <c r="F39" s="290">
        <v>4794.74</v>
      </c>
      <c r="G39" s="291">
        <v>90.94442226296027</v>
      </c>
      <c r="H39" s="292">
        <v>-0.3085353402650584</v>
      </c>
      <c r="I39" s="290">
        <v>4766.838</v>
      </c>
      <c r="J39" s="291">
        <v>122.45309080614994</v>
      </c>
      <c r="K39" s="292">
        <v>0.22159894689952495</v>
      </c>
      <c r="M39" s="289" t="s">
        <v>163</v>
      </c>
      <c r="N39" s="290">
        <v>2492.926</v>
      </c>
      <c r="O39" s="291">
        <v>114.42578856534351</v>
      </c>
      <c r="P39" s="292">
        <v>0.3309759731490389</v>
      </c>
      <c r="Q39" s="290">
        <v>2107.88</v>
      </c>
      <c r="R39" s="291">
        <v>142.33459582573957</v>
      </c>
      <c r="S39" s="292">
        <v>0.4922268764493558</v>
      </c>
      <c r="T39" s="290">
        <v>3580.116</v>
      </c>
      <c r="U39" s="291">
        <v>112.54078685465608</v>
      </c>
      <c r="V39" s="292">
        <v>0.17648517639360356</v>
      </c>
      <c r="W39" s="293"/>
      <c r="X39" s="293"/>
    </row>
    <row r="40" spans="2:24" ht="18" customHeight="1">
      <c r="B40" s="289" t="s">
        <v>164</v>
      </c>
      <c r="C40" s="290">
        <v>1913.874</v>
      </c>
      <c r="D40" s="291">
        <v>144.99539757037172</v>
      </c>
      <c r="E40" s="292">
        <v>0.21063755863877445</v>
      </c>
      <c r="F40" s="290">
        <v>1370.461</v>
      </c>
      <c r="G40" s="291">
        <v>104.34349286934118</v>
      </c>
      <c r="H40" s="292">
        <v>0.03686720236988229</v>
      </c>
      <c r="I40" s="290">
        <v>2428.664</v>
      </c>
      <c r="J40" s="291">
        <v>100.94151689248304</v>
      </c>
      <c r="K40" s="292">
        <v>0.005743235742668265</v>
      </c>
      <c r="M40" s="289" t="s">
        <v>164</v>
      </c>
      <c r="N40" s="290">
        <v>906.035</v>
      </c>
      <c r="O40" s="291">
        <v>107.25696758620771</v>
      </c>
      <c r="P40" s="292">
        <v>0.06455740664866517</v>
      </c>
      <c r="Q40" s="290">
        <v>371.503</v>
      </c>
      <c r="R40" s="291">
        <v>138.8173529631567</v>
      </c>
      <c r="S40" s="292">
        <v>0.08156033062792936</v>
      </c>
      <c r="T40" s="290">
        <v>1391.367</v>
      </c>
      <c r="U40" s="291">
        <v>117.83995609480947</v>
      </c>
      <c r="V40" s="292">
        <v>0.09318353964647932</v>
      </c>
      <c r="W40" s="293"/>
      <c r="X40" s="293"/>
    </row>
    <row r="41" spans="2:24" ht="18" customHeight="1">
      <c r="B41" s="289" t="s">
        <v>270</v>
      </c>
      <c r="C41" s="290">
        <v>41930.142</v>
      </c>
      <c r="D41" s="291">
        <v>294.7849395425766</v>
      </c>
      <c r="E41" s="292">
        <v>9.826186659869546</v>
      </c>
      <c r="F41" s="290">
        <v>12277.313</v>
      </c>
      <c r="G41" s="291">
        <v>394.5217914952306</v>
      </c>
      <c r="H41" s="292">
        <v>5.923106265755789</v>
      </c>
      <c r="I41" s="290">
        <v>46486.556</v>
      </c>
      <c r="J41" s="291">
        <v>97.59659655937797</v>
      </c>
      <c r="K41" s="292">
        <v>-0.29023534237591386</v>
      </c>
      <c r="M41" s="289" t="s">
        <v>270</v>
      </c>
      <c r="N41" s="290">
        <v>7156.427</v>
      </c>
      <c r="O41" s="291">
        <v>142.0683690031509</v>
      </c>
      <c r="P41" s="292">
        <v>2.2316493554906223</v>
      </c>
      <c r="Q41" s="290">
        <v>33812.59</v>
      </c>
      <c r="R41" s="291">
        <v>102.0413712416509</v>
      </c>
      <c r="S41" s="292">
        <v>0.5310784013487434</v>
      </c>
      <c r="T41" s="290">
        <v>10902.208</v>
      </c>
      <c r="U41" s="291">
        <v>123.01379167940749</v>
      </c>
      <c r="V41" s="292">
        <v>0.9022878963101811</v>
      </c>
      <c r="W41" s="293"/>
      <c r="X41" s="293"/>
    </row>
    <row r="42" spans="2:24" ht="18" customHeight="1">
      <c r="B42" s="289" t="s">
        <v>166</v>
      </c>
      <c r="C42" s="290">
        <v>3950.801</v>
      </c>
      <c r="D42" s="291">
        <v>79.64362771512069</v>
      </c>
      <c r="E42" s="292">
        <v>-0.35813197664718116</v>
      </c>
      <c r="F42" s="290">
        <v>3082.653</v>
      </c>
      <c r="G42" s="291">
        <v>65.45010879147198</v>
      </c>
      <c r="H42" s="292">
        <v>-1.0516245396236539</v>
      </c>
      <c r="I42" s="290">
        <v>6417.895</v>
      </c>
      <c r="J42" s="291">
        <v>110.45005779017794</v>
      </c>
      <c r="K42" s="292">
        <v>0.1539487866696367</v>
      </c>
      <c r="M42" s="289" t="s">
        <v>166</v>
      </c>
      <c r="N42" s="290">
        <v>1358.166</v>
      </c>
      <c r="O42" s="291">
        <v>122.91907067163712</v>
      </c>
      <c r="P42" s="292">
        <v>0.2666871081253682</v>
      </c>
      <c r="Q42" s="290">
        <v>1510.018</v>
      </c>
      <c r="R42" s="291">
        <v>112.01124549827719</v>
      </c>
      <c r="S42" s="292">
        <v>0.12712853321781434</v>
      </c>
      <c r="T42" s="290">
        <v>2204.27</v>
      </c>
      <c r="U42" s="291">
        <v>107.94915845230446</v>
      </c>
      <c r="V42" s="292">
        <v>0.07180637097401375</v>
      </c>
      <c r="W42" s="293"/>
      <c r="X42" s="293"/>
    </row>
    <row r="43" spans="2:24" ht="18" customHeight="1">
      <c r="B43" s="289" t="s">
        <v>167</v>
      </c>
      <c r="C43" s="290">
        <v>4302.038</v>
      </c>
      <c r="D43" s="291">
        <v>93.19831611931012</v>
      </c>
      <c r="E43" s="292">
        <v>-0.11135025438751996</v>
      </c>
      <c r="F43" s="290">
        <v>4358.035</v>
      </c>
      <c r="G43" s="291">
        <v>108.48444612389034</v>
      </c>
      <c r="H43" s="292">
        <v>0.22026550718944699</v>
      </c>
      <c r="I43" s="290">
        <v>21931.227</v>
      </c>
      <c r="J43" s="291">
        <v>119.75280537877883</v>
      </c>
      <c r="K43" s="292">
        <v>0.9171427489141327</v>
      </c>
      <c r="M43" s="289" t="s">
        <v>167</v>
      </c>
      <c r="N43" s="290">
        <v>6230.332</v>
      </c>
      <c r="O43" s="291">
        <v>127.01618789076292</v>
      </c>
      <c r="P43" s="292">
        <v>1.395557116771145</v>
      </c>
      <c r="Q43" s="290">
        <v>2964.149</v>
      </c>
      <c r="R43" s="291">
        <v>106.48345296552645</v>
      </c>
      <c r="S43" s="292">
        <v>0.14169638296032494</v>
      </c>
      <c r="T43" s="290">
        <v>11545.27</v>
      </c>
      <c r="U43" s="291">
        <v>103.1994938560865</v>
      </c>
      <c r="V43" s="292">
        <v>0.15834490822765518</v>
      </c>
      <c r="W43" s="293"/>
      <c r="X43" s="293"/>
    </row>
    <row r="44" spans="2:24" ht="18" customHeight="1">
      <c r="B44" s="289" t="s">
        <v>168</v>
      </c>
      <c r="C44" s="290">
        <v>4905.631</v>
      </c>
      <c r="D44" s="291">
        <v>79.02318005076808</v>
      </c>
      <c r="E44" s="292">
        <v>-0.4618368890746425</v>
      </c>
      <c r="F44" s="290">
        <v>3069.63</v>
      </c>
      <c r="G44" s="291">
        <v>75.74868836564721</v>
      </c>
      <c r="H44" s="292">
        <v>-0.6351055461965084</v>
      </c>
      <c r="I44" s="290">
        <v>8772.23</v>
      </c>
      <c r="J44" s="291">
        <v>205.61743736415298</v>
      </c>
      <c r="K44" s="292">
        <v>1.1423958368439442</v>
      </c>
      <c r="M44" s="289" t="s">
        <v>168</v>
      </c>
      <c r="N44" s="290">
        <v>505.208</v>
      </c>
      <c r="O44" s="291">
        <v>118.0850516789222</v>
      </c>
      <c r="P44" s="292">
        <v>0.08148290075419758</v>
      </c>
      <c r="Q44" s="290">
        <v>290.813</v>
      </c>
      <c r="R44" s="291">
        <v>127.86305019763367</v>
      </c>
      <c r="S44" s="292">
        <v>0.04975444752801844</v>
      </c>
      <c r="T44" s="290">
        <v>1256.26</v>
      </c>
      <c r="U44" s="291">
        <v>119.08919413398553</v>
      </c>
      <c r="V44" s="292">
        <v>0.08908222700524372</v>
      </c>
      <c r="W44" s="293"/>
      <c r="X44" s="293"/>
    </row>
    <row r="45" spans="2:24" ht="18" customHeight="1">
      <c r="B45" s="289" t="s">
        <v>169</v>
      </c>
      <c r="C45" s="290">
        <v>4383.148</v>
      </c>
      <c r="D45" s="291">
        <v>75.27773937401194</v>
      </c>
      <c r="E45" s="292">
        <v>-0.5105242084732995</v>
      </c>
      <c r="F45" s="290">
        <v>2758.107</v>
      </c>
      <c r="G45" s="291">
        <v>78.54961121159641</v>
      </c>
      <c r="H45" s="292">
        <v>-0.48674555960177684</v>
      </c>
      <c r="I45" s="290">
        <v>3389.175</v>
      </c>
      <c r="J45" s="291">
        <v>81.98431468740044</v>
      </c>
      <c r="K45" s="292">
        <v>-0.18881866767168348</v>
      </c>
      <c r="M45" s="289" t="s">
        <v>169</v>
      </c>
      <c r="N45" s="290">
        <v>483.831</v>
      </c>
      <c r="O45" s="291">
        <v>116.4373605692984</v>
      </c>
      <c r="P45" s="292">
        <v>0.0719291375308657</v>
      </c>
      <c r="Q45" s="290">
        <v>173.88</v>
      </c>
      <c r="R45" s="291">
        <v>82.99682103273477</v>
      </c>
      <c r="S45" s="292">
        <v>-0.02796744508368164</v>
      </c>
      <c r="T45" s="290">
        <v>754.155</v>
      </c>
      <c r="U45" s="291">
        <v>83.86069087451837</v>
      </c>
      <c r="V45" s="292">
        <v>-0.06420715313870523</v>
      </c>
      <c r="W45" s="293"/>
      <c r="X45" s="293"/>
    </row>
    <row r="46" spans="2:24" ht="18" customHeight="1">
      <c r="B46" s="299" t="s">
        <v>170</v>
      </c>
      <c r="C46" s="290">
        <v>1227.437</v>
      </c>
      <c r="D46" s="291">
        <v>117.11972779119462</v>
      </c>
      <c r="E46" s="292">
        <v>0.06363185804099825</v>
      </c>
      <c r="F46" s="290">
        <v>620.908</v>
      </c>
      <c r="G46" s="291">
        <v>82.64602295264388</v>
      </c>
      <c r="H46" s="292">
        <v>-0.08425662793753529</v>
      </c>
      <c r="I46" s="290">
        <v>3046.369</v>
      </c>
      <c r="J46" s="291">
        <v>107.51409936967524</v>
      </c>
      <c r="K46" s="292">
        <v>0.053979012878460145</v>
      </c>
      <c r="M46" s="299" t="s">
        <v>170</v>
      </c>
      <c r="N46" s="290">
        <v>97.645</v>
      </c>
      <c r="O46" s="291">
        <v>64.77151366805303</v>
      </c>
      <c r="P46" s="292">
        <v>-0.055928269098843596</v>
      </c>
      <c r="Q46" s="290">
        <v>279.92</v>
      </c>
      <c r="R46" s="291">
        <v>149.54029927291958</v>
      </c>
      <c r="S46" s="292">
        <v>0.07280627378993457</v>
      </c>
      <c r="T46" s="290">
        <v>2109.45</v>
      </c>
      <c r="U46" s="291">
        <v>105.09698846023159</v>
      </c>
      <c r="V46" s="292">
        <v>0.045257328060507786</v>
      </c>
      <c r="W46" s="293"/>
      <c r="X46" s="293"/>
    </row>
    <row r="47" spans="2:24" ht="18" customHeight="1">
      <c r="B47" s="299" t="s">
        <v>171</v>
      </c>
      <c r="C47" s="290">
        <v>6800.05</v>
      </c>
      <c r="D47" s="291">
        <v>259.38370883935033</v>
      </c>
      <c r="E47" s="292">
        <v>1.4819103537993088</v>
      </c>
      <c r="F47" s="290">
        <v>1010.107</v>
      </c>
      <c r="G47" s="291">
        <v>104.21413840028639</v>
      </c>
      <c r="H47" s="292">
        <v>0.026396679077271983</v>
      </c>
      <c r="I47" s="290">
        <v>1774.665</v>
      </c>
      <c r="J47" s="291">
        <v>125.77632818297214</v>
      </c>
      <c r="K47" s="292">
        <v>0.09220817846048987</v>
      </c>
      <c r="M47" s="299" t="s">
        <v>171</v>
      </c>
      <c r="N47" s="290">
        <v>121.662</v>
      </c>
      <c r="O47" s="291">
        <v>42.49206299311602</v>
      </c>
      <c r="P47" s="292">
        <v>-0.17339890691553236</v>
      </c>
      <c r="Q47" s="290">
        <v>746.591</v>
      </c>
      <c r="R47" s="291">
        <v>68.70587347512718</v>
      </c>
      <c r="S47" s="292">
        <v>-0.2669846014491474</v>
      </c>
      <c r="T47" s="290">
        <v>2173.876</v>
      </c>
      <c r="U47" s="291">
        <v>103.48828739965373</v>
      </c>
      <c r="V47" s="292">
        <v>0.03241545505194038</v>
      </c>
      <c r="W47" s="293"/>
      <c r="X47" s="293"/>
    </row>
    <row r="48" spans="2:24" ht="18" customHeight="1">
      <c r="B48" s="289" t="s">
        <v>172</v>
      </c>
      <c r="C48" s="290">
        <v>1550.633</v>
      </c>
      <c r="D48" s="291">
        <v>38.98711586967628</v>
      </c>
      <c r="E48" s="292">
        <v>-0.8606331334054718</v>
      </c>
      <c r="F48" s="290">
        <v>719.113</v>
      </c>
      <c r="G48" s="291">
        <v>85.74629286044748</v>
      </c>
      <c r="H48" s="292">
        <v>-0.0772519370371154</v>
      </c>
      <c r="I48" s="290">
        <v>2721.245</v>
      </c>
      <c r="J48" s="291">
        <v>119.86675329537822</v>
      </c>
      <c r="K48" s="292">
        <v>0.11434751179350375</v>
      </c>
      <c r="M48" s="289" t="s">
        <v>172</v>
      </c>
      <c r="N48" s="290">
        <v>87.481</v>
      </c>
      <c r="O48" s="291">
        <v>173.92194675838485</v>
      </c>
      <c r="P48" s="292">
        <v>0.03915652823742567</v>
      </c>
      <c r="Q48" s="290">
        <v>197.755</v>
      </c>
      <c r="R48" s="291">
        <v>169.50234854458805</v>
      </c>
      <c r="S48" s="292">
        <v>0.06366279881815994</v>
      </c>
      <c r="T48" s="290">
        <v>1338.607</v>
      </c>
      <c r="U48" s="291">
        <v>114.081772664323</v>
      </c>
      <c r="V48" s="292">
        <v>0.07309546870204316</v>
      </c>
      <c r="W48" s="293"/>
      <c r="X48" s="293"/>
    </row>
    <row r="49" spans="2:24" ht="18" customHeight="1">
      <c r="B49" s="289" t="s">
        <v>173</v>
      </c>
      <c r="C49" s="290">
        <v>5149.941</v>
      </c>
      <c r="D49" s="291">
        <v>110.01700262826152</v>
      </c>
      <c r="E49" s="292">
        <v>0.16629868929217848</v>
      </c>
      <c r="F49" s="290">
        <v>4836.396</v>
      </c>
      <c r="G49" s="291">
        <v>92.67937000818446</v>
      </c>
      <c r="H49" s="292">
        <v>-0.24688061836602165</v>
      </c>
      <c r="I49" s="290">
        <v>36940.294</v>
      </c>
      <c r="J49" s="291">
        <v>146.6820537325362</v>
      </c>
      <c r="K49" s="292">
        <v>2.9806037114070714</v>
      </c>
      <c r="M49" s="289" t="s">
        <v>173</v>
      </c>
      <c r="N49" s="290">
        <v>4495.852</v>
      </c>
      <c r="O49" s="291">
        <v>122.29840432867907</v>
      </c>
      <c r="P49" s="292">
        <v>0.863249695289504</v>
      </c>
      <c r="Q49" s="290">
        <v>19421.922</v>
      </c>
      <c r="R49" s="291">
        <v>195.58497028903128</v>
      </c>
      <c r="S49" s="292">
        <v>7.452137017586892</v>
      </c>
      <c r="T49" s="290">
        <v>28694.766</v>
      </c>
      <c r="U49" s="291">
        <v>123.49892811783</v>
      </c>
      <c r="V49" s="292">
        <v>2.4153709995833657</v>
      </c>
      <c r="W49" s="293"/>
      <c r="X49" s="293"/>
    </row>
    <row r="50" spans="2:24" ht="18" customHeight="1">
      <c r="B50" s="289" t="s">
        <v>174</v>
      </c>
      <c r="C50" s="290">
        <v>2632.673</v>
      </c>
      <c r="D50" s="291">
        <v>103.96760925754431</v>
      </c>
      <c r="E50" s="292">
        <v>0.035631684188113855</v>
      </c>
      <c r="F50" s="290">
        <v>2497.735</v>
      </c>
      <c r="G50" s="291">
        <v>127.75288599735055</v>
      </c>
      <c r="H50" s="292">
        <v>0.35065783799449557</v>
      </c>
      <c r="I50" s="290">
        <v>20507.944</v>
      </c>
      <c r="J50" s="291">
        <v>157.3773078307933</v>
      </c>
      <c r="K50" s="292">
        <v>1.895619188924139</v>
      </c>
      <c r="M50" s="289" t="s">
        <v>174</v>
      </c>
      <c r="N50" s="290">
        <v>2558.987</v>
      </c>
      <c r="O50" s="291">
        <v>124.68618777961957</v>
      </c>
      <c r="P50" s="292">
        <v>0.5335500846874974</v>
      </c>
      <c r="Q50" s="290">
        <v>13354.091</v>
      </c>
      <c r="R50" s="291">
        <v>229.4704242235536</v>
      </c>
      <c r="S50" s="292">
        <v>5.915516615207729</v>
      </c>
      <c r="T50" s="290">
        <v>14241.099</v>
      </c>
      <c r="U50" s="291">
        <v>113.65742353556647</v>
      </c>
      <c r="V50" s="292">
        <v>0.7570259586414626</v>
      </c>
      <c r="W50" s="293"/>
      <c r="X50" s="293"/>
    </row>
    <row r="51" spans="2:24" ht="18" customHeight="1">
      <c r="B51" s="289" t="s">
        <v>175</v>
      </c>
      <c r="C51" s="290">
        <v>1623.591</v>
      </c>
      <c r="D51" s="291">
        <v>102.91140227387541</v>
      </c>
      <c r="E51" s="292">
        <v>0.01629010747828608</v>
      </c>
      <c r="F51" s="290">
        <v>1940.398</v>
      </c>
      <c r="G51" s="291">
        <v>66.8905777402103</v>
      </c>
      <c r="H51" s="292">
        <v>-0.620693551384232</v>
      </c>
      <c r="I51" s="290">
        <v>9129.147</v>
      </c>
      <c r="J51" s="291">
        <v>97.17892908607185</v>
      </c>
      <c r="K51" s="292">
        <v>-0.0671897480942468</v>
      </c>
      <c r="M51" s="289" t="s">
        <v>175</v>
      </c>
      <c r="N51" s="290">
        <v>1321.66</v>
      </c>
      <c r="O51" s="291">
        <v>95.01379923638714</v>
      </c>
      <c r="P51" s="292">
        <v>-0.07304226889407797</v>
      </c>
      <c r="Q51" s="290">
        <v>1961.68</v>
      </c>
      <c r="R51" s="291">
        <v>177.03510776356092</v>
      </c>
      <c r="S51" s="292">
        <v>0.6701807570630831</v>
      </c>
      <c r="T51" s="290">
        <v>4888.297</v>
      </c>
      <c r="U51" s="291">
        <v>116.76520321715407</v>
      </c>
      <c r="V51" s="292">
        <v>0.31049117631627543</v>
      </c>
      <c r="W51" s="293"/>
      <c r="X51" s="293"/>
    </row>
    <row r="52" spans="2:24" ht="18" customHeight="1">
      <c r="B52" s="289" t="s">
        <v>176</v>
      </c>
      <c r="C52" s="290">
        <v>1638.842</v>
      </c>
      <c r="D52" s="291">
        <v>64.50038865329174</v>
      </c>
      <c r="E52" s="292">
        <v>-0.31989462713548095</v>
      </c>
      <c r="F52" s="290">
        <v>356.498</v>
      </c>
      <c r="G52" s="291">
        <v>144.26167150239357</v>
      </c>
      <c r="H52" s="292">
        <v>0.07068604908174442</v>
      </c>
      <c r="I52" s="290">
        <v>506.653</v>
      </c>
      <c r="J52" s="291">
        <v>81.10003425501739</v>
      </c>
      <c r="K52" s="292">
        <v>-0.029935155336779675</v>
      </c>
      <c r="M52" s="289" t="s">
        <v>176</v>
      </c>
      <c r="N52" s="290">
        <v>15.2</v>
      </c>
      <c r="O52" s="291">
        <v>345.9262630860264</v>
      </c>
      <c r="P52" s="292">
        <v>0.011379846273294117</v>
      </c>
      <c r="Q52" s="290">
        <v>47.222</v>
      </c>
      <c r="R52" s="291">
        <v>90.78011457572379</v>
      </c>
      <c r="S52" s="292">
        <v>-0.00376542211614556</v>
      </c>
      <c r="T52" s="290">
        <v>531.84</v>
      </c>
      <c r="U52" s="291">
        <v>83.55997153078587</v>
      </c>
      <c r="V52" s="292">
        <v>-0.04628940252841877</v>
      </c>
      <c r="W52" s="293"/>
      <c r="X52" s="293"/>
    </row>
    <row r="53" spans="2:24" ht="18" customHeight="1">
      <c r="B53" s="289" t="s">
        <v>177</v>
      </c>
      <c r="C53" s="290">
        <v>10810.16</v>
      </c>
      <c r="D53" s="291">
        <v>124.71056559730573</v>
      </c>
      <c r="E53" s="292">
        <v>0.7596615628384814</v>
      </c>
      <c r="F53" s="290">
        <v>5604.128</v>
      </c>
      <c r="G53" s="291">
        <v>96.39311530823248</v>
      </c>
      <c r="H53" s="292">
        <v>-0.13551708390407335</v>
      </c>
      <c r="I53" s="290">
        <v>15202.397</v>
      </c>
      <c r="J53" s="291">
        <v>132.29638315206657</v>
      </c>
      <c r="K53" s="292">
        <v>0.9409117789475339</v>
      </c>
      <c r="M53" s="289" t="s">
        <v>177</v>
      </c>
      <c r="N53" s="290">
        <v>5359.664</v>
      </c>
      <c r="O53" s="291">
        <v>90.87746677423435</v>
      </c>
      <c r="P53" s="292">
        <v>-0.5665891293971085</v>
      </c>
      <c r="Q53" s="290">
        <v>7165.247</v>
      </c>
      <c r="R53" s="291">
        <v>110.48411034214354</v>
      </c>
      <c r="S53" s="292">
        <v>0.5338231710981273</v>
      </c>
      <c r="T53" s="290">
        <v>6990.74</v>
      </c>
      <c r="U53" s="291">
        <v>94.22610145257276</v>
      </c>
      <c r="V53" s="292">
        <v>-0.18950355935189084</v>
      </c>
      <c r="W53" s="293"/>
      <c r="X53" s="293"/>
    </row>
    <row r="54" spans="2:24" ht="18" customHeight="1">
      <c r="B54" s="289" t="s">
        <v>178</v>
      </c>
      <c r="C54" s="290">
        <v>2122.369</v>
      </c>
      <c r="D54" s="291">
        <v>121.39129589274582</v>
      </c>
      <c r="E54" s="292">
        <v>0.13264138088416605</v>
      </c>
      <c r="F54" s="290">
        <v>2239.605</v>
      </c>
      <c r="G54" s="291">
        <v>93.23354751690677</v>
      </c>
      <c r="H54" s="292">
        <v>-0.1050412823096457</v>
      </c>
      <c r="I54" s="290">
        <v>5865.055</v>
      </c>
      <c r="J54" s="291">
        <v>117.1925094207707</v>
      </c>
      <c r="K54" s="292">
        <v>0.2181435741040089</v>
      </c>
      <c r="M54" s="289" t="s">
        <v>178</v>
      </c>
      <c r="N54" s="290">
        <v>980.498</v>
      </c>
      <c r="O54" s="291">
        <v>92.89188518331144</v>
      </c>
      <c r="P54" s="292">
        <v>-0.07901231780424865</v>
      </c>
      <c r="Q54" s="290">
        <v>1091.977</v>
      </c>
      <c r="R54" s="291">
        <v>135.6862301669647</v>
      </c>
      <c r="S54" s="292">
        <v>0.22548252086500006</v>
      </c>
      <c r="T54" s="290">
        <v>1832.675</v>
      </c>
      <c r="U54" s="291">
        <v>139.8462258096762</v>
      </c>
      <c r="V54" s="292">
        <v>0.23100330467324912</v>
      </c>
      <c r="W54" s="293"/>
      <c r="X54" s="293"/>
    </row>
    <row r="55" spans="2:24" ht="18" customHeight="1">
      <c r="B55" s="289" t="s">
        <v>179</v>
      </c>
      <c r="C55" s="290">
        <v>75.378</v>
      </c>
      <c r="D55" s="291">
        <v>17.9281049171594</v>
      </c>
      <c r="E55" s="292">
        <v>-0.12238079786025473</v>
      </c>
      <c r="F55" s="290">
        <v>36.456</v>
      </c>
      <c r="G55" s="291">
        <v>22.244866827348446</v>
      </c>
      <c r="H55" s="292">
        <v>-0.08235084018356</v>
      </c>
      <c r="I55" s="290" t="s">
        <v>37</v>
      </c>
      <c r="J55" s="291" t="s">
        <v>37</v>
      </c>
      <c r="K55" s="292" t="s">
        <v>37</v>
      </c>
      <c r="M55" s="289" t="s">
        <v>179</v>
      </c>
      <c r="N55" s="290" t="s">
        <v>37</v>
      </c>
      <c r="O55" s="291" t="s">
        <v>58</v>
      </c>
      <c r="P55" s="292">
        <v>-0.03468715311398868</v>
      </c>
      <c r="Q55" s="290">
        <v>1524.441</v>
      </c>
      <c r="R55" s="291">
        <v>63.21704044056663</v>
      </c>
      <c r="S55" s="292">
        <v>-0.6963981758963711</v>
      </c>
      <c r="T55" s="290">
        <v>2656.322</v>
      </c>
      <c r="U55" s="291">
        <v>112.78402227554093</v>
      </c>
      <c r="V55" s="292">
        <v>0.13319777015290185</v>
      </c>
      <c r="W55" s="293"/>
      <c r="X55" s="293"/>
    </row>
    <row r="56" spans="2:24" ht="18" customHeight="1">
      <c r="B56" s="289" t="s">
        <v>180</v>
      </c>
      <c r="C56" s="290">
        <v>8203.328</v>
      </c>
      <c r="D56" s="291">
        <v>46.84010382636315</v>
      </c>
      <c r="E56" s="292">
        <v>-3.301907822611965</v>
      </c>
      <c r="F56" s="290">
        <v>1379.618</v>
      </c>
      <c r="G56" s="291">
        <v>64.9065533780748</v>
      </c>
      <c r="H56" s="292">
        <v>-0.4820544394572849</v>
      </c>
      <c r="I56" s="290">
        <v>2082.51</v>
      </c>
      <c r="J56" s="291">
        <v>66.17554532200722</v>
      </c>
      <c r="K56" s="292">
        <v>-0.26986793658474917</v>
      </c>
      <c r="M56" s="289" t="s">
        <v>180</v>
      </c>
      <c r="N56" s="290">
        <v>85.823</v>
      </c>
      <c r="O56" s="291">
        <v>88.83724781848106</v>
      </c>
      <c r="P56" s="292">
        <v>-0.011356677976235774</v>
      </c>
      <c r="Q56" s="290">
        <v>126.981</v>
      </c>
      <c r="R56" s="291">
        <v>59.288432356717635</v>
      </c>
      <c r="S56" s="292">
        <v>-0.06845750959032443</v>
      </c>
      <c r="T56" s="290">
        <v>8003.167</v>
      </c>
      <c r="U56" s="291">
        <v>136.1961380870347</v>
      </c>
      <c r="V56" s="292">
        <v>0.9409263224466067</v>
      </c>
      <c r="W56" s="293"/>
      <c r="X56" s="293"/>
    </row>
    <row r="57" spans="2:24" ht="18" customHeight="1">
      <c r="B57" s="289" t="s">
        <v>271</v>
      </c>
      <c r="C57" s="290">
        <v>1560.03</v>
      </c>
      <c r="D57" s="291">
        <v>129.0958170449543</v>
      </c>
      <c r="E57" s="292">
        <v>0.12469812700471004</v>
      </c>
      <c r="F57" s="290">
        <v>594.602</v>
      </c>
      <c r="G57" s="291">
        <v>172.37438686410704</v>
      </c>
      <c r="H57" s="292">
        <v>0.16133860153643587</v>
      </c>
      <c r="I57" s="290">
        <v>209.048</v>
      </c>
      <c r="J57" s="291">
        <v>126.66121360840982</v>
      </c>
      <c r="K57" s="292">
        <v>0.01115612070739556</v>
      </c>
      <c r="M57" s="289" t="s">
        <v>271</v>
      </c>
      <c r="N57" s="290">
        <v>2.96</v>
      </c>
      <c r="O57" s="291">
        <v>25.835733612638563</v>
      </c>
      <c r="P57" s="292">
        <v>-0.008948228186579688</v>
      </c>
      <c r="Q57" s="290">
        <v>36.938</v>
      </c>
      <c r="R57" s="291">
        <v>570.030864197531</v>
      </c>
      <c r="S57" s="292">
        <v>0.02391309983602199</v>
      </c>
      <c r="T57" s="290">
        <v>32.612</v>
      </c>
      <c r="U57" s="291">
        <v>21.16191996469985</v>
      </c>
      <c r="V57" s="292">
        <v>-0.05374705849929029</v>
      </c>
      <c r="W57" s="293"/>
      <c r="X57" s="293"/>
    </row>
    <row r="58" spans="1:25" s="300" customFormat="1" ht="18" customHeight="1">
      <c r="A58" s="260"/>
      <c r="B58" s="285" t="s">
        <v>182</v>
      </c>
      <c r="C58" s="290">
        <v>79672.582</v>
      </c>
      <c r="D58" s="291">
        <v>113.00504825571929</v>
      </c>
      <c r="E58" s="292">
        <v>3.2518582654961588</v>
      </c>
      <c r="F58" s="290">
        <v>53523.594</v>
      </c>
      <c r="G58" s="291">
        <v>138.05756505558134</v>
      </c>
      <c r="H58" s="292">
        <v>9.535112384801463</v>
      </c>
      <c r="I58" s="290">
        <v>192903.299</v>
      </c>
      <c r="J58" s="291">
        <v>153.8143896968671</v>
      </c>
      <c r="K58" s="292">
        <v>17.110867401986933</v>
      </c>
      <c r="L58" s="260"/>
      <c r="M58" s="285" t="s">
        <v>182</v>
      </c>
      <c r="N58" s="290">
        <v>50291.852</v>
      </c>
      <c r="O58" s="291">
        <v>166.72059830235685</v>
      </c>
      <c r="P58" s="292">
        <v>21.195308049152935</v>
      </c>
      <c r="Q58" s="290">
        <v>37216.067</v>
      </c>
      <c r="R58" s="291">
        <v>156.5123175216057</v>
      </c>
      <c r="S58" s="292">
        <v>10.550172608802681</v>
      </c>
      <c r="T58" s="290">
        <v>73315.155</v>
      </c>
      <c r="U58" s="291">
        <v>123.13131225085866</v>
      </c>
      <c r="V58" s="292">
        <v>6.092868652974272</v>
      </c>
      <c r="W58" s="293"/>
      <c r="X58" s="293"/>
      <c r="Y58" s="263"/>
    </row>
    <row r="59" spans="1:24" s="300" customFormat="1" ht="18" customHeight="1">
      <c r="A59" s="260"/>
      <c r="B59" s="289" t="s">
        <v>183</v>
      </c>
      <c r="C59" s="301">
        <v>16160.249</v>
      </c>
      <c r="D59" s="302">
        <v>123.73048241052054</v>
      </c>
      <c r="E59" s="303">
        <v>1.0992247604810335</v>
      </c>
      <c r="F59" s="301">
        <v>17327.686</v>
      </c>
      <c r="G59" s="302">
        <v>149.72146619441799</v>
      </c>
      <c r="H59" s="303">
        <v>3.7187774094317505</v>
      </c>
      <c r="I59" s="301">
        <v>19962.424</v>
      </c>
      <c r="J59" s="302">
        <v>125.57882228162099</v>
      </c>
      <c r="K59" s="303">
        <v>1.0308805188650056</v>
      </c>
      <c r="L59" s="260"/>
      <c r="M59" s="289" t="s">
        <v>183</v>
      </c>
      <c r="N59" s="301">
        <v>5480.047</v>
      </c>
      <c r="O59" s="302">
        <v>100.19061649792553</v>
      </c>
      <c r="P59" s="303">
        <v>0.010979666596831802</v>
      </c>
      <c r="Q59" s="301">
        <v>6200.864</v>
      </c>
      <c r="R59" s="302">
        <v>194.06828436556495</v>
      </c>
      <c r="S59" s="303">
        <v>2.3598008748058543</v>
      </c>
      <c r="T59" s="301">
        <v>5958.487</v>
      </c>
      <c r="U59" s="302">
        <v>100.53355366345507</v>
      </c>
      <c r="V59" s="303">
        <v>0.013989408872159815</v>
      </c>
      <c r="W59" s="293"/>
      <c r="X59" s="293"/>
    </row>
    <row r="60" spans="1:24" s="300" customFormat="1" ht="18" customHeight="1">
      <c r="A60" s="260"/>
      <c r="B60" s="289" t="s">
        <v>272</v>
      </c>
      <c r="C60" s="290">
        <v>3105.518</v>
      </c>
      <c r="D60" s="291">
        <v>183.85757056022507</v>
      </c>
      <c r="E60" s="292">
        <v>0.5023465262858415</v>
      </c>
      <c r="F60" s="290">
        <v>3396.371</v>
      </c>
      <c r="G60" s="291">
        <v>143.61535417022563</v>
      </c>
      <c r="H60" s="292">
        <v>0.6665817409557898</v>
      </c>
      <c r="I60" s="290">
        <v>1924.066</v>
      </c>
      <c r="J60" s="291">
        <v>155.10344577410007</v>
      </c>
      <c r="K60" s="292">
        <v>0.17330384353039602</v>
      </c>
      <c r="L60" s="260"/>
      <c r="M60" s="289" t="s">
        <v>272</v>
      </c>
      <c r="N60" s="290">
        <v>297.169</v>
      </c>
      <c r="O60" s="291">
        <v>143.74044693818323</v>
      </c>
      <c r="P60" s="292">
        <v>0.09523117884950154</v>
      </c>
      <c r="Q60" s="290">
        <v>94.496</v>
      </c>
      <c r="R60" s="291">
        <v>94.74327996069742</v>
      </c>
      <c r="S60" s="292">
        <v>-0.004116369506870552</v>
      </c>
      <c r="T60" s="290">
        <v>519.654</v>
      </c>
      <c r="U60" s="291">
        <v>146.72859724418342</v>
      </c>
      <c r="V60" s="292">
        <v>0.07321137247855095</v>
      </c>
      <c r="W60" s="293"/>
      <c r="X60" s="293"/>
    </row>
    <row r="61" spans="1:24" s="300" customFormat="1" ht="18" customHeight="1">
      <c r="A61" s="260"/>
      <c r="B61" s="289" t="s">
        <v>185</v>
      </c>
      <c r="C61" s="290">
        <v>4625.467</v>
      </c>
      <c r="D61" s="291">
        <v>106.16805084350895</v>
      </c>
      <c r="E61" s="292">
        <v>0.09530556958568981</v>
      </c>
      <c r="F61" s="290">
        <v>5572.445</v>
      </c>
      <c r="G61" s="291">
        <v>251.6754819819352</v>
      </c>
      <c r="H61" s="292">
        <v>2.1703012712450906</v>
      </c>
      <c r="I61" s="290">
        <v>7807.496</v>
      </c>
      <c r="J61" s="291">
        <v>212.6249878811184</v>
      </c>
      <c r="K61" s="292">
        <v>1.0484872265587035</v>
      </c>
      <c r="L61" s="260"/>
      <c r="M61" s="289" t="s">
        <v>185</v>
      </c>
      <c r="N61" s="290">
        <v>3787.82</v>
      </c>
      <c r="O61" s="291">
        <v>91.81979581487396</v>
      </c>
      <c r="P61" s="292">
        <v>-0.35537640236912266</v>
      </c>
      <c r="Q61" s="290">
        <v>4806.77</v>
      </c>
      <c r="R61" s="291">
        <v>255.05762020437422</v>
      </c>
      <c r="S61" s="292">
        <v>2.294260075632853</v>
      </c>
      <c r="T61" s="290">
        <v>1928.217</v>
      </c>
      <c r="U61" s="291">
        <v>112.81064045011529</v>
      </c>
      <c r="V61" s="292">
        <v>0.09686636002597307</v>
      </c>
      <c r="W61" s="293"/>
      <c r="X61" s="293"/>
    </row>
    <row r="62" spans="1:24" s="300" customFormat="1" ht="18" customHeight="1">
      <c r="A62" s="260"/>
      <c r="B62" s="289" t="s">
        <v>273</v>
      </c>
      <c r="C62" s="290">
        <v>360.888</v>
      </c>
      <c r="D62" s="291">
        <v>106.42838184552774</v>
      </c>
      <c r="E62" s="292">
        <v>0.007730814308361925</v>
      </c>
      <c r="F62" s="290">
        <v>441.62</v>
      </c>
      <c r="G62" s="291">
        <v>114.58000908088475</v>
      </c>
      <c r="H62" s="292">
        <v>0.03631595213110951</v>
      </c>
      <c r="I62" s="290">
        <v>4132.167</v>
      </c>
      <c r="J62" s="291">
        <v>118.15245282241993</v>
      </c>
      <c r="K62" s="292">
        <v>0.1609538457598201</v>
      </c>
      <c r="L62" s="260"/>
      <c r="M62" s="289" t="s">
        <v>273</v>
      </c>
      <c r="N62" s="290">
        <v>45.945</v>
      </c>
      <c r="O62" s="291">
        <v>123.55124102508941</v>
      </c>
      <c r="P62" s="292">
        <v>0.009223088438044593</v>
      </c>
      <c r="Q62" s="290">
        <v>105.145</v>
      </c>
      <c r="R62" s="291">
        <v>150.99013455490615</v>
      </c>
      <c r="S62" s="292">
        <v>0.027877941722288687</v>
      </c>
      <c r="T62" s="290">
        <v>946.219</v>
      </c>
      <c r="U62" s="291">
        <v>126.25950062981704</v>
      </c>
      <c r="V62" s="292">
        <v>0.08705833472462103</v>
      </c>
      <c r="W62" s="284"/>
      <c r="X62" s="284"/>
    </row>
    <row r="63" spans="1:24" s="300" customFormat="1" ht="18" customHeight="1">
      <c r="A63" s="260"/>
      <c r="B63" s="289" t="s">
        <v>187</v>
      </c>
      <c r="C63" s="290">
        <v>5470.145</v>
      </c>
      <c r="D63" s="291">
        <v>118.88660322593616</v>
      </c>
      <c r="E63" s="292">
        <v>0.3081969737575242</v>
      </c>
      <c r="F63" s="290">
        <v>2599.91</v>
      </c>
      <c r="G63" s="291">
        <v>102.2278982514099</v>
      </c>
      <c r="H63" s="292">
        <v>0.036617104078668854</v>
      </c>
      <c r="I63" s="290">
        <v>4912.29</v>
      </c>
      <c r="J63" s="291">
        <v>116.7813332065424</v>
      </c>
      <c r="K63" s="292">
        <v>0.17896493525767454</v>
      </c>
      <c r="L63" s="260"/>
      <c r="M63" s="289" t="s">
        <v>187</v>
      </c>
      <c r="N63" s="290">
        <v>4226.484</v>
      </c>
      <c r="O63" s="291">
        <v>110.79817720382775</v>
      </c>
      <c r="P63" s="292">
        <v>0.43377897271897214</v>
      </c>
      <c r="Q63" s="290">
        <v>6650.518</v>
      </c>
      <c r="R63" s="291">
        <v>111.45015013595861</v>
      </c>
      <c r="S63" s="292">
        <v>0.5364391816258581</v>
      </c>
      <c r="T63" s="290">
        <v>976.211</v>
      </c>
      <c r="U63" s="291">
        <v>104.39765626587416</v>
      </c>
      <c r="V63" s="292">
        <v>0.018191584341806784</v>
      </c>
      <c r="W63" s="293"/>
      <c r="X63" s="293"/>
    </row>
    <row r="64" spans="1:24" s="300" customFormat="1" ht="18" customHeight="1">
      <c r="A64" s="260"/>
      <c r="B64" s="289" t="s">
        <v>188</v>
      </c>
      <c r="C64" s="290">
        <v>1537.507</v>
      </c>
      <c r="D64" s="291">
        <v>98.80096339336549</v>
      </c>
      <c r="E64" s="292">
        <v>-0.00661754583813768</v>
      </c>
      <c r="F64" s="290">
        <v>446.492</v>
      </c>
      <c r="G64" s="291">
        <v>96.43414067325843</v>
      </c>
      <c r="H64" s="292">
        <v>-0.010669567927477855</v>
      </c>
      <c r="I64" s="290">
        <v>2093.755</v>
      </c>
      <c r="J64" s="291">
        <v>214.77934840589222</v>
      </c>
      <c r="K64" s="292">
        <v>0.2836795400612573</v>
      </c>
      <c r="L64" s="260"/>
      <c r="M64" s="289" t="s">
        <v>188</v>
      </c>
      <c r="N64" s="290">
        <v>524.559</v>
      </c>
      <c r="O64" s="291">
        <v>73.81137650824921</v>
      </c>
      <c r="P64" s="292">
        <v>-0.19599958069594742</v>
      </c>
      <c r="Q64" s="290">
        <v>314.436</v>
      </c>
      <c r="R64" s="291">
        <v>43.12683103459627</v>
      </c>
      <c r="S64" s="292">
        <v>-0.3255567003087819</v>
      </c>
      <c r="T64" s="290">
        <v>2791.497</v>
      </c>
      <c r="U64" s="291">
        <v>111.29110579184814</v>
      </c>
      <c r="V64" s="292">
        <v>0.1252880009774847</v>
      </c>
      <c r="W64" s="293"/>
      <c r="X64" s="293"/>
    </row>
    <row r="65" spans="1:24" s="300" customFormat="1" ht="18" customHeight="1">
      <c r="A65" s="260"/>
      <c r="B65" s="289" t="s">
        <v>274</v>
      </c>
      <c r="C65" s="290">
        <v>1903.353</v>
      </c>
      <c r="D65" s="291">
        <v>99.68847237811114</v>
      </c>
      <c r="E65" s="292">
        <v>-0.0021095001149709484</v>
      </c>
      <c r="F65" s="290">
        <v>1012.586</v>
      </c>
      <c r="G65" s="291">
        <v>99.17386615946195</v>
      </c>
      <c r="H65" s="292">
        <v>-0.0054511087503498305</v>
      </c>
      <c r="I65" s="290">
        <v>2162.121</v>
      </c>
      <c r="J65" s="291">
        <v>120.67973157239346</v>
      </c>
      <c r="K65" s="292">
        <v>0.0939337098454985</v>
      </c>
      <c r="L65" s="260"/>
      <c r="M65" s="289" t="s">
        <v>274</v>
      </c>
      <c r="N65" s="290">
        <v>649.454</v>
      </c>
      <c r="O65" s="291">
        <v>120.53130324074934</v>
      </c>
      <c r="P65" s="292">
        <v>0.11650283486229701</v>
      </c>
      <c r="Q65" s="290">
        <v>601.11</v>
      </c>
      <c r="R65" s="291">
        <v>89.63496465956877</v>
      </c>
      <c r="S65" s="292">
        <v>-0.05457349693354417</v>
      </c>
      <c r="T65" s="290">
        <v>1908.894</v>
      </c>
      <c r="U65" s="291">
        <v>93.15949752569472</v>
      </c>
      <c r="V65" s="292">
        <v>-0.06200675090836267</v>
      </c>
      <c r="W65" s="293"/>
      <c r="X65" s="293"/>
    </row>
    <row r="66" spans="1:24" s="300" customFormat="1" ht="18" customHeight="1">
      <c r="A66" s="260"/>
      <c r="B66" s="289" t="s">
        <v>190</v>
      </c>
      <c r="C66" s="290">
        <v>949.813</v>
      </c>
      <c r="D66" s="291">
        <v>92.39075560362983</v>
      </c>
      <c r="E66" s="292">
        <v>-0.027743402150927604</v>
      </c>
      <c r="F66" s="290">
        <v>1303.376</v>
      </c>
      <c r="G66" s="291">
        <v>112.43696116134664</v>
      </c>
      <c r="H66" s="292">
        <v>0.09316969158718852</v>
      </c>
      <c r="I66" s="290">
        <v>1595.347</v>
      </c>
      <c r="J66" s="291">
        <v>139.92835822990097</v>
      </c>
      <c r="K66" s="292">
        <v>0.11541487693174741</v>
      </c>
      <c r="L66" s="260"/>
      <c r="M66" s="289" t="s">
        <v>190</v>
      </c>
      <c r="N66" s="290">
        <v>577.091</v>
      </c>
      <c r="O66" s="291">
        <v>144.82634871797447</v>
      </c>
      <c r="P66" s="292">
        <v>0.1881055100255224</v>
      </c>
      <c r="Q66" s="290">
        <v>138.889</v>
      </c>
      <c r="R66" s="291">
        <v>106.67603708226765</v>
      </c>
      <c r="S66" s="292">
        <v>0.006824238747609926</v>
      </c>
      <c r="T66" s="290">
        <v>311.436</v>
      </c>
      <c r="U66" s="291">
        <v>107.09628610729023</v>
      </c>
      <c r="V66" s="292">
        <v>0.009128970732880813</v>
      </c>
      <c r="W66" s="293"/>
      <c r="X66" s="293"/>
    </row>
    <row r="67" spans="2:25" ht="18" customHeight="1">
      <c r="B67" s="304" t="s">
        <v>275</v>
      </c>
      <c r="C67" s="305">
        <v>43499.81</v>
      </c>
      <c r="D67" s="306">
        <v>101.00211485420907</v>
      </c>
      <c r="E67" s="307">
        <v>0.15306749884341903</v>
      </c>
      <c r="F67" s="305">
        <v>28206.459</v>
      </c>
      <c r="G67" s="306">
        <v>142.57079786538503</v>
      </c>
      <c r="H67" s="307">
        <v>5.442889757926956</v>
      </c>
      <c r="I67" s="305">
        <v>98516.241</v>
      </c>
      <c r="J67" s="306">
        <v>129.67742037391355</v>
      </c>
      <c r="K67" s="307">
        <v>5.716109456302173</v>
      </c>
      <c r="M67" s="304" t="s">
        <v>275</v>
      </c>
      <c r="N67" s="305">
        <v>31514.393</v>
      </c>
      <c r="O67" s="306">
        <v>226.68035670241954</v>
      </c>
      <c r="P67" s="307">
        <v>18.54708955324004</v>
      </c>
      <c r="Q67" s="305">
        <v>15999.397</v>
      </c>
      <c r="R67" s="306">
        <v>164.23538157628386</v>
      </c>
      <c r="S67" s="307">
        <v>4.912987894010873</v>
      </c>
      <c r="T67" s="305">
        <v>43245.533</v>
      </c>
      <c r="U67" s="306">
        <v>142.63568297424237</v>
      </c>
      <c r="V67" s="307">
        <v>5.718506090566503</v>
      </c>
      <c r="W67" s="308"/>
      <c r="X67" s="308"/>
      <c r="Y67" s="300"/>
    </row>
    <row r="69" spans="1:24" ht="18" customHeight="1">
      <c r="A69" s="309"/>
      <c r="B69" s="310"/>
      <c r="C69" s="311"/>
      <c r="D69" s="312"/>
      <c r="E69" s="313"/>
      <c r="F69" s="312"/>
      <c r="G69" s="314"/>
      <c r="H69" s="314"/>
      <c r="I69" s="312"/>
      <c r="J69" s="314"/>
      <c r="K69" s="314"/>
      <c r="M69" s="310"/>
      <c r="N69" s="311"/>
      <c r="O69" s="312"/>
      <c r="P69" s="313"/>
      <c r="Q69" s="312"/>
      <c r="R69" s="314"/>
      <c r="S69" s="314"/>
      <c r="T69" s="310"/>
      <c r="U69" s="312"/>
      <c r="V69" s="314"/>
      <c r="W69" s="315"/>
      <c r="X69" s="315"/>
    </row>
    <row r="70" spans="2:24" ht="18" customHeight="1">
      <c r="B70" s="515" t="s">
        <v>276</v>
      </c>
      <c r="C70" s="515"/>
      <c r="D70" s="515"/>
      <c r="E70" s="515"/>
      <c r="F70" s="515"/>
      <c r="G70" s="515"/>
      <c r="H70" s="515"/>
      <c r="I70" s="516"/>
      <c r="J70" s="516"/>
      <c r="K70" s="516"/>
      <c r="L70" s="309"/>
      <c r="M70" s="515" t="s">
        <v>277</v>
      </c>
      <c r="N70" s="515"/>
      <c r="O70" s="515"/>
      <c r="P70" s="515"/>
      <c r="Q70" s="515"/>
      <c r="R70" s="515"/>
      <c r="S70" s="515"/>
      <c r="T70" s="516"/>
      <c r="U70" s="516"/>
      <c r="V70" s="516"/>
      <c r="W70" s="316"/>
      <c r="X70" s="316"/>
    </row>
    <row r="72" spans="23:24" ht="18" customHeight="1">
      <c r="W72" s="316"/>
      <c r="X72" s="316"/>
    </row>
  </sheetData>
  <sheetProtection/>
  <mergeCells count="16">
    <mergeCell ref="B70:K70"/>
    <mergeCell ref="M70:V70"/>
    <mergeCell ref="Q4:S5"/>
    <mergeCell ref="T4:V5"/>
    <mergeCell ref="Q6:Q7"/>
    <mergeCell ref="T6:T7"/>
    <mergeCell ref="B4:B7"/>
    <mergeCell ref="C4:E5"/>
    <mergeCell ref="F4:H5"/>
    <mergeCell ref="I4:K5"/>
    <mergeCell ref="M4:M7"/>
    <mergeCell ref="N4:P5"/>
    <mergeCell ref="C6:C7"/>
    <mergeCell ref="F6:F7"/>
    <mergeCell ref="I6:I7"/>
    <mergeCell ref="N6:N7"/>
  </mergeCells>
  <printOptions horizontalCentered="1"/>
  <pageMargins left="0" right="0" top="0.5905511811023623" bottom="0" header="0" footer="0"/>
  <pageSetup fitToHeight="1" fitToWidth="1" horizontalDpi="600" verticalDpi="600" orientation="portrait" paperSize="9" scale="63" r:id="rId1"/>
  <colBreaks count="1" manualBreakCount="1">
    <brk id="12" max="60" man="1"/>
  </colBreaks>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Y71"/>
  <sheetViews>
    <sheetView zoomScale="70" zoomScaleNormal="70" zoomScaleSheetLayoutView="75" zoomScalePageLayoutView="0" workbookViewId="0" topLeftCell="A1">
      <selection activeCell="A1" sqref="A1"/>
    </sheetView>
  </sheetViews>
  <sheetFormatPr defaultColWidth="8.57421875" defaultRowHeight="18" customHeight="1"/>
  <cols>
    <col min="1" max="1" width="8.57421875" style="317" customWidth="1"/>
    <col min="2" max="2" width="35.57421875" style="317" customWidth="1"/>
    <col min="3" max="11" width="11.140625" style="317" customWidth="1"/>
    <col min="12" max="12" width="8.57421875" style="317" customWidth="1"/>
    <col min="13" max="13" width="35.57421875" style="317" customWidth="1"/>
    <col min="14" max="22" width="11.140625" style="317" customWidth="1"/>
    <col min="23" max="25" width="8.57421875" style="319" customWidth="1"/>
    <col min="26" max="16384" width="8.57421875" style="319" customWidth="1"/>
  </cols>
  <sheetData>
    <row r="1" spans="3:22" ht="18" customHeight="1">
      <c r="C1" s="318"/>
      <c r="D1" s="318"/>
      <c r="E1" s="318"/>
      <c r="F1" s="318"/>
      <c r="I1" s="318"/>
      <c r="M1" s="318"/>
      <c r="N1" s="318"/>
      <c r="O1" s="318"/>
      <c r="P1" s="318"/>
      <c r="Q1" s="318"/>
      <c r="R1" s="318"/>
      <c r="S1" s="318"/>
      <c r="T1" s="318"/>
      <c r="U1" s="318"/>
      <c r="V1" s="318"/>
    </row>
    <row r="2" spans="1:22" s="321" customFormat="1" ht="18" customHeight="1">
      <c r="A2" s="317"/>
      <c r="B2" s="320" t="s">
        <v>278</v>
      </c>
      <c r="C2" s="318"/>
      <c r="D2" s="318"/>
      <c r="E2" s="318"/>
      <c r="F2" s="318"/>
      <c r="G2" s="317"/>
      <c r="H2" s="317"/>
      <c r="I2" s="318"/>
      <c r="J2" s="317"/>
      <c r="K2" s="317"/>
      <c r="L2" s="317"/>
      <c r="M2" s="320" t="s">
        <v>279</v>
      </c>
      <c r="N2" s="318"/>
      <c r="O2" s="318"/>
      <c r="P2" s="318"/>
      <c r="Q2" s="318"/>
      <c r="R2" s="318"/>
      <c r="S2" s="318"/>
      <c r="T2" s="318"/>
      <c r="U2" s="318"/>
      <c r="V2" s="318"/>
    </row>
    <row r="3" spans="1:22" s="321" customFormat="1" ht="18" customHeight="1">
      <c r="A3" s="317"/>
      <c r="B3" s="322" t="s">
        <v>120</v>
      </c>
      <c r="C3" s="323"/>
      <c r="D3" s="324"/>
      <c r="E3" s="325"/>
      <c r="F3" s="326"/>
      <c r="G3" s="323"/>
      <c r="H3" s="327"/>
      <c r="I3" s="326"/>
      <c r="J3" s="323"/>
      <c r="K3" s="327" t="s">
        <v>250</v>
      </c>
      <c r="L3" s="317"/>
      <c r="M3" s="322" t="s">
        <v>120</v>
      </c>
      <c r="N3" s="325"/>
      <c r="O3" s="327"/>
      <c r="P3" s="325"/>
      <c r="Q3" s="326"/>
      <c r="R3" s="327"/>
      <c r="S3" s="327"/>
      <c r="T3" s="327"/>
      <c r="U3" s="327"/>
      <c r="V3" s="327" t="s">
        <v>280</v>
      </c>
    </row>
    <row r="4" spans="1:24" s="321" customFormat="1" ht="18" customHeight="1">
      <c r="A4" s="317"/>
      <c r="B4" s="530" t="s">
        <v>123</v>
      </c>
      <c r="C4" s="547" t="s">
        <v>251</v>
      </c>
      <c r="D4" s="548"/>
      <c r="E4" s="549"/>
      <c r="F4" s="547" t="s">
        <v>252</v>
      </c>
      <c r="G4" s="548"/>
      <c r="H4" s="549"/>
      <c r="I4" s="553" t="s">
        <v>253</v>
      </c>
      <c r="J4" s="548"/>
      <c r="K4" s="549"/>
      <c r="L4" s="317"/>
      <c r="M4" s="530" t="s">
        <v>123</v>
      </c>
      <c r="N4" s="533" t="s">
        <v>254</v>
      </c>
      <c r="O4" s="534"/>
      <c r="P4" s="534"/>
      <c r="Q4" s="541" t="s">
        <v>255</v>
      </c>
      <c r="R4" s="542"/>
      <c r="S4" s="542"/>
      <c r="T4" s="541" t="s">
        <v>256</v>
      </c>
      <c r="U4" s="542"/>
      <c r="V4" s="545"/>
      <c r="W4" s="328"/>
      <c r="X4" s="329"/>
    </row>
    <row r="5" spans="1:24" s="321" customFormat="1" ht="18" customHeight="1">
      <c r="A5" s="317"/>
      <c r="B5" s="531"/>
      <c r="C5" s="550"/>
      <c r="D5" s="551"/>
      <c r="E5" s="552"/>
      <c r="F5" s="550"/>
      <c r="G5" s="551"/>
      <c r="H5" s="552"/>
      <c r="I5" s="550"/>
      <c r="J5" s="551"/>
      <c r="K5" s="552"/>
      <c r="L5" s="317"/>
      <c r="M5" s="531"/>
      <c r="N5" s="535"/>
      <c r="O5" s="536"/>
      <c r="P5" s="536"/>
      <c r="Q5" s="543"/>
      <c r="R5" s="544"/>
      <c r="S5" s="544"/>
      <c r="T5" s="543"/>
      <c r="U5" s="544"/>
      <c r="V5" s="546"/>
      <c r="W5" s="328"/>
      <c r="X5" s="329"/>
    </row>
    <row r="6" spans="2:24" ht="18" customHeight="1">
      <c r="B6" s="531"/>
      <c r="C6" s="537" t="s">
        <v>127</v>
      </c>
      <c r="D6" s="330" t="s">
        <v>14</v>
      </c>
      <c r="E6" s="275" t="s">
        <v>257</v>
      </c>
      <c r="F6" s="537" t="s">
        <v>127</v>
      </c>
      <c r="G6" s="330" t="s">
        <v>14</v>
      </c>
      <c r="H6" s="275" t="s">
        <v>257</v>
      </c>
      <c r="I6" s="537" t="s">
        <v>127</v>
      </c>
      <c r="J6" s="330" t="s">
        <v>14</v>
      </c>
      <c r="K6" s="275" t="s">
        <v>257</v>
      </c>
      <c r="M6" s="531"/>
      <c r="N6" s="537" t="s">
        <v>127</v>
      </c>
      <c r="O6" s="330" t="s">
        <v>14</v>
      </c>
      <c r="P6" s="275" t="s">
        <v>257</v>
      </c>
      <c r="Q6" s="537" t="s">
        <v>127</v>
      </c>
      <c r="R6" s="330" t="s">
        <v>14</v>
      </c>
      <c r="S6" s="275" t="s">
        <v>257</v>
      </c>
      <c r="T6" s="537" t="s">
        <v>127</v>
      </c>
      <c r="U6" s="330" t="s">
        <v>14</v>
      </c>
      <c r="V6" s="275" t="s">
        <v>257</v>
      </c>
      <c r="W6" s="331"/>
      <c r="X6" s="332"/>
    </row>
    <row r="7" spans="2:24" ht="18" customHeight="1">
      <c r="B7" s="532"/>
      <c r="C7" s="538"/>
      <c r="D7" s="333" t="s">
        <v>18</v>
      </c>
      <c r="E7" s="278" t="s">
        <v>258</v>
      </c>
      <c r="F7" s="538"/>
      <c r="G7" s="333" t="s">
        <v>18</v>
      </c>
      <c r="H7" s="278" t="s">
        <v>258</v>
      </c>
      <c r="I7" s="538"/>
      <c r="J7" s="333" t="s">
        <v>18</v>
      </c>
      <c r="K7" s="278" t="s">
        <v>258</v>
      </c>
      <c r="M7" s="532"/>
      <c r="N7" s="538"/>
      <c r="O7" s="333" t="s">
        <v>18</v>
      </c>
      <c r="P7" s="278" t="s">
        <v>258</v>
      </c>
      <c r="Q7" s="538"/>
      <c r="R7" s="334" t="s">
        <v>18</v>
      </c>
      <c r="S7" s="278" t="s">
        <v>258</v>
      </c>
      <c r="T7" s="538"/>
      <c r="U7" s="334" t="s">
        <v>18</v>
      </c>
      <c r="V7" s="278" t="s">
        <v>258</v>
      </c>
      <c r="W7" s="331"/>
      <c r="X7" s="332"/>
    </row>
    <row r="8" spans="2:24" ht="18" customHeight="1">
      <c r="B8" s="335" t="s">
        <v>131</v>
      </c>
      <c r="C8" s="336">
        <v>406554.218</v>
      </c>
      <c r="D8" s="337">
        <v>142.66903865036988</v>
      </c>
      <c r="E8" s="338">
        <v>42.66903865036988</v>
      </c>
      <c r="F8" s="336">
        <v>457170.541</v>
      </c>
      <c r="G8" s="337">
        <v>136.65622325044356</v>
      </c>
      <c r="H8" s="338">
        <v>36.65622325044357</v>
      </c>
      <c r="I8" s="336">
        <v>703177.443</v>
      </c>
      <c r="J8" s="337">
        <v>107.01112380857222</v>
      </c>
      <c r="K8" s="338">
        <v>7.011123808572221</v>
      </c>
      <c r="M8" s="335" t="s">
        <v>131</v>
      </c>
      <c r="N8" s="336">
        <v>90373.949</v>
      </c>
      <c r="O8" s="337">
        <v>115.4418220356022</v>
      </c>
      <c r="P8" s="338">
        <v>15.441822035602199</v>
      </c>
      <c r="Q8" s="336">
        <v>144948.93</v>
      </c>
      <c r="R8" s="337">
        <v>123.21980181910155</v>
      </c>
      <c r="S8" s="338">
        <v>23.21980181910154</v>
      </c>
      <c r="T8" s="336">
        <v>358568.331</v>
      </c>
      <c r="U8" s="337">
        <v>111.05047080174168</v>
      </c>
      <c r="V8" s="338">
        <v>11.050470801741676</v>
      </c>
      <c r="W8" s="331"/>
      <c r="X8" s="332"/>
    </row>
    <row r="9" spans="2:24" ht="18" customHeight="1">
      <c r="B9" s="339" t="s">
        <v>132</v>
      </c>
      <c r="C9" s="340">
        <v>31229.776</v>
      </c>
      <c r="D9" s="341">
        <v>127.34512542157634</v>
      </c>
      <c r="E9" s="342">
        <v>2.353302341819805</v>
      </c>
      <c r="F9" s="340">
        <v>27900.674</v>
      </c>
      <c r="G9" s="341">
        <v>136.76949817787232</v>
      </c>
      <c r="H9" s="342">
        <v>2.242148227906835</v>
      </c>
      <c r="I9" s="340">
        <v>19118.826</v>
      </c>
      <c r="J9" s="341">
        <v>112.81245865895278</v>
      </c>
      <c r="K9" s="342">
        <v>0.33044609774257616</v>
      </c>
      <c r="M9" s="339" t="s">
        <v>132</v>
      </c>
      <c r="N9" s="340">
        <v>9468.868</v>
      </c>
      <c r="O9" s="341">
        <v>126.49462854559607</v>
      </c>
      <c r="P9" s="342">
        <v>2.533399767281909</v>
      </c>
      <c r="Q9" s="340">
        <v>1042.451</v>
      </c>
      <c r="R9" s="341">
        <v>100.69266285449348</v>
      </c>
      <c r="S9" s="342">
        <v>0.006096003598265797</v>
      </c>
      <c r="T9" s="340">
        <v>24639.466</v>
      </c>
      <c r="U9" s="341">
        <v>132.27010699509302</v>
      </c>
      <c r="V9" s="342">
        <v>1.8617375839609978</v>
      </c>
      <c r="W9" s="331"/>
      <c r="X9" s="332"/>
    </row>
    <row r="10" spans="2:24" ht="18" customHeight="1">
      <c r="B10" s="343" t="s">
        <v>281</v>
      </c>
      <c r="C10" s="344">
        <v>13598.932</v>
      </c>
      <c r="D10" s="345">
        <v>132.29603796727517</v>
      </c>
      <c r="E10" s="346">
        <v>1.1649800136278663</v>
      </c>
      <c r="F10" s="344">
        <v>6817.443</v>
      </c>
      <c r="G10" s="345">
        <v>154.37274213117</v>
      </c>
      <c r="H10" s="346">
        <v>0.7177667054659441</v>
      </c>
      <c r="I10" s="344">
        <v>946.65</v>
      </c>
      <c r="J10" s="345">
        <v>92.85169916696827</v>
      </c>
      <c r="K10" s="346">
        <v>-0.011090890030220915</v>
      </c>
      <c r="M10" s="343" t="s">
        <v>281</v>
      </c>
      <c r="N10" s="344">
        <v>19.908</v>
      </c>
      <c r="O10" s="345">
        <v>356.0085836909871</v>
      </c>
      <c r="P10" s="346">
        <v>0.018286963694169003</v>
      </c>
      <c r="Q10" s="344">
        <v>8.751</v>
      </c>
      <c r="R10" s="345">
        <v>83.43821510297484</v>
      </c>
      <c r="S10" s="346">
        <v>-0.0014766083182523623</v>
      </c>
      <c r="T10" s="344">
        <v>4186.962</v>
      </c>
      <c r="U10" s="345">
        <v>134.13520451559515</v>
      </c>
      <c r="V10" s="346">
        <v>0.3299948993414485</v>
      </c>
      <c r="W10" s="331"/>
      <c r="X10" s="332"/>
    </row>
    <row r="11" spans="2:24" ht="18" customHeight="1">
      <c r="B11" s="343" t="s">
        <v>282</v>
      </c>
      <c r="C11" s="347">
        <v>2403.362</v>
      </c>
      <c r="D11" s="348">
        <v>125.63681947824922</v>
      </c>
      <c r="E11" s="349">
        <v>0.17209873000711826</v>
      </c>
      <c r="F11" s="347">
        <v>814.961</v>
      </c>
      <c r="G11" s="348">
        <v>85.79990924777778</v>
      </c>
      <c r="H11" s="349">
        <v>-0.04031737924157569</v>
      </c>
      <c r="I11" s="347">
        <v>8248.258</v>
      </c>
      <c r="J11" s="348">
        <v>119.03543329245348</v>
      </c>
      <c r="K11" s="349">
        <v>0.20073021090494858</v>
      </c>
      <c r="M11" s="343" t="s">
        <v>282</v>
      </c>
      <c r="N11" s="347">
        <v>440.931</v>
      </c>
      <c r="O11" s="348">
        <v>126.00980801216286</v>
      </c>
      <c r="P11" s="349">
        <v>0.11625813262764763</v>
      </c>
      <c r="Q11" s="347">
        <v>269.188</v>
      </c>
      <c r="R11" s="348">
        <v>120.73213941326588</v>
      </c>
      <c r="S11" s="349">
        <v>0.0392954631613215</v>
      </c>
      <c r="T11" s="347">
        <v>9272.371</v>
      </c>
      <c r="U11" s="348">
        <v>135.62647284207563</v>
      </c>
      <c r="V11" s="349">
        <v>0.7543408634700686</v>
      </c>
      <c r="W11" s="331"/>
      <c r="X11" s="332"/>
    </row>
    <row r="12" spans="1:25" s="354" customFormat="1" ht="18" customHeight="1">
      <c r="A12" s="350"/>
      <c r="B12" s="343" t="s">
        <v>206</v>
      </c>
      <c r="C12" s="347">
        <v>87.931</v>
      </c>
      <c r="D12" s="348">
        <v>151.86963505414602</v>
      </c>
      <c r="E12" s="349">
        <v>0.010538905708138313</v>
      </c>
      <c r="F12" s="347">
        <v>67.462</v>
      </c>
      <c r="G12" s="348">
        <v>189.78788049288246</v>
      </c>
      <c r="H12" s="349">
        <v>0.009540247304038685</v>
      </c>
      <c r="I12" s="347" t="s">
        <v>37</v>
      </c>
      <c r="J12" s="348" t="s">
        <v>37</v>
      </c>
      <c r="K12" s="349" t="s">
        <v>37</v>
      </c>
      <c r="L12" s="350"/>
      <c r="M12" s="343" t="s">
        <v>206</v>
      </c>
      <c r="N12" s="347" t="s">
        <v>37</v>
      </c>
      <c r="O12" s="348" t="s">
        <v>37</v>
      </c>
      <c r="P12" s="349" t="s">
        <v>37</v>
      </c>
      <c r="Q12" s="347" t="s">
        <v>37</v>
      </c>
      <c r="R12" s="348" t="s">
        <v>37</v>
      </c>
      <c r="S12" s="349" t="s">
        <v>37</v>
      </c>
      <c r="T12" s="347">
        <v>71.038</v>
      </c>
      <c r="U12" s="348" t="s">
        <v>57</v>
      </c>
      <c r="V12" s="349">
        <v>0.022000836835794416</v>
      </c>
      <c r="W12" s="351"/>
      <c r="X12" s="352"/>
      <c r="Y12" s="353"/>
    </row>
    <row r="13" spans="2:25" ht="18" customHeight="1">
      <c r="B13" s="343" t="s">
        <v>207</v>
      </c>
      <c r="C13" s="347">
        <v>16.57</v>
      </c>
      <c r="D13" s="348">
        <v>163.67048597392335</v>
      </c>
      <c r="E13" s="349">
        <v>0.0022620466900192984</v>
      </c>
      <c r="F13" s="347">
        <v>43.43</v>
      </c>
      <c r="G13" s="348">
        <v>88.95579861537831</v>
      </c>
      <c r="H13" s="349">
        <v>-0.0016117625474174893</v>
      </c>
      <c r="I13" s="347">
        <v>174.664</v>
      </c>
      <c r="J13" s="348">
        <v>118.55773668920202</v>
      </c>
      <c r="K13" s="349">
        <v>0.004160662652152743</v>
      </c>
      <c r="M13" s="343" t="s">
        <v>207</v>
      </c>
      <c r="N13" s="347" t="s">
        <v>37</v>
      </c>
      <c r="O13" s="348" t="s">
        <v>37</v>
      </c>
      <c r="P13" s="349" t="s">
        <v>37</v>
      </c>
      <c r="Q13" s="347">
        <v>35.471</v>
      </c>
      <c r="R13" s="348">
        <v>155.62234019216424</v>
      </c>
      <c r="S13" s="349">
        <v>0.010777455531838485</v>
      </c>
      <c r="T13" s="347">
        <v>4308.018</v>
      </c>
      <c r="U13" s="348">
        <v>148.21079560447424</v>
      </c>
      <c r="V13" s="349">
        <v>0.4340007135235785</v>
      </c>
      <c r="W13" s="331"/>
      <c r="X13" s="332"/>
      <c r="Y13" s="355"/>
    </row>
    <row r="14" spans="2:24" ht="18" customHeight="1">
      <c r="B14" s="343" t="s">
        <v>208</v>
      </c>
      <c r="C14" s="347">
        <v>4389.995</v>
      </c>
      <c r="D14" s="348">
        <v>147.6760340698081</v>
      </c>
      <c r="E14" s="349">
        <v>0.4973537422583154</v>
      </c>
      <c r="F14" s="347">
        <v>404.483</v>
      </c>
      <c r="G14" s="348">
        <v>99.5094433387375</v>
      </c>
      <c r="H14" s="349">
        <v>-0.0005960412684626249</v>
      </c>
      <c r="I14" s="347">
        <v>1803.102</v>
      </c>
      <c r="J14" s="348">
        <v>96.08810829044785</v>
      </c>
      <c r="K14" s="349">
        <v>-0.011171242257007184</v>
      </c>
      <c r="M14" s="343" t="s">
        <v>208</v>
      </c>
      <c r="N14" s="347">
        <v>169.408</v>
      </c>
      <c r="O14" s="348">
        <v>103.33473627707528</v>
      </c>
      <c r="P14" s="349">
        <v>0.006983433257615391</v>
      </c>
      <c r="Q14" s="347">
        <v>108.133</v>
      </c>
      <c r="R14" s="348">
        <v>265.23338811351766</v>
      </c>
      <c r="S14" s="349">
        <v>0.057265539868020805</v>
      </c>
      <c r="T14" s="347">
        <v>2856.256</v>
      </c>
      <c r="U14" s="348">
        <v>113.82721254728925</v>
      </c>
      <c r="V14" s="349">
        <v>0.10745685904348953</v>
      </c>
      <c r="W14" s="331"/>
      <c r="X14" s="332"/>
    </row>
    <row r="15" spans="2:24" ht="18" customHeight="1">
      <c r="B15" s="343" t="s">
        <v>209</v>
      </c>
      <c r="C15" s="347">
        <v>1941.521</v>
      </c>
      <c r="D15" s="348">
        <v>92.66664662053192</v>
      </c>
      <c r="E15" s="349">
        <v>-0.053917844513606136</v>
      </c>
      <c r="F15" s="347">
        <v>1417.272</v>
      </c>
      <c r="G15" s="348">
        <v>127.78024213179846</v>
      </c>
      <c r="H15" s="349">
        <v>0.09210362076418147</v>
      </c>
      <c r="I15" s="347">
        <v>4875.404</v>
      </c>
      <c r="J15" s="348">
        <v>112.15253136617609</v>
      </c>
      <c r="K15" s="349">
        <v>0.08039559872686584</v>
      </c>
      <c r="M15" s="343" t="s">
        <v>209</v>
      </c>
      <c r="N15" s="347">
        <v>360.177</v>
      </c>
      <c r="O15" s="348">
        <v>121.36038789283752</v>
      </c>
      <c r="P15" s="349">
        <v>0.08097819058592831</v>
      </c>
      <c r="Q15" s="347">
        <v>329.714</v>
      </c>
      <c r="R15" s="348">
        <v>104.75225253847424</v>
      </c>
      <c r="S15" s="349">
        <v>0.012715663341634332</v>
      </c>
      <c r="T15" s="347">
        <v>988.331</v>
      </c>
      <c r="U15" s="348">
        <v>89.10834939691688</v>
      </c>
      <c r="V15" s="349">
        <v>-0.03741331529990249</v>
      </c>
      <c r="W15" s="331"/>
      <c r="X15" s="332"/>
    </row>
    <row r="16" spans="2:24" ht="18" customHeight="1">
      <c r="B16" s="343" t="s">
        <v>210</v>
      </c>
      <c r="C16" s="347">
        <v>1186.13</v>
      </c>
      <c r="D16" s="348">
        <v>105.89349674497998</v>
      </c>
      <c r="E16" s="349">
        <v>0.02316580052667297</v>
      </c>
      <c r="F16" s="347">
        <v>6743.72</v>
      </c>
      <c r="G16" s="348">
        <v>117.21864618662039</v>
      </c>
      <c r="H16" s="349">
        <v>0.2961099542975045</v>
      </c>
      <c r="I16" s="347">
        <v>53.986</v>
      </c>
      <c r="J16" s="348">
        <v>122.56175081729023</v>
      </c>
      <c r="K16" s="349">
        <v>0.001512387177655229</v>
      </c>
      <c r="M16" s="343" t="s">
        <v>210</v>
      </c>
      <c r="N16" s="347">
        <v>252.377</v>
      </c>
      <c r="O16" s="348">
        <v>122.34681016094629</v>
      </c>
      <c r="P16" s="349">
        <v>0.058883358857928794</v>
      </c>
      <c r="Q16" s="347">
        <v>3.962</v>
      </c>
      <c r="R16" s="348" t="s">
        <v>57</v>
      </c>
      <c r="S16" s="349">
        <v>0.003368061115092607</v>
      </c>
      <c r="T16" s="347">
        <v>89.826</v>
      </c>
      <c r="U16" s="348">
        <v>140.04458926427714</v>
      </c>
      <c r="V16" s="349">
        <v>0.007954777641929384</v>
      </c>
      <c r="W16" s="331"/>
      <c r="X16" s="332"/>
    </row>
    <row r="17" spans="2:24" ht="18" customHeight="1">
      <c r="B17" s="343" t="s">
        <v>211</v>
      </c>
      <c r="C17" s="347">
        <v>198.976</v>
      </c>
      <c r="D17" s="348">
        <v>55.12457162487499</v>
      </c>
      <c r="E17" s="349">
        <v>-0.056842783880858824</v>
      </c>
      <c r="F17" s="347">
        <v>6159.447</v>
      </c>
      <c r="G17" s="348">
        <v>328.0833683551161</v>
      </c>
      <c r="H17" s="349">
        <v>1.2799774008890532</v>
      </c>
      <c r="I17" s="347">
        <v>2.196</v>
      </c>
      <c r="J17" s="348">
        <v>1.0047354333950997</v>
      </c>
      <c r="K17" s="349">
        <v>-0.032927520752876256</v>
      </c>
      <c r="M17" s="343" t="s">
        <v>211</v>
      </c>
      <c r="N17" s="347">
        <v>6208.356</v>
      </c>
      <c r="O17" s="348">
        <v>120.727825701418</v>
      </c>
      <c r="P17" s="349">
        <v>1.3615791557022805</v>
      </c>
      <c r="Q17" s="347">
        <v>193.517</v>
      </c>
      <c r="R17" s="348">
        <v>59.366506120195105</v>
      </c>
      <c r="S17" s="349">
        <v>-0.11259712238196899</v>
      </c>
      <c r="T17" s="347">
        <v>951.274</v>
      </c>
      <c r="U17" s="348">
        <v>123.49909382189057</v>
      </c>
      <c r="V17" s="349">
        <v>0.056058496470900145</v>
      </c>
      <c r="W17" s="331"/>
      <c r="X17" s="332"/>
    </row>
    <row r="18" spans="2:24" ht="18" customHeight="1">
      <c r="B18" s="339" t="s">
        <v>283</v>
      </c>
      <c r="C18" s="340">
        <v>15327.352</v>
      </c>
      <c r="D18" s="341">
        <v>227.8026724547162</v>
      </c>
      <c r="E18" s="342">
        <v>3.0175850232324057</v>
      </c>
      <c r="F18" s="340">
        <v>6825.914</v>
      </c>
      <c r="G18" s="341">
        <v>156.64521660386782</v>
      </c>
      <c r="H18" s="342">
        <v>0.7378330296143374</v>
      </c>
      <c r="I18" s="340">
        <v>3311.298</v>
      </c>
      <c r="J18" s="341">
        <v>90.00895387531008</v>
      </c>
      <c r="K18" s="342">
        <v>-0.05593549823608828</v>
      </c>
      <c r="M18" s="339" t="s">
        <v>283</v>
      </c>
      <c r="N18" s="340">
        <v>410.072</v>
      </c>
      <c r="O18" s="341">
        <v>86.20989053266256</v>
      </c>
      <c r="P18" s="342">
        <v>-0.0837897026766566</v>
      </c>
      <c r="Q18" s="340">
        <v>1806.332</v>
      </c>
      <c r="R18" s="341">
        <v>245.68324383728583</v>
      </c>
      <c r="S18" s="342">
        <v>0.910536025396303</v>
      </c>
      <c r="T18" s="340">
        <v>6869.569</v>
      </c>
      <c r="U18" s="341">
        <v>122.23312761174046</v>
      </c>
      <c r="V18" s="342">
        <v>0.38698096283736627</v>
      </c>
      <c r="W18" s="331"/>
      <c r="X18" s="332"/>
    </row>
    <row r="19" spans="2:24" ht="18" customHeight="1">
      <c r="B19" s="343" t="s">
        <v>213</v>
      </c>
      <c r="C19" s="347">
        <v>440.318</v>
      </c>
      <c r="D19" s="348">
        <v>127.4444425148626</v>
      </c>
      <c r="E19" s="349">
        <v>0.03327447520130777</v>
      </c>
      <c r="F19" s="347">
        <v>3457.144</v>
      </c>
      <c r="G19" s="348">
        <v>222.67047880854034</v>
      </c>
      <c r="H19" s="349">
        <v>0.5693063963412465</v>
      </c>
      <c r="I19" s="347">
        <v>317.016</v>
      </c>
      <c r="J19" s="348">
        <v>209.0569173244703</v>
      </c>
      <c r="K19" s="349">
        <v>0.025167139213597655</v>
      </c>
      <c r="M19" s="343" t="s">
        <v>213</v>
      </c>
      <c r="N19" s="347">
        <v>17.998</v>
      </c>
      <c r="O19" s="348" t="s">
        <v>57</v>
      </c>
      <c r="P19" s="349">
        <v>0.02299027469737732</v>
      </c>
      <c r="Q19" s="347" t="s">
        <v>37</v>
      </c>
      <c r="R19" s="348" t="s">
        <v>58</v>
      </c>
      <c r="S19" s="349">
        <v>-0.01042891816253309</v>
      </c>
      <c r="T19" s="347">
        <v>329.766</v>
      </c>
      <c r="U19" s="348">
        <v>131.2188134176913</v>
      </c>
      <c r="V19" s="349">
        <v>0.02429822988807521</v>
      </c>
      <c r="W19" s="331"/>
      <c r="X19" s="332"/>
    </row>
    <row r="20" spans="2:24" ht="18" customHeight="1">
      <c r="B20" s="343" t="s">
        <v>214</v>
      </c>
      <c r="C20" s="347">
        <v>2003.301</v>
      </c>
      <c r="D20" s="348">
        <v>8.059116464131497</v>
      </c>
      <c r="E20" s="349">
        <v>-8.020080222857711</v>
      </c>
      <c r="F20" s="347">
        <v>396.263</v>
      </c>
      <c r="G20" s="348">
        <v>124.36384292851943</v>
      </c>
      <c r="H20" s="349">
        <v>0.023205255622879655</v>
      </c>
      <c r="I20" s="347">
        <v>110.341</v>
      </c>
      <c r="J20" s="348">
        <v>53.5303306683226</v>
      </c>
      <c r="K20" s="349">
        <v>-0.014577080960561626</v>
      </c>
      <c r="M20" s="343" t="s">
        <v>214</v>
      </c>
      <c r="N20" s="347">
        <v>609.212</v>
      </c>
      <c r="O20" s="348">
        <v>83.07927286612392</v>
      </c>
      <c r="P20" s="349">
        <v>-0.15849468295928343</v>
      </c>
      <c r="Q20" s="347">
        <v>55.566</v>
      </c>
      <c r="R20" s="348">
        <v>385.875</v>
      </c>
      <c r="S20" s="349">
        <v>0.0349948520605508</v>
      </c>
      <c r="T20" s="347">
        <v>109.487</v>
      </c>
      <c r="U20" s="348">
        <v>0.8599586275441402</v>
      </c>
      <c r="V20" s="349">
        <v>-3.9091520972624916</v>
      </c>
      <c r="W20" s="331"/>
      <c r="X20" s="332"/>
    </row>
    <row r="21" spans="2:24" ht="18" customHeight="1">
      <c r="B21" s="356" t="s">
        <v>135</v>
      </c>
      <c r="C21" s="357">
        <v>142276.487</v>
      </c>
      <c r="D21" s="358">
        <v>255.2736527384131</v>
      </c>
      <c r="E21" s="359">
        <v>30.369397347949228</v>
      </c>
      <c r="F21" s="357">
        <v>202842.341</v>
      </c>
      <c r="G21" s="358">
        <v>190.80578363620737</v>
      </c>
      <c r="H21" s="359">
        <v>28.855710108531703</v>
      </c>
      <c r="I21" s="357">
        <v>31902.503</v>
      </c>
      <c r="J21" s="358">
        <v>153.39613554769326</v>
      </c>
      <c r="K21" s="359">
        <v>1.689990100194768</v>
      </c>
      <c r="M21" s="356" t="s">
        <v>135</v>
      </c>
      <c r="N21" s="357">
        <v>20024.903</v>
      </c>
      <c r="O21" s="358">
        <v>156.8398892332987</v>
      </c>
      <c r="P21" s="359">
        <v>9.27015573145581</v>
      </c>
      <c r="Q21" s="357">
        <v>8322.883</v>
      </c>
      <c r="R21" s="358">
        <v>116.41016115683927</v>
      </c>
      <c r="S21" s="359">
        <v>0.9973813367334713</v>
      </c>
      <c r="T21" s="357">
        <v>20940.565</v>
      </c>
      <c r="U21" s="358">
        <v>93.54588762109488</v>
      </c>
      <c r="V21" s="359">
        <v>-0.4474543067011301</v>
      </c>
      <c r="W21" s="331"/>
      <c r="X21" s="332"/>
    </row>
    <row r="22" spans="2:24" ht="18" customHeight="1">
      <c r="B22" s="343" t="s">
        <v>136</v>
      </c>
      <c r="C22" s="347">
        <v>3468.927</v>
      </c>
      <c r="D22" s="348">
        <v>113.74959544100128</v>
      </c>
      <c r="E22" s="349">
        <v>0.14714533006391436</v>
      </c>
      <c r="F22" s="347">
        <v>23249.409</v>
      </c>
      <c r="G22" s="348">
        <v>115.1432700985087</v>
      </c>
      <c r="H22" s="349">
        <v>0.9139958064401595</v>
      </c>
      <c r="I22" s="347">
        <v>7090.886</v>
      </c>
      <c r="J22" s="348">
        <v>133.3308137146231</v>
      </c>
      <c r="K22" s="349">
        <v>0.2697614481024743</v>
      </c>
      <c r="M22" s="343" t="s">
        <v>136</v>
      </c>
      <c r="N22" s="347">
        <v>1323.977</v>
      </c>
      <c r="O22" s="348">
        <v>107.93155846421485</v>
      </c>
      <c r="P22" s="349">
        <v>0.12428263010786345</v>
      </c>
      <c r="Q22" s="347">
        <v>949.379</v>
      </c>
      <c r="R22" s="348">
        <v>164.10932335817904</v>
      </c>
      <c r="S22" s="349">
        <v>0.3152775532710679</v>
      </c>
      <c r="T22" s="347">
        <v>2019.002</v>
      </c>
      <c r="U22" s="348">
        <v>159.9389396668774</v>
      </c>
      <c r="V22" s="349">
        <v>0.23433656897411007</v>
      </c>
      <c r="W22" s="331"/>
      <c r="X22" s="332"/>
    </row>
    <row r="23" spans="2:24" ht="18" customHeight="1">
      <c r="B23" s="343" t="s">
        <v>284</v>
      </c>
      <c r="C23" s="347">
        <v>5663.883</v>
      </c>
      <c r="D23" s="348">
        <v>160.47103641951804</v>
      </c>
      <c r="E23" s="349">
        <v>0.7489904695474122</v>
      </c>
      <c r="F23" s="347">
        <v>2069.691</v>
      </c>
      <c r="G23" s="348">
        <v>116.22201831977395</v>
      </c>
      <c r="H23" s="349">
        <v>0.08635215133264217</v>
      </c>
      <c r="I23" s="347">
        <v>4362.668</v>
      </c>
      <c r="J23" s="348">
        <v>147.22459009865437</v>
      </c>
      <c r="K23" s="349">
        <v>0.21296292433967212</v>
      </c>
      <c r="M23" s="343" t="s">
        <v>284</v>
      </c>
      <c r="N23" s="347">
        <v>1439.678</v>
      </c>
      <c r="O23" s="348">
        <v>127.0350448075165</v>
      </c>
      <c r="P23" s="349">
        <v>0.3913711692093926</v>
      </c>
      <c r="Q23" s="347">
        <v>683.164</v>
      </c>
      <c r="R23" s="348">
        <v>103.02143779179886</v>
      </c>
      <c r="S23" s="349">
        <v>0.017032426174153327</v>
      </c>
      <c r="T23" s="347">
        <v>1901.956</v>
      </c>
      <c r="U23" s="348">
        <v>219.29898799592755</v>
      </c>
      <c r="V23" s="349">
        <v>0.3204417332467257</v>
      </c>
      <c r="W23" s="331"/>
      <c r="X23" s="332"/>
    </row>
    <row r="24" spans="2:24" ht="18" customHeight="1">
      <c r="B24" s="343" t="s">
        <v>216</v>
      </c>
      <c r="C24" s="347">
        <v>114525.345</v>
      </c>
      <c r="D24" s="348">
        <v>381.1959634922378</v>
      </c>
      <c r="E24" s="349">
        <v>29.646515866267798</v>
      </c>
      <c r="F24" s="347">
        <v>158068.208</v>
      </c>
      <c r="G24" s="348">
        <v>251.0769100959588</v>
      </c>
      <c r="H24" s="349">
        <v>28.430665427705915</v>
      </c>
      <c r="I24" s="347">
        <v>7837.581</v>
      </c>
      <c r="J24" s="348">
        <v>482.7407565724436</v>
      </c>
      <c r="K24" s="349">
        <v>0.9456638352251461</v>
      </c>
      <c r="M24" s="343" t="s">
        <v>216</v>
      </c>
      <c r="N24" s="347">
        <v>9045.89</v>
      </c>
      <c r="O24" s="348">
        <v>222.9951576971612</v>
      </c>
      <c r="P24" s="349">
        <v>6.373291703027271</v>
      </c>
      <c r="Q24" s="347">
        <v>365.327</v>
      </c>
      <c r="R24" s="348">
        <v>92.29834441185312</v>
      </c>
      <c r="S24" s="349">
        <v>-0.02591417845342833</v>
      </c>
      <c r="T24" s="347">
        <v>4189.717</v>
      </c>
      <c r="U24" s="348">
        <v>43.36266772731258</v>
      </c>
      <c r="V24" s="349">
        <v>-1.6948058705658169</v>
      </c>
      <c r="W24" s="331"/>
      <c r="X24" s="332"/>
    </row>
    <row r="25" spans="2:24" ht="18" customHeight="1">
      <c r="B25" s="343" t="s">
        <v>217</v>
      </c>
      <c r="C25" s="347">
        <v>4044.104</v>
      </c>
      <c r="D25" s="348">
        <v>110.14686961059562</v>
      </c>
      <c r="E25" s="349">
        <v>0.13073549026889694</v>
      </c>
      <c r="F25" s="347">
        <v>7261.403</v>
      </c>
      <c r="G25" s="348">
        <v>98.39690112358119</v>
      </c>
      <c r="H25" s="349">
        <v>-0.03536312247953981</v>
      </c>
      <c r="I25" s="347">
        <v>3333.44</v>
      </c>
      <c r="J25" s="348">
        <v>114.47846368407153</v>
      </c>
      <c r="K25" s="349">
        <v>0.06415866599062645</v>
      </c>
      <c r="M25" s="343" t="s">
        <v>217</v>
      </c>
      <c r="N25" s="347">
        <v>3730.644</v>
      </c>
      <c r="O25" s="348">
        <v>132.68418222324652</v>
      </c>
      <c r="P25" s="349">
        <v>1.1738759150571303</v>
      </c>
      <c r="Q25" s="347">
        <v>171.945</v>
      </c>
      <c r="R25" s="348">
        <v>149.34337380791078</v>
      </c>
      <c r="S25" s="349">
        <v>0.048294528018557825</v>
      </c>
      <c r="T25" s="347">
        <v>2414.508</v>
      </c>
      <c r="U25" s="348">
        <v>84.39912878156306</v>
      </c>
      <c r="V25" s="349">
        <v>-0.13822544962828223</v>
      </c>
      <c r="W25" s="331"/>
      <c r="X25" s="332"/>
    </row>
    <row r="26" spans="1:24" s="354" customFormat="1" ht="18" customHeight="1">
      <c r="A26" s="350"/>
      <c r="B26" s="343" t="s">
        <v>218</v>
      </c>
      <c r="C26" s="347">
        <v>6307.297</v>
      </c>
      <c r="D26" s="348">
        <v>145.98416631273673</v>
      </c>
      <c r="E26" s="349">
        <v>0.6971995665460939</v>
      </c>
      <c r="F26" s="347">
        <v>5789.088</v>
      </c>
      <c r="G26" s="348">
        <v>131.61005368217235</v>
      </c>
      <c r="H26" s="349">
        <v>0.41562101130244306</v>
      </c>
      <c r="I26" s="347">
        <v>4277.35</v>
      </c>
      <c r="J26" s="348">
        <v>125.04545938240726</v>
      </c>
      <c r="K26" s="349">
        <v>0.13037666215714652</v>
      </c>
      <c r="L26" s="350"/>
      <c r="M26" s="343" t="s">
        <v>218</v>
      </c>
      <c r="N26" s="347">
        <v>3141.774</v>
      </c>
      <c r="O26" s="348">
        <v>128.77964922031882</v>
      </c>
      <c r="P26" s="349">
        <v>0.8968774664599765</v>
      </c>
      <c r="Q26" s="347">
        <v>3837.188</v>
      </c>
      <c r="R26" s="348">
        <v>124.88565727417618</v>
      </c>
      <c r="S26" s="349">
        <v>0.650002641658232</v>
      </c>
      <c r="T26" s="347">
        <v>7435.045</v>
      </c>
      <c r="U26" s="348">
        <v>161.53761587565134</v>
      </c>
      <c r="V26" s="349">
        <v>0.8772009098221569</v>
      </c>
      <c r="W26" s="351"/>
      <c r="X26" s="352"/>
    </row>
    <row r="27" spans="2:24" ht="18" customHeight="1">
      <c r="B27" s="360" t="s">
        <v>142</v>
      </c>
      <c r="C27" s="340">
        <v>17899.779</v>
      </c>
      <c r="D27" s="341">
        <v>158.63837846532755</v>
      </c>
      <c r="E27" s="342">
        <v>2.321841785225496</v>
      </c>
      <c r="F27" s="340">
        <v>25715.187</v>
      </c>
      <c r="G27" s="341">
        <v>123.02705202391783</v>
      </c>
      <c r="H27" s="342">
        <v>1.438727642122857</v>
      </c>
      <c r="I27" s="340">
        <v>50717.976</v>
      </c>
      <c r="J27" s="341">
        <v>114.6468119036622</v>
      </c>
      <c r="K27" s="342">
        <v>0.9860683741720812</v>
      </c>
      <c r="M27" s="360" t="s">
        <v>142</v>
      </c>
      <c r="N27" s="340">
        <v>11983.984</v>
      </c>
      <c r="O27" s="341">
        <v>73.81886880317057</v>
      </c>
      <c r="P27" s="342">
        <v>-5.429278936182073</v>
      </c>
      <c r="Q27" s="340">
        <v>6540.673</v>
      </c>
      <c r="R27" s="341">
        <v>117.6642240959811</v>
      </c>
      <c r="S27" s="342">
        <v>0.8347146960229208</v>
      </c>
      <c r="T27" s="340">
        <v>26814.977</v>
      </c>
      <c r="U27" s="341">
        <v>119.53013539390417</v>
      </c>
      <c r="V27" s="342">
        <v>1.3569184443243518</v>
      </c>
      <c r="W27" s="331"/>
      <c r="X27" s="332"/>
    </row>
    <row r="28" spans="2:24" ht="18" customHeight="1">
      <c r="B28" s="343" t="s">
        <v>285</v>
      </c>
      <c r="C28" s="347">
        <v>48.657</v>
      </c>
      <c r="D28" s="348">
        <v>65.80071944391854</v>
      </c>
      <c r="E28" s="349">
        <v>-0.008874480102993802</v>
      </c>
      <c r="F28" s="347">
        <v>3419.716</v>
      </c>
      <c r="G28" s="348">
        <v>296.5103384053529</v>
      </c>
      <c r="H28" s="349">
        <v>0.6774648699284608</v>
      </c>
      <c r="I28" s="347">
        <v>3548.64</v>
      </c>
      <c r="J28" s="348">
        <v>125.0216229375417</v>
      </c>
      <c r="K28" s="349">
        <v>0.10808272378014885</v>
      </c>
      <c r="M28" s="343" t="s">
        <v>285</v>
      </c>
      <c r="N28" s="347">
        <v>21.565</v>
      </c>
      <c r="O28" s="348">
        <v>143.5752330226365</v>
      </c>
      <c r="P28" s="349">
        <v>0.008360448266159271</v>
      </c>
      <c r="Q28" s="347">
        <v>18.842</v>
      </c>
      <c r="R28" s="348">
        <v>79.65335024307757</v>
      </c>
      <c r="S28" s="349">
        <v>-0.0040914886791874605</v>
      </c>
      <c r="T28" s="347">
        <v>4898.395</v>
      </c>
      <c r="U28" s="348">
        <v>140.87344269461283</v>
      </c>
      <c r="V28" s="349">
        <v>0.4401638466781198</v>
      </c>
      <c r="W28" s="331"/>
      <c r="X28" s="332"/>
    </row>
    <row r="29" spans="2:24" ht="18" customHeight="1">
      <c r="B29" s="361" t="s">
        <v>144</v>
      </c>
      <c r="C29" s="347">
        <v>1680.774</v>
      </c>
      <c r="D29" s="348">
        <v>114.09240894968602</v>
      </c>
      <c r="E29" s="349">
        <v>0.07285327382585424</v>
      </c>
      <c r="F29" s="347">
        <v>917.424</v>
      </c>
      <c r="G29" s="348">
        <v>78.1734443900049</v>
      </c>
      <c r="H29" s="349">
        <v>-0.07656798744130884</v>
      </c>
      <c r="I29" s="347">
        <v>4252.432</v>
      </c>
      <c r="J29" s="348">
        <v>111.81888653166318</v>
      </c>
      <c r="K29" s="349">
        <v>0.06840105050979478</v>
      </c>
      <c r="M29" s="361" t="s">
        <v>144</v>
      </c>
      <c r="N29" s="347">
        <v>353.799</v>
      </c>
      <c r="O29" s="348">
        <v>104.3513269585838</v>
      </c>
      <c r="P29" s="349">
        <v>0.018845178498189112</v>
      </c>
      <c r="Q29" s="347">
        <v>146.406</v>
      </c>
      <c r="R29" s="348">
        <v>159.8545645124308</v>
      </c>
      <c r="S29" s="349">
        <v>0.04660114645842041</v>
      </c>
      <c r="T29" s="347">
        <v>1993.075</v>
      </c>
      <c r="U29" s="348">
        <v>108.9617532942879</v>
      </c>
      <c r="V29" s="349">
        <v>0.05076811252387123</v>
      </c>
      <c r="W29" s="331"/>
      <c r="X29" s="332"/>
    </row>
    <row r="30" spans="2:24" ht="18" customHeight="1">
      <c r="B30" s="362" t="s">
        <v>286</v>
      </c>
      <c r="C30" s="347">
        <v>1001.382</v>
      </c>
      <c r="D30" s="348">
        <v>121.06179412596747</v>
      </c>
      <c r="E30" s="349">
        <v>0.06113632115240491</v>
      </c>
      <c r="F30" s="347">
        <v>1606.234</v>
      </c>
      <c r="G30" s="348">
        <v>82.00661267067755</v>
      </c>
      <c r="H30" s="349">
        <v>-0.10534745448559824</v>
      </c>
      <c r="I30" s="347">
        <v>12084.919</v>
      </c>
      <c r="J30" s="348">
        <v>95.79063712178794</v>
      </c>
      <c r="K30" s="349">
        <v>-0.08081668700625526</v>
      </c>
      <c r="M30" s="362" t="s">
        <v>286</v>
      </c>
      <c r="N30" s="347">
        <v>651.505</v>
      </c>
      <c r="O30" s="348">
        <v>65.52227337915332</v>
      </c>
      <c r="P30" s="349">
        <v>-0.43791248816699585</v>
      </c>
      <c r="Q30" s="347">
        <v>885.4</v>
      </c>
      <c r="R30" s="348">
        <v>100.2715735638198</v>
      </c>
      <c r="S30" s="349">
        <v>0.0020385185648642283</v>
      </c>
      <c r="T30" s="347">
        <v>3459.452</v>
      </c>
      <c r="U30" s="348">
        <v>95.49538209448474</v>
      </c>
      <c r="V30" s="349">
        <v>-0.050539550098341</v>
      </c>
      <c r="W30" s="331"/>
      <c r="X30" s="332"/>
    </row>
    <row r="31" spans="2:24" ht="18" customHeight="1">
      <c r="B31" s="362" t="s">
        <v>287</v>
      </c>
      <c r="C31" s="347">
        <v>1939.216</v>
      </c>
      <c r="D31" s="348">
        <v>95.89777318425256</v>
      </c>
      <c r="E31" s="349">
        <v>-0.029110428346860204</v>
      </c>
      <c r="F31" s="347">
        <v>2300.241</v>
      </c>
      <c r="G31" s="348">
        <v>81.20648185772491</v>
      </c>
      <c r="H31" s="349">
        <v>-0.15912627930588297</v>
      </c>
      <c r="I31" s="347">
        <v>5225.762</v>
      </c>
      <c r="J31" s="348">
        <v>103.5813505434998</v>
      </c>
      <c r="K31" s="349">
        <v>0.027496592879161008</v>
      </c>
      <c r="M31" s="362" t="s">
        <v>287</v>
      </c>
      <c r="N31" s="347">
        <v>408.85</v>
      </c>
      <c r="O31" s="348">
        <v>132.29507772356038</v>
      </c>
      <c r="P31" s="349">
        <v>0.12749012981700417</v>
      </c>
      <c r="Q31" s="347">
        <v>205.576</v>
      </c>
      <c r="R31" s="348">
        <v>50.858460411863085</v>
      </c>
      <c r="S31" s="349">
        <v>-0.16885870460816133</v>
      </c>
      <c r="T31" s="347">
        <v>4220.513</v>
      </c>
      <c r="U31" s="348">
        <v>98.67764645478178</v>
      </c>
      <c r="V31" s="349">
        <v>-0.017516305776610556</v>
      </c>
      <c r="W31" s="331"/>
      <c r="X31" s="332"/>
    </row>
    <row r="32" spans="2:24" ht="18" customHeight="1">
      <c r="B32" s="362" t="s">
        <v>288</v>
      </c>
      <c r="C32" s="347">
        <v>28.34</v>
      </c>
      <c r="D32" s="348">
        <v>42.015685460556554</v>
      </c>
      <c r="E32" s="349">
        <v>-0.01372493144482544</v>
      </c>
      <c r="F32" s="347">
        <v>246.916</v>
      </c>
      <c r="G32" s="348">
        <v>56.51053467540017</v>
      </c>
      <c r="H32" s="349">
        <v>-0.056800879596692534</v>
      </c>
      <c r="I32" s="347">
        <v>139.2</v>
      </c>
      <c r="J32" s="348">
        <v>76.36477345665806</v>
      </c>
      <c r="K32" s="349">
        <v>-0.006556467777713849</v>
      </c>
      <c r="M32" s="362" t="s">
        <v>288</v>
      </c>
      <c r="N32" s="347" t="s">
        <v>37</v>
      </c>
      <c r="O32" s="348" t="s">
        <v>37</v>
      </c>
      <c r="P32" s="349" t="s">
        <v>37</v>
      </c>
      <c r="Q32" s="347" t="s">
        <v>37</v>
      </c>
      <c r="R32" s="348" t="s">
        <v>58</v>
      </c>
      <c r="S32" s="349">
        <v>-0.017453221290753742</v>
      </c>
      <c r="T32" s="347">
        <v>346.254</v>
      </c>
      <c r="U32" s="348">
        <v>138.48110479649011</v>
      </c>
      <c r="V32" s="349">
        <v>0.029798903654799286</v>
      </c>
      <c r="W32" s="331"/>
      <c r="X32" s="332"/>
    </row>
    <row r="33" spans="2:24" ht="18" customHeight="1">
      <c r="B33" s="362" t="s">
        <v>223</v>
      </c>
      <c r="C33" s="347">
        <v>9308.61</v>
      </c>
      <c r="D33" s="348">
        <v>246.48005172882193</v>
      </c>
      <c r="E33" s="349">
        <v>1.9413006814789386</v>
      </c>
      <c r="F33" s="347">
        <v>11382.727</v>
      </c>
      <c r="G33" s="348">
        <v>164.29314653241926</v>
      </c>
      <c r="H33" s="349">
        <v>1.3315047799550448</v>
      </c>
      <c r="I33" s="347">
        <v>7086.643</v>
      </c>
      <c r="J33" s="348">
        <v>249.6450120619103</v>
      </c>
      <c r="K33" s="349">
        <v>0.6464633400338518</v>
      </c>
      <c r="M33" s="362" t="s">
        <v>223</v>
      </c>
      <c r="N33" s="347">
        <v>7808.97</v>
      </c>
      <c r="O33" s="348">
        <v>67.43748989599612</v>
      </c>
      <c r="P33" s="349">
        <v>-4.81648426455059</v>
      </c>
      <c r="Q33" s="347">
        <v>2245.856</v>
      </c>
      <c r="R33" s="348">
        <v>153.78983401821904</v>
      </c>
      <c r="S33" s="349">
        <v>0.6677593454876248</v>
      </c>
      <c r="T33" s="347">
        <v>2589.9</v>
      </c>
      <c r="U33" s="348">
        <v>139.68652916810493</v>
      </c>
      <c r="V33" s="349">
        <v>0.22788726822988045</v>
      </c>
      <c r="W33" s="331"/>
      <c r="X33" s="332"/>
    </row>
    <row r="34" spans="2:24" ht="18" customHeight="1">
      <c r="B34" s="362" t="s">
        <v>289</v>
      </c>
      <c r="C34" s="347">
        <v>7658.069</v>
      </c>
      <c r="D34" s="348">
        <v>329.70391064579275</v>
      </c>
      <c r="E34" s="349">
        <v>1.8722973788346235</v>
      </c>
      <c r="F34" s="347">
        <v>10151.561</v>
      </c>
      <c r="G34" s="348">
        <v>167.54656624440972</v>
      </c>
      <c r="H34" s="349">
        <v>1.223352882550331</v>
      </c>
      <c r="I34" s="347" t="s">
        <v>37</v>
      </c>
      <c r="J34" s="348" t="s">
        <v>37</v>
      </c>
      <c r="K34" s="349" t="s">
        <v>37</v>
      </c>
      <c r="M34" s="362" t="s">
        <v>289</v>
      </c>
      <c r="N34" s="347">
        <v>1689.735</v>
      </c>
      <c r="O34" s="348">
        <v>73.7827860906806</v>
      </c>
      <c r="P34" s="349">
        <v>-0.7669552062382714</v>
      </c>
      <c r="Q34" s="347">
        <v>762.855</v>
      </c>
      <c r="R34" s="348">
        <v>95.89400127463958</v>
      </c>
      <c r="S34" s="349">
        <v>-0.02776737714875945</v>
      </c>
      <c r="T34" s="347">
        <v>30.141</v>
      </c>
      <c r="U34" s="348">
        <v>26.652695246179963</v>
      </c>
      <c r="V34" s="349">
        <v>-0.02568911586782623</v>
      </c>
      <c r="W34" s="331"/>
      <c r="X34" s="332"/>
    </row>
    <row r="35" spans="2:24" ht="18" customHeight="1">
      <c r="B35" s="362" t="s">
        <v>290</v>
      </c>
      <c r="C35" s="347">
        <v>478.725</v>
      </c>
      <c r="D35" s="348">
        <v>122.27500862035939</v>
      </c>
      <c r="E35" s="349">
        <v>0.03060395467523782</v>
      </c>
      <c r="F35" s="347">
        <v>65.647</v>
      </c>
      <c r="G35" s="348">
        <v>94.0865377724908</v>
      </c>
      <c r="H35" s="349">
        <v>-0.0012333331362471365</v>
      </c>
      <c r="I35" s="347">
        <v>3611.73</v>
      </c>
      <c r="J35" s="348">
        <v>681.3363642365991</v>
      </c>
      <c r="K35" s="349">
        <v>0.46897014089490563</v>
      </c>
      <c r="M35" s="362" t="s">
        <v>290</v>
      </c>
      <c r="N35" s="347">
        <v>4738.928</v>
      </c>
      <c r="O35" s="348">
        <v>56.08147712736818</v>
      </c>
      <c r="P35" s="349">
        <v>-4.740545335753814</v>
      </c>
      <c r="Q35" s="347">
        <v>13.419</v>
      </c>
      <c r="R35" s="348">
        <v>190.25946405784774</v>
      </c>
      <c r="S35" s="349">
        <v>0.00541168022682472</v>
      </c>
      <c r="T35" s="347">
        <v>203.815</v>
      </c>
      <c r="U35" s="348">
        <v>73.80242827605436</v>
      </c>
      <c r="V35" s="349">
        <v>-0.022406550626369752</v>
      </c>
      <c r="W35" s="331"/>
      <c r="X35" s="332"/>
    </row>
    <row r="36" spans="2:24" ht="18" customHeight="1">
      <c r="B36" s="362" t="s">
        <v>149</v>
      </c>
      <c r="C36" s="347">
        <v>2565.784</v>
      </c>
      <c r="D36" s="348">
        <v>128.28990559448076</v>
      </c>
      <c r="E36" s="349">
        <v>0.19855021827171407</v>
      </c>
      <c r="F36" s="347">
        <v>3234.528</v>
      </c>
      <c r="G36" s="348">
        <v>84.76946155805682</v>
      </c>
      <c r="H36" s="349">
        <v>-0.17371524126605695</v>
      </c>
      <c r="I36" s="347">
        <v>15285.036</v>
      </c>
      <c r="J36" s="348">
        <v>106.11077939277287</v>
      </c>
      <c r="K36" s="349">
        <v>0.1339576626278051</v>
      </c>
      <c r="M36" s="362" t="s">
        <v>149</v>
      </c>
      <c r="N36" s="347">
        <v>1511.672</v>
      </c>
      <c r="O36" s="348">
        <v>117.63343631086245</v>
      </c>
      <c r="P36" s="349">
        <v>0.28945673002417466</v>
      </c>
      <c r="Q36" s="347">
        <v>2325.646</v>
      </c>
      <c r="R36" s="348">
        <v>112.46588273526163</v>
      </c>
      <c r="S36" s="349">
        <v>0.21913479508489203</v>
      </c>
      <c r="T36" s="347">
        <v>6129.563</v>
      </c>
      <c r="U36" s="348">
        <v>133.3223782231841</v>
      </c>
      <c r="V36" s="349">
        <v>0.47447236751197824</v>
      </c>
      <c r="W36" s="331"/>
      <c r="X36" s="332"/>
    </row>
    <row r="37" spans="2:24" ht="18" customHeight="1">
      <c r="B37" s="363" t="s">
        <v>291</v>
      </c>
      <c r="C37" s="340">
        <v>141865.506</v>
      </c>
      <c r="D37" s="341">
        <v>121.20542135780481</v>
      </c>
      <c r="E37" s="342">
        <v>8.709895326403792</v>
      </c>
      <c r="F37" s="340">
        <v>114544.467</v>
      </c>
      <c r="G37" s="341">
        <v>108.52960027039056</v>
      </c>
      <c r="H37" s="342">
        <v>2.69095086260294</v>
      </c>
      <c r="I37" s="340">
        <v>455664.761</v>
      </c>
      <c r="J37" s="341">
        <v>107.81230700471333</v>
      </c>
      <c r="K37" s="342">
        <v>5.024818740784823</v>
      </c>
      <c r="M37" s="363" t="s">
        <v>291</v>
      </c>
      <c r="N37" s="340">
        <v>39399.699</v>
      </c>
      <c r="O37" s="341">
        <v>129.83928640573933</v>
      </c>
      <c r="P37" s="342">
        <v>11.566318039167417</v>
      </c>
      <c r="Q37" s="340">
        <v>105356.927</v>
      </c>
      <c r="R37" s="341">
        <v>120.5009474343089</v>
      </c>
      <c r="S37" s="342">
        <v>15.237441720407658</v>
      </c>
      <c r="T37" s="340">
        <v>170290.507</v>
      </c>
      <c r="U37" s="341">
        <v>126.72948468293916</v>
      </c>
      <c r="V37" s="342">
        <v>11.123765630503172</v>
      </c>
      <c r="W37" s="331"/>
      <c r="X37" s="332"/>
    </row>
    <row r="38" spans="2:24" ht="18" customHeight="1">
      <c r="B38" s="361" t="s">
        <v>226</v>
      </c>
      <c r="C38" s="347">
        <v>28075.052</v>
      </c>
      <c r="D38" s="348">
        <v>120.54906724392708</v>
      </c>
      <c r="E38" s="349">
        <v>1.679422981717792</v>
      </c>
      <c r="F38" s="347">
        <v>5170.027</v>
      </c>
      <c r="G38" s="348">
        <v>100.86289020029471</v>
      </c>
      <c r="H38" s="349">
        <v>0.013221116000051103</v>
      </c>
      <c r="I38" s="347">
        <v>1613.185</v>
      </c>
      <c r="J38" s="348">
        <v>129.97366179945743</v>
      </c>
      <c r="K38" s="349">
        <v>0.05661514415432216</v>
      </c>
      <c r="M38" s="361" t="s">
        <v>226</v>
      </c>
      <c r="N38" s="347">
        <v>445.393</v>
      </c>
      <c r="O38" s="348">
        <v>110.56874038031874</v>
      </c>
      <c r="P38" s="349">
        <v>0.054381873802169384</v>
      </c>
      <c r="Q38" s="347">
        <v>244.799</v>
      </c>
      <c r="R38" s="348">
        <v>151.283255569632</v>
      </c>
      <c r="S38" s="349">
        <v>0.07054396354741164</v>
      </c>
      <c r="T38" s="347">
        <v>1539.161</v>
      </c>
      <c r="U38" s="348">
        <v>91.45102564163504</v>
      </c>
      <c r="V38" s="349">
        <v>-0.04456131093843588</v>
      </c>
      <c r="W38" s="331"/>
      <c r="X38" s="332"/>
    </row>
    <row r="39" spans="2:24" ht="18" customHeight="1">
      <c r="B39" s="362" t="s">
        <v>157</v>
      </c>
      <c r="C39" s="347">
        <v>4396.771</v>
      </c>
      <c r="D39" s="348">
        <v>63.95708876955688</v>
      </c>
      <c r="E39" s="349">
        <v>-0.869513412069964</v>
      </c>
      <c r="F39" s="347">
        <v>5249.844</v>
      </c>
      <c r="G39" s="348">
        <v>143.35591142252883</v>
      </c>
      <c r="H39" s="349">
        <v>0.47460279215024054</v>
      </c>
      <c r="I39" s="347">
        <v>148018.935</v>
      </c>
      <c r="J39" s="348">
        <v>100.57185519391328</v>
      </c>
      <c r="K39" s="349">
        <v>0.12808281913754524</v>
      </c>
      <c r="M39" s="362" t="s">
        <v>157</v>
      </c>
      <c r="N39" s="347">
        <v>2504.647</v>
      </c>
      <c r="O39" s="348">
        <v>88.1420141582008</v>
      </c>
      <c r="P39" s="349">
        <v>-0.4304219352819296</v>
      </c>
      <c r="Q39" s="347">
        <v>6078.753</v>
      </c>
      <c r="R39" s="348">
        <v>106.46684042303329</v>
      </c>
      <c r="S39" s="349">
        <v>0.3138757529735445</v>
      </c>
      <c r="T39" s="347">
        <v>24193.07</v>
      </c>
      <c r="U39" s="348">
        <v>119.26604147772333</v>
      </c>
      <c r="V39" s="349">
        <v>1.2103616155508274</v>
      </c>
      <c r="W39" s="331"/>
      <c r="X39" s="332"/>
    </row>
    <row r="40" spans="2:24" ht="18" customHeight="1">
      <c r="B40" s="343" t="s">
        <v>227</v>
      </c>
      <c r="C40" s="347">
        <v>3625.597</v>
      </c>
      <c r="D40" s="348">
        <v>57.51888371136717</v>
      </c>
      <c r="E40" s="349">
        <v>-0.9396719517145183</v>
      </c>
      <c r="F40" s="347">
        <v>4793.813</v>
      </c>
      <c r="G40" s="348">
        <v>153.00908866032032</v>
      </c>
      <c r="H40" s="349">
        <v>0.49643840830867897</v>
      </c>
      <c r="I40" s="347">
        <v>132075.503</v>
      </c>
      <c r="J40" s="348">
        <v>101.29661007804131</v>
      </c>
      <c r="K40" s="349">
        <v>0.25727687304780517</v>
      </c>
      <c r="M40" s="343" t="s">
        <v>227</v>
      </c>
      <c r="N40" s="347">
        <v>772.827</v>
      </c>
      <c r="O40" s="348">
        <v>58.28385387010726</v>
      </c>
      <c r="P40" s="349">
        <v>-0.7065747587068608</v>
      </c>
      <c r="Q40" s="347">
        <v>3918.209</v>
      </c>
      <c r="R40" s="348">
        <v>98.3530878285384</v>
      </c>
      <c r="S40" s="349">
        <v>-0.055774480000309434</v>
      </c>
      <c r="T40" s="347">
        <v>18165.567</v>
      </c>
      <c r="U40" s="348">
        <v>118.03513406072501</v>
      </c>
      <c r="V40" s="349">
        <v>0.8596180174310625</v>
      </c>
      <c r="W40" s="331"/>
      <c r="X40" s="332"/>
    </row>
    <row r="41" spans="2:24" ht="18" customHeight="1">
      <c r="B41" s="362" t="s">
        <v>159</v>
      </c>
      <c r="C41" s="347">
        <v>709.845</v>
      </c>
      <c r="D41" s="348">
        <v>129.23213885839436</v>
      </c>
      <c r="E41" s="349">
        <v>0.05634622848737801</v>
      </c>
      <c r="F41" s="347">
        <v>398.659</v>
      </c>
      <c r="G41" s="348">
        <v>102.574796990624</v>
      </c>
      <c r="H41" s="349">
        <v>0.0029912662856095723</v>
      </c>
      <c r="I41" s="347">
        <v>13662.123</v>
      </c>
      <c r="J41" s="348">
        <v>103.59056905149289</v>
      </c>
      <c r="K41" s="349">
        <v>0.07206514248769828</v>
      </c>
      <c r="M41" s="362" t="s">
        <v>159</v>
      </c>
      <c r="N41" s="347">
        <v>1545.923</v>
      </c>
      <c r="O41" s="348">
        <v>128.32356747325284</v>
      </c>
      <c r="P41" s="349">
        <v>0.4358622942071508</v>
      </c>
      <c r="Q41" s="347">
        <v>2026.042</v>
      </c>
      <c r="R41" s="348">
        <v>124.96442658492131</v>
      </c>
      <c r="S41" s="349">
        <v>0.34407184052256123</v>
      </c>
      <c r="T41" s="347">
        <v>5124.65</v>
      </c>
      <c r="U41" s="348">
        <v>132.4038850082212</v>
      </c>
      <c r="V41" s="349">
        <v>0.3884266666346225</v>
      </c>
      <c r="W41" s="331"/>
      <c r="X41" s="332"/>
    </row>
    <row r="42" spans="2:24" ht="18" customHeight="1">
      <c r="B42" s="343" t="s">
        <v>292</v>
      </c>
      <c r="C42" s="347">
        <v>1664.531</v>
      </c>
      <c r="D42" s="348">
        <v>125.33486638851805</v>
      </c>
      <c r="E42" s="349">
        <v>0.1180728013513269</v>
      </c>
      <c r="F42" s="347">
        <v>2698.193</v>
      </c>
      <c r="G42" s="348">
        <v>110.98267346280659</v>
      </c>
      <c r="H42" s="349">
        <v>0.07981363242273672</v>
      </c>
      <c r="I42" s="347">
        <v>7649.218</v>
      </c>
      <c r="J42" s="348">
        <v>129.3256760197569</v>
      </c>
      <c r="K42" s="349">
        <v>0.263963761011799</v>
      </c>
      <c r="M42" s="343" t="s">
        <v>292</v>
      </c>
      <c r="N42" s="347">
        <v>468.848</v>
      </c>
      <c r="O42" s="348">
        <v>203.2354828082465</v>
      </c>
      <c r="P42" s="349">
        <v>0.3042155717762303</v>
      </c>
      <c r="Q42" s="347">
        <v>144.144</v>
      </c>
      <c r="R42" s="348">
        <v>184.7786793831481</v>
      </c>
      <c r="S42" s="349">
        <v>0.056220777851249265</v>
      </c>
      <c r="T42" s="347">
        <v>1980.022</v>
      </c>
      <c r="U42" s="348">
        <v>113.21437189021302</v>
      </c>
      <c r="V42" s="349">
        <v>0.07157534558189667</v>
      </c>
      <c r="W42" s="331"/>
      <c r="X42" s="332"/>
    </row>
    <row r="43" spans="2:24" ht="18" customHeight="1">
      <c r="B43" s="343" t="s">
        <v>163</v>
      </c>
      <c r="C43" s="347">
        <v>5563.057</v>
      </c>
      <c r="D43" s="348">
        <v>132.53894170061707</v>
      </c>
      <c r="E43" s="349">
        <v>0.4792749148651391</v>
      </c>
      <c r="F43" s="347">
        <v>5461.72</v>
      </c>
      <c r="G43" s="348">
        <v>100.36876662293608</v>
      </c>
      <c r="H43" s="349">
        <v>0.0059983751926978406</v>
      </c>
      <c r="I43" s="347">
        <v>6234.69</v>
      </c>
      <c r="J43" s="348">
        <v>88.25026897499895</v>
      </c>
      <c r="K43" s="349">
        <v>-0.12632541854109097</v>
      </c>
      <c r="M43" s="343" t="s">
        <v>163</v>
      </c>
      <c r="N43" s="347">
        <v>541.752</v>
      </c>
      <c r="O43" s="348">
        <v>127.19302982421954</v>
      </c>
      <c r="P43" s="349">
        <v>0.1479499158947846</v>
      </c>
      <c r="Q43" s="347">
        <v>598.755</v>
      </c>
      <c r="R43" s="348">
        <v>121.25357429263433</v>
      </c>
      <c r="S43" s="349">
        <v>0.08921791572187891</v>
      </c>
      <c r="T43" s="347">
        <v>2904.683</v>
      </c>
      <c r="U43" s="348">
        <v>127.48431727879715</v>
      </c>
      <c r="V43" s="349">
        <v>0.19394358010235618</v>
      </c>
      <c r="W43" s="331"/>
      <c r="X43" s="332"/>
    </row>
    <row r="44" spans="2:24" ht="18" customHeight="1">
      <c r="B44" s="343" t="s">
        <v>293</v>
      </c>
      <c r="C44" s="347">
        <v>8406.209</v>
      </c>
      <c r="D44" s="348">
        <v>105.81509077515744</v>
      </c>
      <c r="E44" s="349">
        <v>0.162113930988949</v>
      </c>
      <c r="F44" s="347">
        <v>8758.006</v>
      </c>
      <c r="G44" s="348">
        <v>233.1088927601346</v>
      </c>
      <c r="H44" s="349">
        <v>1.4948741915607406</v>
      </c>
      <c r="I44" s="347">
        <v>1148.193</v>
      </c>
      <c r="J44" s="348">
        <v>135.53405369929246</v>
      </c>
      <c r="K44" s="349">
        <v>0.045811574207761246</v>
      </c>
      <c r="M44" s="343" t="s">
        <v>293</v>
      </c>
      <c r="N44" s="347">
        <v>1222.549</v>
      </c>
      <c r="O44" s="348">
        <v>72.46482559052761</v>
      </c>
      <c r="P44" s="349">
        <v>-0.593398942605759</v>
      </c>
      <c r="Q44" s="347">
        <v>1412.435</v>
      </c>
      <c r="R44" s="348">
        <v>67.19957789586417</v>
      </c>
      <c r="S44" s="349">
        <v>-0.5860664365781638</v>
      </c>
      <c r="T44" s="347">
        <v>3685.362</v>
      </c>
      <c r="U44" s="348">
        <v>78.47913224447224</v>
      </c>
      <c r="V44" s="349">
        <v>-0.3129927041696891</v>
      </c>
      <c r="W44" s="331"/>
      <c r="X44" s="332"/>
    </row>
    <row r="45" spans="2:24" ht="18" customHeight="1">
      <c r="B45" s="364" t="s">
        <v>166</v>
      </c>
      <c r="C45" s="347">
        <v>1571.23</v>
      </c>
      <c r="D45" s="348">
        <v>114.71653976197065</v>
      </c>
      <c r="E45" s="349">
        <v>0.07073440353197641</v>
      </c>
      <c r="F45" s="347">
        <v>1673.571</v>
      </c>
      <c r="G45" s="348">
        <v>72.3338531410621</v>
      </c>
      <c r="H45" s="349">
        <v>-0.19133851361548068</v>
      </c>
      <c r="I45" s="347">
        <v>13630.239</v>
      </c>
      <c r="J45" s="348">
        <v>118.79382024988622</v>
      </c>
      <c r="K45" s="349">
        <v>0.3281622987513232</v>
      </c>
      <c r="M45" s="364" t="s">
        <v>166</v>
      </c>
      <c r="N45" s="347">
        <v>307.826</v>
      </c>
      <c r="O45" s="348">
        <v>122.84588892125836</v>
      </c>
      <c r="P45" s="349">
        <v>0.07312613932663403</v>
      </c>
      <c r="Q45" s="347">
        <v>795.655</v>
      </c>
      <c r="R45" s="348">
        <v>106.77353122735447</v>
      </c>
      <c r="S45" s="349">
        <v>0.042908350526072524</v>
      </c>
      <c r="T45" s="347">
        <v>6969.642</v>
      </c>
      <c r="U45" s="348">
        <v>137.07048223361235</v>
      </c>
      <c r="V45" s="349">
        <v>0.5837719723981574</v>
      </c>
      <c r="W45" s="331"/>
      <c r="X45" s="332"/>
    </row>
    <row r="46" spans="2:24" ht="18" customHeight="1">
      <c r="B46" s="364" t="s">
        <v>229</v>
      </c>
      <c r="C46" s="347">
        <v>2067.944</v>
      </c>
      <c r="D46" s="348">
        <v>134.7538037376296</v>
      </c>
      <c r="E46" s="349">
        <v>0.18715927263751822</v>
      </c>
      <c r="F46" s="347">
        <v>3641.495</v>
      </c>
      <c r="G46" s="348">
        <v>130.35712495829569</v>
      </c>
      <c r="H46" s="349">
        <v>0.25348762308947176</v>
      </c>
      <c r="I46" s="347">
        <v>8583.294</v>
      </c>
      <c r="J46" s="348">
        <v>107.27623678402782</v>
      </c>
      <c r="K46" s="349">
        <v>0.08859746096672583</v>
      </c>
      <c r="M46" s="364" t="s">
        <v>229</v>
      </c>
      <c r="N46" s="347">
        <v>712.254</v>
      </c>
      <c r="O46" s="348">
        <v>109.64450595209689</v>
      </c>
      <c r="P46" s="349">
        <v>0.08002909768115271</v>
      </c>
      <c r="Q46" s="347">
        <v>1421.453</v>
      </c>
      <c r="R46" s="348">
        <v>167.60460748096625</v>
      </c>
      <c r="S46" s="349">
        <v>0.48740315814810875</v>
      </c>
      <c r="T46" s="347">
        <v>5085.018</v>
      </c>
      <c r="U46" s="348">
        <v>130.5446426439702</v>
      </c>
      <c r="V46" s="349">
        <v>0.3684825819234165</v>
      </c>
      <c r="W46" s="331"/>
      <c r="X46" s="332"/>
    </row>
    <row r="47" spans="2:24" ht="18" customHeight="1">
      <c r="B47" s="364" t="s">
        <v>230</v>
      </c>
      <c r="C47" s="347">
        <v>4692.193</v>
      </c>
      <c r="D47" s="348">
        <v>130.6974953741062</v>
      </c>
      <c r="E47" s="349">
        <v>0.38674330871078316</v>
      </c>
      <c r="F47" s="347">
        <v>2504.184</v>
      </c>
      <c r="G47" s="348">
        <v>86.31935331424381</v>
      </c>
      <c r="H47" s="349">
        <v>-0.1186358268975872</v>
      </c>
      <c r="I47" s="347">
        <v>28557.05</v>
      </c>
      <c r="J47" s="348">
        <v>93.56789891106645</v>
      </c>
      <c r="K47" s="349">
        <v>-0.29874683991089684</v>
      </c>
      <c r="M47" s="364" t="s">
        <v>230</v>
      </c>
      <c r="N47" s="347">
        <v>1013.462</v>
      </c>
      <c r="O47" s="348">
        <v>83.46540605980745</v>
      </c>
      <c r="P47" s="349">
        <v>-0.2564569102368624</v>
      </c>
      <c r="Q47" s="347">
        <v>2616</v>
      </c>
      <c r="R47" s="348">
        <v>150.8108678369882</v>
      </c>
      <c r="S47" s="349">
        <v>0.7492507827958044</v>
      </c>
      <c r="T47" s="347">
        <v>13549.202</v>
      </c>
      <c r="U47" s="348">
        <v>102.43842766578067</v>
      </c>
      <c r="V47" s="349">
        <v>0.09988704494483125</v>
      </c>
      <c r="W47" s="331"/>
      <c r="X47" s="332"/>
    </row>
    <row r="48" spans="2:24" ht="18" customHeight="1">
      <c r="B48" s="364" t="s">
        <v>169</v>
      </c>
      <c r="C48" s="347">
        <v>1095.017</v>
      </c>
      <c r="D48" s="348">
        <v>232.84263484462514</v>
      </c>
      <c r="E48" s="349">
        <v>0.21923359275352253</v>
      </c>
      <c r="F48" s="347">
        <v>1499.659</v>
      </c>
      <c r="G48" s="348">
        <v>130.5379385984001</v>
      </c>
      <c r="H48" s="349">
        <v>0.10486888774998708</v>
      </c>
      <c r="I48" s="347">
        <v>6896.02</v>
      </c>
      <c r="J48" s="348">
        <v>105.99247695369651</v>
      </c>
      <c r="K48" s="349">
        <v>0.05933266255152375</v>
      </c>
      <c r="M48" s="364" t="s">
        <v>169</v>
      </c>
      <c r="N48" s="347">
        <v>564.242</v>
      </c>
      <c r="O48" s="348">
        <v>96.29557571661648</v>
      </c>
      <c r="P48" s="349">
        <v>-0.02772679756535571</v>
      </c>
      <c r="Q48" s="347">
        <v>641.439</v>
      </c>
      <c r="R48" s="348">
        <v>194.45913089875037</v>
      </c>
      <c r="S48" s="349">
        <v>0.2648722489403508</v>
      </c>
      <c r="T48" s="347">
        <v>3081.732</v>
      </c>
      <c r="U48" s="348">
        <v>68.3654662699557</v>
      </c>
      <c r="V48" s="349">
        <v>-0.4416395918781897</v>
      </c>
      <c r="W48" s="331"/>
      <c r="X48" s="332"/>
    </row>
    <row r="49" spans="2:24" ht="18" customHeight="1">
      <c r="B49" s="364" t="s">
        <v>171</v>
      </c>
      <c r="C49" s="347">
        <v>4186.971</v>
      </c>
      <c r="D49" s="348">
        <v>103.5367682951256</v>
      </c>
      <c r="E49" s="349">
        <v>0.050190696220913766</v>
      </c>
      <c r="F49" s="347">
        <v>3834.352</v>
      </c>
      <c r="G49" s="348">
        <v>81.35582287870481</v>
      </c>
      <c r="H49" s="349">
        <v>-0.2626622944299549</v>
      </c>
      <c r="I49" s="347">
        <v>133590.029</v>
      </c>
      <c r="J49" s="348">
        <v>113.51322233743957</v>
      </c>
      <c r="K49" s="349">
        <v>2.420195830946932</v>
      </c>
      <c r="M49" s="364" t="s">
        <v>171</v>
      </c>
      <c r="N49" s="347">
        <v>1821.094</v>
      </c>
      <c r="O49" s="348">
        <v>78.96212441811257</v>
      </c>
      <c r="P49" s="349">
        <v>-0.619776827509684</v>
      </c>
      <c r="Q49" s="347">
        <v>5436.724</v>
      </c>
      <c r="R49" s="348">
        <v>135.62224008325836</v>
      </c>
      <c r="S49" s="349">
        <v>1.213928454374057</v>
      </c>
      <c r="T49" s="347">
        <v>32009.859</v>
      </c>
      <c r="U49" s="348">
        <v>133.68454393135275</v>
      </c>
      <c r="V49" s="349">
        <v>2.497938308077732</v>
      </c>
      <c r="W49" s="331"/>
      <c r="X49" s="332"/>
    </row>
    <row r="50" spans="2:24" ht="18" customHeight="1">
      <c r="B50" s="364" t="s">
        <v>231</v>
      </c>
      <c r="C50" s="347">
        <v>5.652</v>
      </c>
      <c r="D50" s="348">
        <v>71.85354691075516</v>
      </c>
      <c r="E50" s="349">
        <v>-0.000776942502591177</v>
      </c>
      <c r="F50" s="347">
        <v>4.176</v>
      </c>
      <c r="G50" s="348">
        <v>10.61514997458058</v>
      </c>
      <c r="H50" s="349">
        <v>-0.010511130975034977</v>
      </c>
      <c r="I50" s="347">
        <v>106640.359</v>
      </c>
      <c r="J50" s="348">
        <v>125.43965368420811</v>
      </c>
      <c r="K50" s="349">
        <v>3.2912581021619425</v>
      </c>
      <c r="M50" s="364" t="s">
        <v>231</v>
      </c>
      <c r="N50" s="347">
        <v>779.879</v>
      </c>
      <c r="O50" s="348" t="s">
        <v>300</v>
      </c>
      <c r="P50" s="349">
        <v>0.9189301446673064</v>
      </c>
      <c r="Q50" s="347">
        <v>7.186</v>
      </c>
      <c r="R50" s="348">
        <v>20.126596459780416</v>
      </c>
      <c r="S50" s="349">
        <v>-0.024242899263051735</v>
      </c>
      <c r="T50" s="347">
        <v>16169.074</v>
      </c>
      <c r="U50" s="348">
        <v>189.47887863329274</v>
      </c>
      <c r="V50" s="349">
        <v>2.3647941913975186</v>
      </c>
      <c r="W50" s="331"/>
      <c r="X50" s="332"/>
    </row>
    <row r="51" spans="2:24" ht="18" customHeight="1">
      <c r="B51" s="364" t="s">
        <v>232</v>
      </c>
      <c r="C51" s="347">
        <v>184.331</v>
      </c>
      <c r="D51" s="348">
        <v>83.1454643048846</v>
      </c>
      <c r="E51" s="349">
        <v>-0.013112571613289032</v>
      </c>
      <c r="F51" s="347">
        <v>656.129</v>
      </c>
      <c r="G51" s="348">
        <v>88.06769678455038</v>
      </c>
      <c r="H51" s="349">
        <v>-0.02657345673272763</v>
      </c>
      <c r="I51" s="347">
        <v>14931.074</v>
      </c>
      <c r="J51" s="348">
        <v>102.3260050202612</v>
      </c>
      <c r="K51" s="349">
        <v>0.05165111141655441</v>
      </c>
      <c r="M51" s="364" t="s">
        <v>232</v>
      </c>
      <c r="N51" s="347">
        <v>174.778</v>
      </c>
      <c r="O51" s="348">
        <v>62.03851273404916</v>
      </c>
      <c r="P51" s="349">
        <v>-0.13661189621404668</v>
      </c>
      <c r="Q51" s="347">
        <v>84.652</v>
      </c>
      <c r="R51" s="348">
        <v>124.25252095289818</v>
      </c>
      <c r="S51" s="349">
        <v>0.014046055983007356</v>
      </c>
      <c r="T51" s="347">
        <v>4315.233</v>
      </c>
      <c r="U51" s="348">
        <v>100.33561205720147</v>
      </c>
      <c r="V51" s="349">
        <v>0.0044702846207361775</v>
      </c>
      <c r="W51" s="331"/>
      <c r="X51" s="332"/>
    </row>
    <row r="52" spans="2:24" ht="18" customHeight="1">
      <c r="B52" s="364" t="s">
        <v>173</v>
      </c>
      <c r="C52" s="347">
        <v>26073.617</v>
      </c>
      <c r="D52" s="348">
        <v>147.61535201830472</v>
      </c>
      <c r="E52" s="349">
        <v>2.9513996285807766</v>
      </c>
      <c r="F52" s="347">
        <v>9793.849</v>
      </c>
      <c r="G52" s="348">
        <v>132.52567741502475</v>
      </c>
      <c r="H52" s="349">
        <v>0.718506824914647</v>
      </c>
      <c r="I52" s="347">
        <v>23470.073</v>
      </c>
      <c r="J52" s="348">
        <v>152.08776583766888</v>
      </c>
      <c r="K52" s="349">
        <v>1.223263125630979</v>
      </c>
      <c r="M52" s="364" t="s">
        <v>173</v>
      </c>
      <c r="N52" s="347">
        <v>22836.948</v>
      </c>
      <c r="O52" s="348">
        <v>181.58127058517454</v>
      </c>
      <c r="P52" s="349">
        <v>13.1062180837173</v>
      </c>
      <c r="Q52" s="347">
        <v>79584.633</v>
      </c>
      <c r="R52" s="348">
        <v>123.65705273254524</v>
      </c>
      <c r="S52" s="349">
        <v>12.943044870913448</v>
      </c>
      <c r="T52" s="347">
        <v>35533.928</v>
      </c>
      <c r="U52" s="348">
        <v>182.45115568207572</v>
      </c>
      <c r="V52" s="349">
        <v>4.973267518338991</v>
      </c>
      <c r="W52" s="331"/>
      <c r="X52" s="332"/>
    </row>
    <row r="53" spans="2:24" ht="18" customHeight="1">
      <c r="B53" s="364" t="s">
        <v>174</v>
      </c>
      <c r="C53" s="347">
        <v>23850.458</v>
      </c>
      <c r="D53" s="348">
        <v>147.47418972990914</v>
      </c>
      <c r="E53" s="349">
        <v>2.694322198238304</v>
      </c>
      <c r="F53" s="347">
        <v>7988.412</v>
      </c>
      <c r="G53" s="348">
        <v>130.6295864351082</v>
      </c>
      <c r="H53" s="349">
        <v>0.5599009607784698</v>
      </c>
      <c r="I53" s="347">
        <v>15686.259</v>
      </c>
      <c r="J53" s="348">
        <v>158.46468379968317</v>
      </c>
      <c r="K53" s="349">
        <v>0.8807334530564265</v>
      </c>
      <c r="M53" s="364" t="s">
        <v>174</v>
      </c>
      <c r="N53" s="347">
        <v>21875.758</v>
      </c>
      <c r="O53" s="348">
        <v>182.1999142294993</v>
      </c>
      <c r="P53" s="349">
        <v>12.606839375516795</v>
      </c>
      <c r="Q53" s="347">
        <v>77086.202</v>
      </c>
      <c r="R53" s="348">
        <v>122.42744303857617</v>
      </c>
      <c r="S53" s="349">
        <v>12.004473689657821</v>
      </c>
      <c r="T53" s="347">
        <v>26568.966</v>
      </c>
      <c r="U53" s="348">
        <v>190.38830550393382</v>
      </c>
      <c r="V53" s="349">
        <v>3.9065654395686864</v>
      </c>
      <c r="W53" s="331"/>
      <c r="X53" s="332"/>
    </row>
    <row r="54" spans="2:24" ht="18" customHeight="1">
      <c r="B54" s="364" t="s">
        <v>177</v>
      </c>
      <c r="C54" s="347">
        <v>15383.317</v>
      </c>
      <c r="D54" s="348">
        <v>128.6109864944108</v>
      </c>
      <c r="E54" s="349">
        <v>1.2009253602777836</v>
      </c>
      <c r="F54" s="347">
        <v>10589.496</v>
      </c>
      <c r="G54" s="348">
        <v>109.46858381226825</v>
      </c>
      <c r="H54" s="349">
        <v>0.27379278222959097</v>
      </c>
      <c r="I54" s="347">
        <v>6105.94</v>
      </c>
      <c r="J54" s="348">
        <v>101.25797605107591</v>
      </c>
      <c r="K54" s="349">
        <v>0.011544088763875297</v>
      </c>
      <c r="M54" s="364" t="s">
        <v>177</v>
      </c>
      <c r="N54" s="347">
        <v>588.156</v>
      </c>
      <c r="O54" s="348">
        <v>138.63592971042675</v>
      </c>
      <c r="P54" s="349">
        <v>0.2093765371664526</v>
      </c>
      <c r="Q54" s="347">
        <v>630.328</v>
      </c>
      <c r="R54" s="348">
        <v>97.56629120611221</v>
      </c>
      <c r="S54" s="349">
        <v>-0.013365983067289516</v>
      </c>
      <c r="T54" s="347">
        <v>5827.889</v>
      </c>
      <c r="U54" s="348">
        <v>92.34543491440138</v>
      </c>
      <c r="V54" s="349">
        <v>-0.14961145099981785</v>
      </c>
      <c r="W54" s="331"/>
      <c r="X54" s="332"/>
    </row>
    <row r="55" spans="2:24" ht="18" customHeight="1">
      <c r="B55" s="364" t="s">
        <v>294</v>
      </c>
      <c r="C55" s="347">
        <v>1371.778</v>
      </c>
      <c r="D55" s="348">
        <v>93.96016458018968</v>
      </c>
      <c r="E55" s="349">
        <v>-0.030943998616073796</v>
      </c>
      <c r="F55" s="347">
        <v>3407.163</v>
      </c>
      <c r="G55" s="348">
        <v>77.95038502033202</v>
      </c>
      <c r="H55" s="349">
        <v>-0.2880891040684886</v>
      </c>
      <c r="I55" s="347">
        <v>5470.154</v>
      </c>
      <c r="J55" s="348">
        <v>114.62272374480126</v>
      </c>
      <c r="K55" s="349">
        <v>0.1061991641003502</v>
      </c>
      <c r="M55" s="364" t="s">
        <v>294</v>
      </c>
      <c r="N55" s="347">
        <v>457.168</v>
      </c>
      <c r="O55" s="348">
        <v>68.04614125176751</v>
      </c>
      <c r="P55" s="349">
        <v>-0.2742303674065095</v>
      </c>
      <c r="Q55" s="347">
        <v>437.538</v>
      </c>
      <c r="R55" s="348">
        <v>71.21699684068147</v>
      </c>
      <c r="S55" s="349">
        <v>-0.1503258675637055</v>
      </c>
      <c r="T55" s="347">
        <v>3852.937</v>
      </c>
      <c r="U55" s="348">
        <v>132.6775792574686</v>
      </c>
      <c r="V55" s="349">
        <v>0.29389535343056933</v>
      </c>
      <c r="W55" s="331"/>
      <c r="X55" s="332"/>
    </row>
    <row r="56" spans="2:24" ht="18" customHeight="1">
      <c r="B56" s="365" t="s">
        <v>234</v>
      </c>
      <c r="C56" s="347">
        <v>7050.613</v>
      </c>
      <c r="D56" s="348">
        <v>128.32721723781572</v>
      </c>
      <c r="E56" s="349">
        <v>0.5461642601311302</v>
      </c>
      <c r="F56" s="347">
        <v>20859.762</v>
      </c>
      <c r="G56" s="348">
        <v>121.45812904485366</v>
      </c>
      <c r="H56" s="349">
        <v>1.1016047278256462</v>
      </c>
      <c r="I56" s="347">
        <v>1225.244</v>
      </c>
      <c r="J56" s="348" t="s">
        <v>301</v>
      </c>
      <c r="K56" s="349">
        <v>0.181174944257583</v>
      </c>
      <c r="M56" s="365" t="s">
        <v>234</v>
      </c>
      <c r="N56" s="347">
        <v>11.694</v>
      </c>
      <c r="O56" s="348">
        <v>342.4304538799414</v>
      </c>
      <c r="P56" s="349">
        <v>0.010575424170440429</v>
      </c>
      <c r="Q56" s="347">
        <v>18.724</v>
      </c>
      <c r="R56" s="348" t="s">
        <v>57</v>
      </c>
      <c r="S56" s="349">
        <v>0.01591710659237607</v>
      </c>
      <c r="T56" s="347">
        <v>353.722</v>
      </c>
      <c r="U56" s="348">
        <v>460.0184672206833</v>
      </c>
      <c r="V56" s="349">
        <v>0.08573537628334318</v>
      </c>
      <c r="W56" s="331"/>
      <c r="X56" s="332"/>
    </row>
    <row r="57" spans="2:24" ht="18" customHeight="1">
      <c r="B57" s="366" t="s">
        <v>182</v>
      </c>
      <c r="C57" s="347">
        <v>55952.017</v>
      </c>
      <c r="D57" s="348">
        <v>124.92152386798108</v>
      </c>
      <c r="E57" s="349">
        <v>3.9170970485968617</v>
      </c>
      <c r="F57" s="347">
        <v>78945.695</v>
      </c>
      <c r="G57" s="348">
        <v>102.91160430524289</v>
      </c>
      <c r="H57" s="349">
        <v>0.6676481240420109</v>
      </c>
      <c r="I57" s="347">
        <v>142351.738</v>
      </c>
      <c r="J57" s="348">
        <v>95.80027877103318</v>
      </c>
      <c r="K57" s="349">
        <v>-0.9496869251253769</v>
      </c>
      <c r="M57" s="366" t="s">
        <v>182</v>
      </c>
      <c r="N57" s="347">
        <v>8477.211</v>
      </c>
      <c r="O57" s="348">
        <v>82.75528912428106</v>
      </c>
      <c r="P57" s="349">
        <v>-2.2564881804849226</v>
      </c>
      <c r="Q57" s="347">
        <v>21824.098</v>
      </c>
      <c r="R57" s="348">
        <v>138.92991849744504</v>
      </c>
      <c r="S57" s="349">
        <v>5.1986371848823705</v>
      </c>
      <c r="T57" s="347">
        <v>108903.76</v>
      </c>
      <c r="U57" s="348">
        <v>102.050428750682</v>
      </c>
      <c r="V57" s="349">
        <v>0.6776745840794105</v>
      </c>
      <c r="W57" s="331"/>
      <c r="X57" s="332"/>
    </row>
    <row r="58" spans="2:24" ht="18" customHeight="1">
      <c r="B58" s="364" t="s">
        <v>235</v>
      </c>
      <c r="C58" s="344">
        <v>878.722</v>
      </c>
      <c r="D58" s="345">
        <v>150.8170554423736</v>
      </c>
      <c r="E58" s="346">
        <v>0.10390149643617808</v>
      </c>
      <c r="F58" s="344">
        <v>2619.261</v>
      </c>
      <c r="G58" s="345">
        <v>68.69059504674507</v>
      </c>
      <c r="H58" s="346">
        <v>-0.35686790225523424</v>
      </c>
      <c r="I58" s="344">
        <v>10754.41</v>
      </c>
      <c r="J58" s="345">
        <v>91.61244014410734</v>
      </c>
      <c r="K58" s="346">
        <v>-0.14984138036712985</v>
      </c>
      <c r="M58" s="364" t="s">
        <v>235</v>
      </c>
      <c r="N58" s="344">
        <v>228.228</v>
      </c>
      <c r="O58" s="345">
        <v>134.6438158166426</v>
      </c>
      <c r="P58" s="346">
        <v>0.07501155134204292</v>
      </c>
      <c r="Q58" s="344">
        <v>1262.945</v>
      </c>
      <c r="R58" s="345">
        <v>107.48404052060967</v>
      </c>
      <c r="S58" s="346">
        <v>0.07475531507799438</v>
      </c>
      <c r="T58" s="344">
        <v>4181.529</v>
      </c>
      <c r="U58" s="345">
        <v>96.70524519691747</v>
      </c>
      <c r="V58" s="346">
        <v>-0.04412214898802685</v>
      </c>
      <c r="W58" s="331"/>
      <c r="X58" s="332"/>
    </row>
    <row r="59" spans="1:24" s="369" customFormat="1" ht="18" customHeight="1">
      <c r="A59" s="317"/>
      <c r="B59" s="364" t="s">
        <v>236</v>
      </c>
      <c r="C59" s="347">
        <v>91.355</v>
      </c>
      <c r="D59" s="348">
        <v>78.52415334364792</v>
      </c>
      <c r="E59" s="349">
        <v>-0.008767799650966827</v>
      </c>
      <c r="F59" s="347">
        <v>17805.465</v>
      </c>
      <c r="G59" s="348">
        <v>130.12525169315535</v>
      </c>
      <c r="H59" s="349">
        <v>1.23217841838351</v>
      </c>
      <c r="I59" s="347">
        <v>7824.363</v>
      </c>
      <c r="J59" s="348">
        <v>87.43626829843663</v>
      </c>
      <c r="K59" s="349">
        <v>-0.17109606617457554</v>
      </c>
      <c r="L59" s="317"/>
      <c r="M59" s="364" t="s">
        <v>236</v>
      </c>
      <c r="N59" s="347">
        <v>49.112</v>
      </c>
      <c r="O59" s="348">
        <v>43.37902769926512</v>
      </c>
      <c r="P59" s="349">
        <v>-0.0818851299700342</v>
      </c>
      <c r="Q59" s="347">
        <v>196.694</v>
      </c>
      <c r="R59" s="348">
        <v>111.40790584130545</v>
      </c>
      <c r="S59" s="349">
        <v>0.017121685744341295</v>
      </c>
      <c r="T59" s="347">
        <v>5267.615</v>
      </c>
      <c r="U59" s="348">
        <v>110.40028687729205</v>
      </c>
      <c r="V59" s="349">
        <v>0.15368717121658992</v>
      </c>
      <c r="W59" s="367"/>
      <c r="X59" s="368"/>
    </row>
    <row r="60" spans="1:24" s="369" customFormat="1" ht="18" customHeight="1">
      <c r="A60" s="317"/>
      <c r="B60" s="364" t="s">
        <v>295</v>
      </c>
      <c r="C60" s="347">
        <v>621.091</v>
      </c>
      <c r="D60" s="348">
        <v>93.44534098038537</v>
      </c>
      <c r="E60" s="349">
        <v>-0.015288291358575977</v>
      </c>
      <c r="F60" s="347">
        <v>8975.537</v>
      </c>
      <c r="G60" s="348">
        <v>101.80255161477542</v>
      </c>
      <c r="H60" s="349">
        <v>0.04750514671472126</v>
      </c>
      <c r="I60" s="347">
        <v>42706.904</v>
      </c>
      <c r="J60" s="348">
        <v>89.8167395375577</v>
      </c>
      <c r="K60" s="349">
        <v>-0.7368713132014796</v>
      </c>
      <c r="L60" s="317"/>
      <c r="M60" s="364" t="s">
        <v>295</v>
      </c>
      <c r="N60" s="347">
        <v>236.726</v>
      </c>
      <c r="O60" s="348">
        <v>105.21529654387712</v>
      </c>
      <c r="P60" s="349">
        <v>0.014988770046617705</v>
      </c>
      <c r="Q60" s="347">
        <v>160.627</v>
      </c>
      <c r="R60" s="348">
        <v>142.03466265805994</v>
      </c>
      <c r="S60" s="349">
        <v>0.040410782743098755</v>
      </c>
      <c r="T60" s="347">
        <v>25631.013</v>
      </c>
      <c r="U60" s="348">
        <v>84.87996533139828</v>
      </c>
      <c r="V60" s="349">
        <v>-1.4140404683958898</v>
      </c>
      <c r="W60" s="367"/>
      <c r="X60" s="368"/>
    </row>
    <row r="61" spans="1:24" s="369" customFormat="1" ht="18" customHeight="1">
      <c r="A61" s="317"/>
      <c r="B61" s="364" t="s">
        <v>238</v>
      </c>
      <c r="C61" s="347">
        <v>122.371</v>
      </c>
      <c r="D61" s="348">
        <v>116.50275617163474</v>
      </c>
      <c r="E61" s="349">
        <v>0.006082891300774824</v>
      </c>
      <c r="F61" s="347">
        <v>3484.312</v>
      </c>
      <c r="G61" s="348">
        <v>101.51773487713491</v>
      </c>
      <c r="H61" s="349">
        <v>0.015571204491853088</v>
      </c>
      <c r="I61" s="347">
        <v>10257.786</v>
      </c>
      <c r="J61" s="348">
        <v>100.19083343165744</v>
      </c>
      <c r="K61" s="349">
        <v>0.0029733367555874286</v>
      </c>
      <c r="L61" s="317"/>
      <c r="M61" s="364" t="s">
        <v>238</v>
      </c>
      <c r="N61" s="347">
        <v>64.254</v>
      </c>
      <c r="O61" s="348">
        <v>168.27907707618576</v>
      </c>
      <c r="P61" s="349">
        <v>0.03330255870848562</v>
      </c>
      <c r="Q61" s="347">
        <v>28.623</v>
      </c>
      <c r="R61" s="348">
        <v>44.00153727901614</v>
      </c>
      <c r="S61" s="349">
        <v>-0.03096627012606724</v>
      </c>
      <c r="T61" s="347">
        <v>13351.85</v>
      </c>
      <c r="U61" s="348">
        <v>88.86336870625874</v>
      </c>
      <c r="V61" s="349">
        <v>-0.5182281352677527</v>
      </c>
      <c r="W61" s="367"/>
      <c r="X61" s="368"/>
    </row>
    <row r="62" spans="1:24" s="369" customFormat="1" ht="18" customHeight="1">
      <c r="A62" s="317"/>
      <c r="B62" s="365" t="s">
        <v>239</v>
      </c>
      <c r="C62" s="347">
        <v>31235.723</v>
      </c>
      <c r="D62" s="348">
        <v>116.40066181570172</v>
      </c>
      <c r="E62" s="349">
        <v>1.5444318538116217</v>
      </c>
      <c r="F62" s="347">
        <v>26939.352</v>
      </c>
      <c r="G62" s="348">
        <v>97.09812358228463</v>
      </c>
      <c r="H62" s="349">
        <v>-0.24066137695684248</v>
      </c>
      <c r="I62" s="347">
        <v>14594.621</v>
      </c>
      <c r="J62" s="348">
        <v>103.30392875857164</v>
      </c>
      <c r="K62" s="349">
        <v>0.07103471648851296</v>
      </c>
      <c r="L62" s="317"/>
      <c r="M62" s="365" t="s">
        <v>239</v>
      </c>
      <c r="N62" s="347">
        <v>1718.677</v>
      </c>
      <c r="O62" s="348">
        <v>69.822627757984</v>
      </c>
      <c r="P62" s="349">
        <v>-0.9488540348251439</v>
      </c>
      <c r="Q62" s="347">
        <v>2944.801</v>
      </c>
      <c r="R62" s="348">
        <v>123.66670306227007</v>
      </c>
      <c r="S62" s="349">
        <v>0.4790782155685777</v>
      </c>
      <c r="T62" s="347">
        <v>16807.339</v>
      </c>
      <c r="U62" s="348">
        <v>103.30777992020501</v>
      </c>
      <c r="V62" s="349">
        <v>0.16666753487353148</v>
      </c>
      <c r="W62" s="367"/>
      <c r="X62" s="368"/>
    </row>
    <row r="63" spans="1:24" s="369" customFormat="1" ht="18" customHeight="1">
      <c r="A63" s="317"/>
      <c r="B63" s="364" t="s">
        <v>273</v>
      </c>
      <c r="C63" s="347">
        <v>19.133</v>
      </c>
      <c r="D63" s="348">
        <v>130.56503343796913</v>
      </c>
      <c r="E63" s="349">
        <v>0.0015717820547000367</v>
      </c>
      <c r="F63" s="347">
        <v>409.797</v>
      </c>
      <c r="G63" s="348">
        <v>103.90232400115617</v>
      </c>
      <c r="H63" s="349">
        <v>0.004600637493935938</v>
      </c>
      <c r="I63" s="347">
        <v>2096.677</v>
      </c>
      <c r="J63" s="348">
        <v>83.69009219303017</v>
      </c>
      <c r="K63" s="349">
        <v>-0.06218318823321626</v>
      </c>
      <c r="L63" s="317"/>
      <c r="M63" s="364" t="s">
        <v>273</v>
      </c>
      <c r="N63" s="347">
        <v>3.846</v>
      </c>
      <c r="O63" s="348">
        <v>22.382587441075483</v>
      </c>
      <c r="P63" s="349">
        <v>-0.017036409247634256</v>
      </c>
      <c r="Q63" s="347">
        <v>25.167</v>
      </c>
      <c r="R63" s="348">
        <v>82.20748677075848</v>
      </c>
      <c r="S63" s="349">
        <v>-0.00463044646489385</v>
      </c>
      <c r="T63" s="347">
        <v>1299.051</v>
      </c>
      <c r="U63" s="348">
        <v>123.41260944245151</v>
      </c>
      <c r="V63" s="349">
        <v>0.07632467457309726</v>
      </c>
      <c r="W63" s="367"/>
      <c r="X63" s="368"/>
    </row>
    <row r="64" spans="1:24" s="369" customFormat="1" ht="18" customHeight="1">
      <c r="A64" s="317"/>
      <c r="B64" s="364" t="s">
        <v>240</v>
      </c>
      <c r="C64" s="347">
        <v>593.234</v>
      </c>
      <c r="D64" s="348">
        <v>59.211549383215115</v>
      </c>
      <c r="E64" s="349">
        <v>-0.14340625040487687</v>
      </c>
      <c r="F64" s="347">
        <v>1129.188</v>
      </c>
      <c r="G64" s="348">
        <v>91.10013537694978</v>
      </c>
      <c r="H64" s="349">
        <v>-0.03297477256227984</v>
      </c>
      <c r="I64" s="347">
        <v>1648.057</v>
      </c>
      <c r="J64" s="348">
        <v>83.92243350344691</v>
      </c>
      <c r="K64" s="349">
        <v>-0.048048348884474526</v>
      </c>
      <c r="L64" s="317"/>
      <c r="M64" s="364" t="s">
        <v>240</v>
      </c>
      <c r="N64" s="347">
        <v>1523.6</v>
      </c>
      <c r="O64" s="348">
        <v>96.60494120705452</v>
      </c>
      <c r="P64" s="349">
        <v>-0.06839728073514105</v>
      </c>
      <c r="Q64" s="347">
        <v>2117.344</v>
      </c>
      <c r="R64" s="348">
        <v>125.13106487142316</v>
      </c>
      <c r="S64" s="349">
        <v>0.3614953086232523</v>
      </c>
      <c r="T64" s="347">
        <v>652.739</v>
      </c>
      <c r="U64" s="348">
        <v>76.43662883902192</v>
      </c>
      <c r="V64" s="349">
        <v>-0.062319496463473414</v>
      </c>
      <c r="W64" s="367"/>
      <c r="X64" s="368"/>
    </row>
    <row r="65" spans="1:24" s="369" customFormat="1" ht="18" customHeight="1">
      <c r="A65" s="317"/>
      <c r="B65" s="364" t="s">
        <v>296</v>
      </c>
      <c r="C65" s="347">
        <v>2585.924</v>
      </c>
      <c r="D65" s="348">
        <v>140.63534673668548</v>
      </c>
      <c r="E65" s="349">
        <v>0.2622023031102419</v>
      </c>
      <c r="F65" s="347">
        <v>1629.509</v>
      </c>
      <c r="G65" s="348">
        <v>100.67627889677449</v>
      </c>
      <c r="H65" s="349">
        <v>0.003271949711430237</v>
      </c>
      <c r="I65" s="347">
        <v>12865.132</v>
      </c>
      <c r="J65" s="348">
        <v>102.87936105255262</v>
      </c>
      <c r="K65" s="349">
        <v>0.05479565320080577</v>
      </c>
      <c r="L65" s="317"/>
      <c r="M65" s="364" t="s">
        <v>296</v>
      </c>
      <c r="N65" s="347">
        <v>979.63</v>
      </c>
      <c r="O65" s="348">
        <v>90.80721022022577</v>
      </c>
      <c r="P65" s="349">
        <v>-0.12668027126838002</v>
      </c>
      <c r="Q65" s="347">
        <v>913.605</v>
      </c>
      <c r="R65" s="348">
        <v>90.8523627352219</v>
      </c>
      <c r="S65" s="349">
        <v>-0.07819818421381594</v>
      </c>
      <c r="T65" s="347">
        <v>6730.971</v>
      </c>
      <c r="U65" s="348">
        <v>121.7803822194448</v>
      </c>
      <c r="V65" s="349">
        <v>0.37283301063808194</v>
      </c>
      <c r="W65" s="367"/>
      <c r="X65" s="368"/>
    </row>
    <row r="66" spans="1:24" s="369" customFormat="1" ht="18" customHeight="1">
      <c r="A66" s="317"/>
      <c r="B66" s="370" t="s">
        <v>241</v>
      </c>
      <c r="C66" s="347">
        <v>240.756</v>
      </c>
      <c r="D66" s="348">
        <v>154.6062855601649</v>
      </c>
      <c r="E66" s="349">
        <v>0.029840347229150015</v>
      </c>
      <c r="F66" s="347">
        <v>260.268</v>
      </c>
      <c r="G66" s="348">
        <v>101.61756954612007</v>
      </c>
      <c r="H66" s="349">
        <v>0.0012384147318157748</v>
      </c>
      <c r="I66" s="347">
        <v>14853.51</v>
      </c>
      <c r="J66" s="348">
        <v>92.31999012502766</v>
      </c>
      <c r="K66" s="349">
        <v>-0.18804384218982756</v>
      </c>
      <c r="L66" s="317"/>
      <c r="M66" s="370" t="s">
        <v>241</v>
      </c>
      <c r="N66" s="347">
        <v>100.183</v>
      </c>
      <c r="O66" s="348">
        <v>114.08155596296845</v>
      </c>
      <c r="P66" s="349">
        <v>0.015796073836413377</v>
      </c>
      <c r="Q66" s="347">
        <v>238.143</v>
      </c>
      <c r="R66" s="348">
        <v>87.48085209552463</v>
      </c>
      <c r="S66" s="349">
        <v>-0.028971106209580023</v>
      </c>
      <c r="T66" s="347">
        <v>1348.539</v>
      </c>
      <c r="U66" s="348">
        <v>100.46113194109729</v>
      </c>
      <c r="V66" s="349">
        <v>0.0019170750867643718</v>
      </c>
      <c r="W66" s="367"/>
      <c r="X66" s="368"/>
    </row>
    <row r="67" spans="1:24" s="369" customFormat="1" ht="18" customHeight="1">
      <c r="A67" s="317"/>
      <c r="B67" s="370" t="s">
        <v>297</v>
      </c>
      <c r="C67" s="347">
        <v>9678.146</v>
      </c>
      <c r="D67" s="348">
        <v>172.0051071132405</v>
      </c>
      <c r="E67" s="349">
        <v>1.4217570542764733</v>
      </c>
      <c r="F67" s="347">
        <v>2558.651</v>
      </c>
      <c r="G67" s="348">
        <v>130.17090377587812</v>
      </c>
      <c r="H67" s="349">
        <v>0.17727056465978536</v>
      </c>
      <c r="I67" s="347">
        <v>6251.858</v>
      </c>
      <c r="J67" s="348">
        <v>92.74237357630845</v>
      </c>
      <c r="K67" s="349">
        <v>-0.07445425159436053</v>
      </c>
      <c r="L67" s="317"/>
      <c r="M67" s="370" t="s">
        <v>297</v>
      </c>
      <c r="N67" s="347">
        <v>2155.135</v>
      </c>
      <c r="O67" s="348">
        <v>83.92423848878853</v>
      </c>
      <c r="P67" s="349">
        <v>-0.527325215025109</v>
      </c>
      <c r="Q67" s="347">
        <v>11603.453</v>
      </c>
      <c r="R67" s="348">
        <v>182.6873531063982</v>
      </c>
      <c r="S67" s="349">
        <v>4.464608134122621</v>
      </c>
      <c r="T67" s="347">
        <v>25252.815</v>
      </c>
      <c r="U67" s="348">
        <v>129.41344832507698</v>
      </c>
      <c r="V67" s="349">
        <v>1.7775621926876761</v>
      </c>
      <c r="W67" s="367"/>
      <c r="X67" s="368"/>
    </row>
    <row r="68" spans="2:25" ht="18" customHeight="1">
      <c r="B68" s="371" t="s">
        <v>243</v>
      </c>
      <c r="C68" s="372">
        <v>104.109</v>
      </c>
      <c r="D68" s="373">
        <v>74.70132814798338</v>
      </c>
      <c r="E68" s="374">
        <v>-0.01237282689989147</v>
      </c>
      <c r="F68" s="372">
        <v>1.259</v>
      </c>
      <c r="G68" s="373">
        <v>33.85318634041409</v>
      </c>
      <c r="H68" s="374">
        <v>-0.0007353367705205904</v>
      </c>
      <c r="I68" s="372" t="s">
        <v>37</v>
      </c>
      <c r="J68" s="373" t="s">
        <v>58</v>
      </c>
      <c r="K68" s="374">
        <v>-0.000373150871363516</v>
      </c>
      <c r="M68" s="371" t="s">
        <v>243</v>
      </c>
      <c r="N68" s="372">
        <v>83.874</v>
      </c>
      <c r="O68" s="373">
        <v>113.8633216583856</v>
      </c>
      <c r="P68" s="374">
        <v>0.013044598578154085</v>
      </c>
      <c r="Q68" s="372">
        <v>454.46</v>
      </c>
      <c r="R68" s="373">
        <v>110.47744068455853</v>
      </c>
      <c r="S68" s="374">
        <v>0.03663892833429868</v>
      </c>
      <c r="T68" s="372">
        <v>141.753</v>
      </c>
      <c r="U68" s="373">
        <v>25.88013415393379</v>
      </c>
      <c r="V68" s="374">
        <v>-0.125732871635582</v>
      </c>
      <c r="W68" s="367"/>
      <c r="X68" s="368"/>
      <c r="Y68" s="369"/>
    </row>
    <row r="70" spans="2:22" ht="18" customHeight="1">
      <c r="B70" s="375"/>
      <c r="C70" s="376"/>
      <c r="D70" s="377"/>
      <c r="E70" s="378"/>
      <c r="F70" s="377"/>
      <c r="G70" s="379"/>
      <c r="H70" s="379"/>
      <c r="I70" s="377"/>
      <c r="J70" s="379"/>
      <c r="K70" s="379"/>
      <c r="M70" s="375"/>
      <c r="N70" s="376"/>
      <c r="O70" s="377"/>
      <c r="P70" s="378"/>
      <c r="Q70" s="377"/>
      <c r="R70" s="379"/>
      <c r="S70" s="379"/>
      <c r="T70" s="375"/>
      <c r="U70" s="377"/>
      <c r="V70" s="379"/>
    </row>
    <row r="71" spans="2:22" ht="18" customHeight="1">
      <c r="B71" s="539" t="s">
        <v>298</v>
      </c>
      <c r="C71" s="539"/>
      <c r="D71" s="539"/>
      <c r="E71" s="539"/>
      <c r="F71" s="539"/>
      <c r="G71" s="539"/>
      <c r="H71" s="539"/>
      <c r="I71" s="540"/>
      <c r="J71" s="540"/>
      <c r="K71" s="540"/>
      <c r="M71" s="539" t="s">
        <v>299</v>
      </c>
      <c r="N71" s="539"/>
      <c r="O71" s="539"/>
      <c r="P71" s="539"/>
      <c r="Q71" s="539"/>
      <c r="R71" s="539"/>
      <c r="S71" s="539"/>
      <c r="T71" s="540"/>
      <c r="U71" s="540"/>
      <c r="V71" s="540"/>
    </row>
  </sheetData>
  <sheetProtection/>
  <mergeCells count="16">
    <mergeCell ref="B71:K71"/>
    <mergeCell ref="M71:V71"/>
    <mergeCell ref="Q4:S5"/>
    <mergeCell ref="T4:V5"/>
    <mergeCell ref="Q6:Q7"/>
    <mergeCell ref="T6:T7"/>
    <mergeCell ref="B4:B7"/>
    <mergeCell ref="C4:E5"/>
    <mergeCell ref="F4:H5"/>
    <mergeCell ref="I4:K5"/>
    <mergeCell ref="M4:M7"/>
    <mergeCell ref="N4:P5"/>
    <mergeCell ref="C6:C7"/>
    <mergeCell ref="F6:F7"/>
    <mergeCell ref="I6:I7"/>
    <mergeCell ref="N6:N7"/>
  </mergeCells>
  <printOptions horizontalCentered="1"/>
  <pageMargins left="0" right="0" top="0.5905511811023623" bottom="0" header="0" footer="0"/>
  <pageSetup fitToHeight="1" fitToWidth="1" horizontalDpi="600" verticalDpi="600" orientation="portrait" paperSize="9" scale="62" r:id="rId1"/>
  <colBreaks count="1" manualBreakCount="1">
    <brk id="12" max="60"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2022-03-11T01:05:44Z</cp:lastPrinted>
  <dcterms:created xsi:type="dcterms:W3CDTF">2022-03-08T06:34:52Z</dcterms:created>
  <dcterms:modified xsi:type="dcterms:W3CDTF">2022-03-16T06:01:31Z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