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'1'!$A$1:$R$68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'9'!$A$1:$L$52</definedName>
    <definedName name="_xlnm.Print_Area" localSheetId="0">'narita'!$A$1:$A$43</definedName>
  </definedNames>
  <calcPr fullCalcOnLoad="1"/>
</workbook>
</file>

<file path=xl/sharedStrings.xml><?xml version="1.0" encoding="utf-8"?>
<sst xmlns="http://schemas.openxmlformats.org/spreadsheetml/2006/main" count="890" uniqueCount="335">
  <si>
    <t xml:space="preserve"> 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</si>
  <si>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</si>
  <si>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</si>
  <si>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</si>
  <si>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</si>
  <si>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</si>
  <si>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</si>
  <si>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 年 比</t>
  </si>
  <si>
    <t>２． 港 別 輸 出 入 額</t>
  </si>
  <si>
    <t>輸    出</t>
  </si>
  <si>
    <t>輸    入</t>
  </si>
  <si>
    <t>港　名</t>
  </si>
  <si>
    <t>価    額</t>
  </si>
  <si>
    <t>前年比</t>
  </si>
  <si>
    <t>構成比</t>
  </si>
  <si>
    <t>構成比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</si>
  <si>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</si>
  <si>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</si>
  <si>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</si>
  <si>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</si>
  <si>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</si>
  <si>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</si>
  <si>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</si>
  <si>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</si>
  <si>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</si>
  <si>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</si>
  <si>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</si>
  <si>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</si>
  <si>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</si>
  <si>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</si>
  <si>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</si>
  <si>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</si>
  <si>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</si>
  <si>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</si>
  <si>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</si>
  <si>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</si>
  <si>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</si>
  <si>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>上半期</t>
  </si>
  <si>
    <t>下半期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</si>
  <si>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</si>
  <si>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</si>
  <si>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</si>
  <si>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</si>
  <si>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</si>
  <si>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</si>
  <si>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</si>
  <si>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</si>
  <si>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</si>
  <si>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</si>
  <si>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</si>
  <si>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</si>
  <si>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</si>
  <si>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</si>
  <si>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　　　　４．輸　出　入　地　域　（国）　別　表　（　成　田　空　港　）</t>
  </si>
  <si>
    <t>輸　入　額</t>
  </si>
  <si>
    <t>差　引　額</t>
  </si>
  <si>
    <t>前年比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</si>
  <si>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</si>
  <si>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</si>
  <si>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</si>
  <si>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</si>
  <si>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</si>
  <si>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</si>
  <si>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</si>
  <si>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</si>
  <si>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</si>
  <si>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</si>
  <si>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</si>
  <si>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</si>
  <si>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</si>
  <si>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</si>
  <si>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</si>
  <si>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</si>
  <si>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</si>
  <si>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</si>
  <si>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</si>
  <si>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</si>
  <si>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</si>
  <si>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</si>
  <si>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</si>
  <si>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</si>
  <si>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</si>
  <si>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</si>
  <si>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</si>
  <si>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</si>
  <si>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</si>
  <si>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</si>
  <si>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</si>
  <si>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</si>
  <si>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</si>
  <si>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</si>
  <si>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</si>
  <si>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</si>
  <si>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</si>
  <si>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</si>
  <si>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</si>
  <si>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</si>
  <si>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</si>
  <si>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</si>
  <si>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</si>
  <si>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</si>
  <si>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</si>
  <si>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</si>
  <si>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</si>
  <si>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</si>
  <si>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</si>
  <si>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</si>
  <si>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</si>
  <si>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</si>
  <si>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</si>
  <si>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</si>
  <si>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</si>
  <si>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</si>
  <si>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</si>
  <si>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</si>
  <si>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</si>
  <si>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</si>
  <si>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</si>
  <si>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</si>
  <si>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前年比 </t>
  </si>
  <si>
    <t>価　　額</t>
  </si>
  <si>
    <t>増　減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</si>
  <si>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</si>
  <si>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</si>
  <si>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</si>
  <si>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</si>
  <si>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</si>
  <si>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</si>
  <si>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</si>
  <si>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</si>
  <si>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</si>
  <si>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</si>
  <si>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</si>
  <si>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</si>
  <si>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</si>
  <si>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</si>
  <si>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</si>
  <si>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</si>
  <si>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</si>
  <si>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</si>
  <si>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</si>
  <si>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</si>
  <si>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</si>
  <si>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</si>
  <si>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</si>
  <si>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</si>
  <si>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</si>
  <si>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</si>
  <si>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</si>
  <si>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</si>
  <si>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</si>
  <si>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</si>
  <si>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</si>
  <si>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</si>
  <si>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</si>
  <si>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</si>
  <si>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</si>
  <si>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</si>
  <si>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</si>
  <si>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</si>
  <si>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</si>
  <si>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</si>
  <si>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</si>
  <si>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</si>
  <si>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</si>
  <si>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</si>
  <si>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</si>
  <si>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</si>
  <si>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</si>
  <si>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</si>
  <si>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</si>
  <si>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</si>
  <si>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</si>
  <si>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</si>
  <si>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</si>
  <si>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</si>
  <si>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</si>
  <si>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</si>
  <si>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</si>
  <si>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</si>
  <si>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</si>
  <si>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</si>
  <si>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</si>
  <si>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</si>
  <si>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</si>
  <si>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</si>
  <si>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</si>
  <si>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</si>
  <si>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</si>
  <si>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前年比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</si>
  <si>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</si>
  <si>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</si>
  <si>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</si>
  <si>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</si>
  <si>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</si>
  <si>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</si>
  <si>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</si>
  <si>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</si>
  <si>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</si>
  <si>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</si>
  <si>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</si>
  <si>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</si>
  <si>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</si>
  <si>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</si>
  <si>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</si>
  <si>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</si>
  <si>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</si>
  <si>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</si>
  <si>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</si>
  <si>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</si>
  <si>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</si>
  <si>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</si>
  <si>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</si>
  <si>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</si>
  <si>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</si>
  <si>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</si>
  <si>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</si>
  <si>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</si>
  <si>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</si>
  <si>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</si>
  <si>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</si>
  <si>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</si>
  <si>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</si>
  <si>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</si>
  <si>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</si>
  <si>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</si>
  <si>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</si>
  <si>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</si>
  <si>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</si>
  <si>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</si>
  <si>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</si>
  <si>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</si>
  <si>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</si>
  <si>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</si>
  <si>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</si>
  <si>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</si>
  <si>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</si>
  <si>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</si>
  <si>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</si>
  <si>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</si>
  <si>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</si>
  <si>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</si>
  <si>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</si>
  <si>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</si>
  <si>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</si>
  <si>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</si>
  <si>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</si>
  <si>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</si>
  <si>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</si>
  <si>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</si>
  <si>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</si>
  <si>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</si>
  <si>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</si>
  <si>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</si>
  <si>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</si>
  <si>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</si>
  <si>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</si>
  <si>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>　再輸出品</t>
  </si>
  <si>
    <t>－５－</t>
  </si>
  <si>
    <t>－６－</t>
  </si>
  <si>
    <t>前年比</t>
  </si>
  <si>
    <t>全減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</si>
  <si>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</si>
  <si>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</si>
  <si>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</si>
  <si>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</si>
  <si>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</si>
  <si>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</si>
  <si>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</si>
  <si>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</si>
  <si>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</si>
  <si>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</si>
  <si>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</si>
  <si>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</si>
  <si>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</si>
  <si>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</si>
  <si>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</si>
  <si>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</si>
  <si>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</si>
  <si>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</si>
  <si>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</si>
  <si>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</si>
  <si>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プラスチック製品</t>
  </si>
  <si>
    <t>　再輸入品</t>
  </si>
  <si>
    <t>－７－</t>
  </si>
  <si>
    <t>－８－</t>
  </si>
  <si>
    <t>全増</t>
  </si>
  <si>
    <t>９．積 卸 貨 物 ト ン 量 の 推 移（ 成 田 空 港 ）</t>
  </si>
  <si>
    <t>（単位：トン、％）</t>
  </si>
  <si>
    <t>積      込</t>
  </si>
  <si>
    <t>取      卸</t>
  </si>
  <si>
    <t>　　　  年</t>
  </si>
  <si>
    <t>輸　出</t>
  </si>
  <si>
    <t>前年比</t>
  </si>
  <si>
    <t>仮陸揚</t>
  </si>
  <si>
    <t>前年比</t>
  </si>
  <si>
    <t>輸　入</t>
  </si>
  <si>
    <t>仮陸揚等</t>
  </si>
  <si>
    <t>（注）取卸の仮陸揚等には、他空港向一括保税運送を含む。</t>
  </si>
  <si>
    <t>平成　２１年</t>
  </si>
  <si>
    <t>　　　２２年</t>
  </si>
  <si>
    <t>　　　２３年</t>
  </si>
  <si>
    <t>　　　２４年</t>
  </si>
  <si>
    <t>　　　２５年</t>
  </si>
  <si>
    <t>　　　２６年</t>
  </si>
  <si>
    <t>　　　２７年</t>
  </si>
  <si>
    <t>　　　２８年</t>
  </si>
  <si>
    <t>　　　２９年</t>
  </si>
  <si>
    <t>　　　３０年</t>
  </si>
  <si>
    <t>令和　 元年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</si>
  <si>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</si>
  <si>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</si>
  <si>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</si>
  <si>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</si>
  <si>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</si>
  <si>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</si>
  <si>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</si>
  <si>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</si>
  <si>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</si>
  <si>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</si>
  <si>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</si>
  <si>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</si>
  <si>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</si>
  <si>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</si>
  <si>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</si>
  <si>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</si>
  <si>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</si>
  <si>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</si>
  <si>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</si>
  <si>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令和元年</t>
  </si>
  <si>
    <t>令和元年</t>
  </si>
  <si>
    <t>平成31年</t>
  </si>
  <si>
    <t>令和元年</t>
  </si>
  <si>
    <t>　　　６．令和元年には、平成31年1月から4月を含む。</t>
  </si>
  <si>
    <t>（注）１．輸出はFOB価格、輸入はCIF価格による。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</si>
</sst>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sz val="11"/>
      <name val="明朝"/>
      <family val="1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color indexed="8"/>
      <name val="ＭＳ ゴシック"/>
      <family val="3"/>
    </font>
    <font>
      <sz val="13.5"/>
      <color indexed="8"/>
      <name val="System"/>
      <family val="0"/>
    </font>
    <font>
      <sz val="13.5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name val="System"/>
      <family val="0"/>
    </font>
    <font>
      <sz val="11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明朝"/>
      <family val="1"/>
    </font>
    <font>
      <sz val="13.5"/>
      <color indexed="8"/>
      <name val="ＭＳ 明朝"/>
      <family val="1"/>
    </font>
    <font>
      <sz val="13.5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color indexed="12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System"/>
      <family val="0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b/>
      <sz val="10"/>
      <color indexed="8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10.5"/>
      <color indexed="10"/>
      <name val="ＭＳ 明朝"/>
      <family val="1"/>
    </font>
    <font>
      <b/>
      <sz val="10"/>
      <color indexed="8"/>
      <name val="ＭＳ ゴシック"/>
      <family val="3"/>
    </font>
    <font>
      <b/>
      <sz val="11"/>
      <name val="ＭＳ ゴシック"/>
      <family val="3"/>
    </font>
    <font>
      <sz val="10.5"/>
      <color indexed="14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30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/>
      <right/>
      <top style="hair"/>
      <bottom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32" borderId="0" applyNumberFormat="0" applyBorder="0" applyAlignment="0" applyProtection="0"/>
  </cellStyleXfs>
  <cellXfs count="664">
    <xf numFmtId="0" fontId="0" fillId="0" borderId="0" xfId="0" applyFont="1" applyAlignment="1">
      <alignment vertical="center"/>
    </xf>
    <xf numFmtId="0" fontId="97" fillId="0" borderId="0" xfId="0" applyFont="1" applyAlignment="1">
      <alignment/>
    </xf>
    <xf numFmtId="0" fontId="3" fillId="0" borderId="0" xfId="0" applyFont="1" applyAlignment="1">
      <alignment/>
    </xf>
    <xf numFmtId="0" fontId="98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3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3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38" fontId="9" fillId="0" borderId="19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shrinkToFit="1"/>
      <protection/>
    </xf>
    <xf numFmtId="0" fontId="3" fillId="0" borderId="21" xfId="0" applyFont="1" applyBorder="1" applyAlignment="1" applyProtection="1">
      <alignment/>
      <protection/>
    </xf>
    <xf numFmtId="38" fontId="3" fillId="0" borderId="2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shrinkToFit="1"/>
      <protection/>
    </xf>
    <xf numFmtId="0" fontId="3" fillId="0" borderId="18" xfId="0" applyFont="1" applyBorder="1" applyAlignment="1" applyProtection="1">
      <alignment/>
      <protection/>
    </xf>
    <xf numFmtId="176" fontId="3" fillId="0" borderId="18" xfId="48" applyNumberFormat="1" applyFont="1" applyFill="1" applyBorder="1" applyProtection="1">
      <alignment/>
      <protection/>
    </xf>
    <xf numFmtId="179" fontId="3" fillId="0" borderId="18" xfId="52" applyNumberFormat="1" applyFont="1" applyBorder="1" applyAlignment="1" applyProtection="1">
      <alignment/>
      <protection/>
    </xf>
    <xf numFmtId="38" fontId="3" fillId="0" borderId="1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38" fontId="3" fillId="0" borderId="22" xfId="0" applyNumberFormat="1" applyFont="1" applyBorder="1" applyAlignment="1" applyProtection="1">
      <alignment/>
      <protection/>
    </xf>
    <xf numFmtId="0" fontId="4" fillId="0" borderId="0" xfId="77" applyFont="1" applyAlignment="1" applyProtection="1">
      <alignment/>
      <protection/>
    </xf>
    <xf numFmtId="0" fontId="3" fillId="0" borderId="0" xfId="77" applyFont="1" applyAlignment="1" applyProtection="1">
      <alignment/>
      <protection/>
    </xf>
    <xf numFmtId="0" fontId="98" fillId="0" borderId="0" xfId="0" applyFont="1" applyAlignment="1">
      <alignment/>
    </xf>
    <xf numFmtId="0" fontId="3" fillId="0" borderId="11" xfId="77" applyFont="1" applyBorder="1" applyProtection="1">
      <alignment/>
      <protection/>
    </xf>
    <xf numFmtId="0" fontId="3" fillId="0" borderId="12" xfId="77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7" applyFont="1" applyBorder="1" applyProtection="1">
      <alignment/>
      <protection/>
    </xf>
    <xf numFmtId="0" fontId="3" fillId="0" borderId="0" xfId="77" applyFont="1" applyBorder="1" applyProtection="1">
      <alignment/>
      <protection/>
    </xf>
    <xf numFmtId="0" fontId="3" fillId="0" borderId="14" xfId="77" applyFont="1" applyBorder="1" applyProtection="1">
      <alignment/>
      <protection/>
    </xf>
    <xf numFmtId="0" fontId="3" fillId="0" borderId="10" xfId="77" applyFont="1" applyBorder="1" applyProtection="1">
      <alignment/>
      <protection/>
    </xf>
    <xf numFmtId="0" fontId="3" fillId="0" borderId="22" xfId="33" applyFont="1" applyFill="1" applyBorder="1" applyProtection="1">
      <alignment/>
      <protection/>
    </xf>
    <xf numFmtId="176" fontId="3" fillId="0" borderId="23" xfId="33" applyNumberFormat="1" applyFont="1" applyFill="1" applyBorder="1" applyAlignment="1" applyProtection="1">
      <alignment horizontal="center" vertical="center"/>
      <protection/>
    </xf>
    <xf numFmtId="183" fontId="3" fillId="0" borderId="13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24" xfId="33" applyFont="1" applyFill="1" applyBorder="1" applyProtection="1">
      <alignment/>
      <protection/>
    </xf>
    <xf numFmtId="179" fontId="3" fillId="0" borderId="25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Alignment="1" applyProtection="1">
      <alignment horizontal="right"/>
      <protection/>
    </xf>
    <xf numFmtId="38" fontId="3" fillId="0" borderId="26" xfId="77" applyNumberFormat="1" applyFont="1" applyFill="1" applyBorder="1" applyAlignment="1" applyProtection="1">
      <alignment horizontal="right"/>
      <protection/>
    </xf>
    <xf numFmtId="0" fontId="97" fillId="0" borderId="0" xfId="0" applyFont="1" applyBorder="1" applyAlignment="1">
      <alignment horizontal="right"/>
    </xf>
    <xf numFmtId="179" fontId="3" fillId="0" borderId="27" xfId="77" applyNumberFormat="1" applyFont="1" applyFill="1" applyBorder="1" applyAlignment="1" applyProtection="1">
      <alignment horizontal="right"/>
      <protection/>
    </xf>
    <xf numFmtId="179" fontId="3" fillId="0" borderId="17" xfId="77" applyNumberFormat="1" applyFont="1" applyFill="1" applyBorder="1" applyAlignment="1" applyProtection="1">
      <alignment horizontal="right"/>
      <protection/>
    </xf>
    <xf numFmtId="38" fontId="3" fillId="0" borderId="18" xfId="77" applyNumberFormat="1" applyFont="1" applyFill="1" applyBorder="1" applyAlignment="1" applyProtection="1">
      <alignment horizontal="right"/>
      <protection/>
    </xf>
    <xf numFmtId="0" fontId="3" fillId="0" borderId="28" xfId="77" applyFont="1" applyBorder="1" applyProtection="1">
      <alignment/>
      <protection/>
    </xf>
    <xf numFmtId="0" fontId="9" fillId="0" borderId="29" xfId="77" applyFont="1" applyBorder="1" applyAlignment="1" applyProtection="1">
      <alignment horizontal="right"/>
      <protection/>
    </xf>
    <xf numFmtId="179" fontId="9" fillId="0" borderId="27" xfId="77" applyNumberFormat="1" applyFont="1" applyFill="1" applyBorder="1" applyAlignment="1" applyProtection="1">
      <alignment horizontal="right"/>
      <protection/>
    </xf>
    <xf numFmtId="179" fontId="9" fillId="0" borderId="17" xfId="77" applyNumberFormat="1" applyFont="1" applyFill="1" applyBorder="1" applyAlignment="1" applyProtection="1">
      <alignment horizontal="right"/>
      <protection/>
    </xf>
    <xf numFmtId="38" fontId="9" fillId="0" borderId="18" xfId="77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98" fillId="0" borderId="0" xfId="0" applyFont="1" applyBorder="1" applyAlignment="1">
      <alignment vertical="center"/>
    </xf>
    <xf numFmtId="0" fontId="3" fillId="0" borderId="30" xfId="77" applyFont="1" applyBorder="1" applyProtection="1">
      <alignment/>
      <protection/>
    </xf>
    <xf numFmtId="0" fontId="3" fillId="0" borderId="31" xfId="77" applyFont="1" applyBorder="1" applyAlignment="1" applyProtection="1">
      <alignment horizontal="right"/>
      <protection/>
    </xf>
    <xf numFmtId="0" fontId="3" fillId="0" borderId="32" xfId="77" applyFont="1" applyBorder="1" applyProtection="1">
      <alignment/>
      <protection/>
    </xf>
    <xf numFmtId="0" fontId="3" fillId="0" borderId="33" xfId="77" applyFont="1" applyBorder="1" applyAlignment="1" applyProtection="1">
      <alignment horizontal="right"/>
      <protection/>
    </xf>
    <xf numFmtId="179" fontId="3" fillId="0" borderId="34" xfId="77" applyNumberFormat="1" applyFont="1" applyFill="1" applyBorder="1" applyAlignment="1" applyProtection="1">
      <alignment horizontal="right"/>
      <protection/>
    </xf>
    <xf numFmtId="179" fontId="3" fillId="0" borderId="10" xfId="77" applyNumberFormat="1" applyFont="1" applyFill="1" applyBorder="1" applyAlignment="1" applyProtection="1">
      <alignment horizontal="right"/>
      <protection/>
    </xf>
    <xf numFmtId="38" fontId="3" fillId="0" borderId="14" xfId="77" applyNumberFormat="1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41" xfId="33" applyFont="1" applyFill="1" applyBorder="1" applyProtection="1">
      <alignment/>
      <protection/>
    </xf>
    <xf numFmtId="0" fontId="3" fillId="0" borderId="42" xfId="33" applyFont="1" applyFill="1" applyBorder="1" applyProtection="1">
      <alignment/>
      <protection/>
    </xf>
    <xf numFmtId="0" fontId="3" fillId="0" borderId="43" xfId="33" applyFont="1" applyFill="1" applyBorder="1" applyAlignment="1" applyProtection="1">
      <alignment horizontal="right"/>
      <protection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Protection="1">
      <alignment/>
      <protection/>
    </xf>
    <xf numFmtId="38" fontId="3" fillId="0" borderId="24" xfId="77" applyNumberFormat="1" applyFont="1" applyFill="1" applyBorder="1" applyProtection="1">
      <alignment/>
      <protection/>
    </xf>
    <xf numFmtId="38" fontId="97" fillId="0" borderId="24" xfId="0" applyNumberFormat="1" applyFont="1" applyBorder="1" applyAlignment="1">
      <alignment horizontal="right"/>
    </xf>
    <xf numFmtId="0" fontId="97" fillId="0" borderId="24" xfId="0" applyFont="1" applyBorder="1" applyAlignment="1">
      <alignment horizontal="right"/>
    </xf>
    <xf numFmtId="179" fontId="3" fillId="0" borderId="44" xfId="77" applyNumberFormat="1" applyFont="1" applyFill="1" applyBorder="1" applyAlignment="1" applyProtection="1">
      <alignment horizontal="right"/>
      <protection/>
    </xf>
    <xf numFmtId="179" fontId="3" fillId="0" borderId="36" xfId="77" applyNumberFormat="1" applyFont="1" applyFill="1" applyBorder="1" applyAlignment="1" applyProtection="1">
      <alignment horizontal="right"/>
      <protection/>
    </xf>
    <xf numFmtId="38" fontId="3" fillId="0" borderId="35" xfId="77" applyNumberFormat="1" applyFont="1" applyFill="1" applyBorder="1" applyAlignment="1" applyProtection="1">
      <alignment horizontal="right"/>
      <protection/>
    </xf>
    <xf numFmtId="179" fontId="3" fillId="0" borderId="45" xfId="77" applyNumberFormat="1" applyFont="1" applyFill="1" applyBorder="1" applyAlignment="1" applyProtection="1">
      <alignment horizontal="right"/>
      <protection/>
    </xf>
    <xf numFmtId="179" fontId="3" fillId="0" borderId="39" xfId="77" applyNumberFormat="1" applyFont="1" applyFill="1" applyBorder="1" applyAlignment="1" applyProtection="1">
      <alignment horizontal="right"/>
      <protection/>
    </xf>
    <xf numFmtId="38" fontId="3" fillId="0" borderId="38" xfId="77" applyNumberFormat="1" applyFont="1" applyFill="1" applyBorder="1" applyAlignment="1" applyProtection="1">
      <alignment horizontal="right"/>
      <protection/>
    </xf>
    <xf numFmtId="0" fontId="97" fillId="0" borderId="41" xfId="0" applyFont="1" applyBorder="1" applyAlignment="1">
      <alignment/>
    </xf>
    <xf numFmtId="0" fontId="97" fillId="0" borderId="42" xfId="0" applyFont="1" applyBorder="1" applyAlignment="1">
      <alignment/>
    </xf>
    <xf numFmtId="179" fontId="3" fillId="0" borderId="46" xfId="77" applyNumberFormat="1" applyFont="1" applyFill="1" applyBorder="1" applyAlignment="1" applyProtection="1">
      <alignment horizontal="right"/>
      <protection/>
    </xf>
    <xf numFmtId="179" fontId="3" fillId="0" borderId="42" xfId="77" applyNumberFormat="1" applyFont="1" applyFill="1" applyBorder="1" applyAlignment="1" applyProtection="1">
      <alignment horizontal="right"/>
      <protection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0" xfId="77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>
      <alignment/>
    </xf>
    <xf numFmtId="38" fontId="3" fillId="0" borderId="0" xfId="77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>
      <alignment/>
    </xf>
    <xf numFmtId="38" fontId="3" fillId="0" borderId="0" xfId="53" applyNumberFormat="1" applyFont="1" applyBorder="1" applyAlignment="1">
      <alignment/>
    </xf>
    <xf numFmtId="38" fontId="97" fillId="0" borderId="0" xfId="0" applyNumberFormat="1" applyFont="1" applyBorder="1" applyAlignment="1">
      <alignment horizontal="right"/>
    </xf>
    <xf numFmtId="184" fontId="99" fillId="0" borderId="0" xfId="68" applyNumberFormat="1" applyFont="1" applyFill="1">
      <alignment vertical="center"/>
      <protection/>
    </xf>
    <xf numFmtId="0" fontId="99" fillId="0" borderId="0" xfId="68" applyFont="1" applyFill="1">
      <alignment vertical="center"/>
      <protection/>
    </xf>
    <xf numFmtId="0" fontId="100" fillId="0" borderId="0" xfId="68" applyFont="1" applyFill="1" applyAlignment="1">
      <alignment horizontal="right" vertical="center"/>
      <protection/>
    </xf>
    <xf numFmtId="0" fontId="100" fillId="0" borderId="0" xfId="68" applyFont="1" applyFill="1">
      <alignment vertical="center"/>
      <protection/>
    </xf>
    <xf numFmtId="38" fontId="100" fillId="0" borderId="0" xfId="54" applyFont="1" applyFill="1" applyAlignment="1">
      <alignment vertical="center"/>
    </xf>
    <xf numFmtId="0" fontId="100" fillId="0" borderId="0" xfId="68" applyFont="1">
      <alignment vertical="center"/>
      <protection/>
    </xf>
    <xf numFmtId="38" fontId="100" fillId="0" borderId="0" xfId="54" applyFont="1" applyAlignment="1">
      <alignment vertical="center"/>
    </xf>
    <xf numFmtId="0" fontId="100" fillId="0" borderId="0" xfId="68" applyFont="1" applyAlignment="1">
      <alignment horizontal="center" vertical="center"/>
      <protection/>
    </xf>
    <xf numFmtId="0" fontId="99" fillId="0" borderId="0" xfId="68" applyFont="1">
      <alignment vertical="center"/>
      <protection/>
    </xf>
    <xf numFmtId="38" fontId="101" fillId="0" borderId="0" xfId="54" applyFont="1" applyAlignment="1">
      <alignment vertical="center"/>
    </xf>
    <xf numFmtId="0" fontId="101" fillId="0" borderId="0" xfId="68" applyFont="1" applyAlignment="1">
      <alignment horizontal="right" vertical="center"/>
      <protection/>
    </xf>
    <xf numFmtId="0" fontId="101" fillId="0" borderId="0" xfId="68" applyFont="1">
      <alignment vertical="center"/>
      <protection/>
    </xf>
    <xf numFmtId="0" fontId="101" fillId="0" borderId="23" xfId="68" applyFont="1" applyBorder="1">
      <alignment vertical="center"/>
      <protection/>
    </xf>
    <xf numFmtId="38" fontId="101" fillId="0" borderId="0" xfId="54" applyFont="1" applyBorder="1" applyAlignment="1">
      <alignment horizontal="center" vertical="center"/>
    </xf>
    <xf numFmtId="0" fontId="101" fillId="0" borderId="47" xfId="68" applyFont="1" applyBorder="1">
      <alignment vertical="center"/>
      <protection/>
    </xf>
    <xf numFmtId="0" fontId="101" fillId="0" borderId="34" xfId="68" applyFont="1" applyBorder="1">
      <alignment vertical="center"/>
      <protection/>
    </xf>
    <xf numFmtId="0" fontId="100" fillId="0" borderId="0" xfId="68" applyFont="1" applyBorder="1">
      <alignment vertical="center"/>
      <protection/>
    </xf>
    <xf numFmtId="0" fontId="99" fillId="0" borderId="23" xfId="68" applyFont="1" applyBorder="1" applyAlignment="1">
      <alignment horizontal="center" vertical="center"/>
      <protection/>
    </xf>
    <xf numFmtId="38" fontId="99" fillId="0" borderId="11" xfId="54" applyFont="1" applyBorder="1" applyAlignment="1">
      <alignment vertical="center"/>
    </xf>
    <xf numFmtId="179" fontId="99" fillId="0" borderId="48" xfId="68" applyNumberFormat="1" applyFont="1" applyBorder="1" applyAlignment="1">
      <alignment horizontal="right" vertical="center"/>
      <protection/>
    </xf>
    <xf numFmtId="179" fontId="99" fillId="0" borderId="48" xfId="68" applyNumberFormat="1" applyFont="1" applyBorder="1">
      <alignment vertical="center"/>
      <protection/>
    </xf>
    <xf numFmtId="179" fontId="99" fillId="0" borderId="13" xfId="68" applyNumberFormat="1" applyFont="1" applyBorder="1">
      <alignment vertical="center"/>
      <protection/>
    </xf>
    <xf numFmtId="38" fontId="99" fillId="0" borderId="11" xfId="54" applyFont="1" applyBorder="1" applyAlignment="1">
      <alignment horizontal="right" vertical="center"/>
    </xf>
    <xf numFmtId="38" fontId="99" fillId="0" borderId="23" xfId="54" applyFont="1" applyBorder="1" applyAlignment="1">
      <alignment vertical="center"/>
    </xf>
    <xf numFmtId="38" fontId="99" fillId="0" borderId="0" xfId="54" applyFont="1" applyBorder="1" applyAlignment="1">
      <alignment vertical="center"/>
    </xf>
    <xf numFmtId="0" fontId="99" fillId="0" borderId="0" xfId="69" applyFont="1" applyBorder="1" applyAlignment="1" applyProtection="1">
      <alignment/>
      <protection/>
    </xf>
    <xf numFmtId="38" fontId="99" fillId="0" borderId="0" xfId="56" applyFont="1" applyBorder="1" applyAlignment="1" applyProtection="1">
      <alignment/>
      <protection/>
    </xf>
    <xf numFmtId="0" fontId="102" fillId="0" borderId="49" xfId="68" applyFont="1" applyBorder="1" applyAlignment="1">
      <alignment vertical="center"/>
      <protection/>
    </xf>
    <xf numFmtId="38" fontId="99" fillId="0" borderId="38" xfId="54" applyFont="1" applyBorder="1" applyAlignment="1">
      <alignment horizontal="right" vertical="center"/>
    </xf>
    <xf numFmtId="179" fontId="99" fillId="0" borderId="50" xfId="68" applyNumberFormat="1" applyFont="1" applyBorder="1" applyAlignment="1">
      <alignment horizontal="right" vertical="center"/>
      <protection/>
    </xf>
    <xf numFmtId="179" fontId="99" fillId="0" borderId="40" xfId="68" applyNumberFormat="1" applyFont="1" applyBorder="1" applyAlignment="1">
      <alignment horizontal="right" vertical="center"/>
      <protection/>
    </xf>
    <xf numFmtId="179" fontId="99" fillId="0" borderId="50" xfId="68" applyNumberFormat="1" applyFont="1" applyBorder="1">
      <alignment vertical="center"/>
      <protection/>
    </xf>
    <xf numFmtId="38" fontId="99" fillId="0" borderId="45" xfId="54" applyFont="1" applyBorder="1" applyAlignment="1">
      <alignment horizontal="right" vertical="center"/>
    </xf>
    <xf numFmtId="38" fontId="99" fillId="0" borderId="0" xfId="54" applyFont="1" applyBorder="1" applyAlignment="1">
      <alignment horizontal="right" vertical="center"/>
    </xf>
    <xf numFmtId="0" fontId="99" fillId="0" borderId="0" xfId="69" applyFont="1" applyBorder="1" applyAlignment="1" applyProtection="1">
      <alignment horizontal="right"/>
      <protection/>
    </xf>
    <xf numFmtId="185" fontId="99" fillId="0" borderId="0" xfId="69" applyNumberFormat="1" applyFont="1" applyBorder="1" applyAlignment="1" applyProtection="1">
      <alignment/>
      <protection/>
    </xf>
    <xf numFmtId="180" fontId="99" fillId="0" borderId="0" xfId="69" applyNumberFormat="1" applyFont="1" applyBorder="1" applyAlignment="1" applyProtection="1">
      <alignment/>
      <protection/>
    </xf>
    <xf numFmtId="0" fontId="101" fillId="0" borderId="49" xfId="68" applyFont="1" applyBorder="1" applyAlignment="1">
      <alignment vertical="center"/>
      <protection/>
    </xf>
    <xf numFmtId="38" fontId="101" fillId="0" borderId="15" xfId="54" applyFont="1" applyBorder="1" applyAlignment="1">
      <alignment horizontal="right" vertical="center"/>
    </xf>
    <xf numFmtId="179" fontId="101" fillId="0" borderId="51" xfId="68" applyNumberFormat="1" applyFont="1" applyBorder="1" applyAlignment="1">
      <alignment horizontal="right" vertical="center"/>
      <protection/>
    </xf>
    <xf numFmtId="179" fontId="101" fillId="0" borderId="16" xfId="68" applyNumberFormat="1" applyFont="1" applyBorder="1" applyAlignment="1">
      <alignment horizontal="right" vertical="center"/>
      <protection/>
    </xf>
    <xf numFmtId="38" fontId="101" fillId="0" borderId="47" xfId="54" applyFont="1" applyBorder="1" applyAlignment="1">
      <alignment horizontal="right" vertical="center"/>
    </xf>
    <xf numFmtId="38" fontId="101" fillId="0" borderId="0" xfId="54" applyFont="1" applyBorder="1" applyAlignment="1">
      <alignment horizontal="right" vertical="center"/>
    </xf>
    <xf numFmtId="0" fontId="101" fillId="0" borderId="47" xfId="68" applyFont="1" applyBorder="1" applyAlignment="1">
      <alignment vertical="center"/>
      <protection/>
    </xf>
    <xf numFmtId="38" fontId="99" fillId="0" borderId="0" xfId="69" applyNumberFormat="1" applyFont="1" applyBorder="1" applyAlignment="1" applyProtection="1">
      <alignment/>
      <protection/>
    </xf>
    <xf numFmtId="179" fontId="99" fillId="0" borderId="0" xfId="56" applyNumberFormat="1" applyFont="1" applyBorder="1" applyAlignment="1" applyProtection="1">
      <alignment/>
      <protection/>
    </xf>
    <xf numFmtId="0" fontId="100" fillId="0" borderId="0" xfId="70" applyFont="1">
      <alignment vertical="center"/>
      <protection/>
    </xf>
    <xf numFmtId="0" fontId="101" fillId="0" borderId="47" xfId="68" applyFont="1" applyBorder="1" applyAlignment="1">
      <alignment vertical="center" shrinkToFit="1"/>
      <protection/>
    </xf>
    <xf numFmtId="0" fontId="102" fillId="0" borderId="47" xfId="68" applyFont="1" applyBorder="1" applyAlignment="1">
      <alignment vertical="center"/>
      <protection/>
    </xf>
    <xf numFmtId="38" fontId="99" fillId="0" borderId="18" xfId="54" applyFont="1" applyBorder="1" applyAlignment="1">
      <alignment horizontal="right" vertical="center"/>
    </xf>
    <xf numFmtId="179" fontId="99" fillId="0" borderId="52" xfId="68" applyNumberFormat="1" applyFont="1" applyBorder="1" applyAlignment="1">
      <alignment horizontal="right" vertical="center"/>
      <protection/>
    </xf>
    <xf numFmtId="179" fontId="99" fillId="0" borderId="19" xfId="68" applyNumberFormat="1" applyFont="1" applyBorder="1" applyAlignment="1">
      <alignment horizontal="right" vertical="center"/>
      <protection/>
    </xf>
    <xf numFmtId="38" fontId="99" fillId="0" borderId="27" xfId="54" applyFont="1" applyBorder="1" applyAlignment="1">
      <alignment horizontal="right" vertical="center"/>
    </xf>
    <xf numFmtId="0" fontId="102" fillId="0" borderId="27" xfId="68" applyFont="1" applyBorder="1" applyAlignment="1">
      <alignment vertical="center"/>
      <protection/>
    </xf>
    <xf numFmtId="0" fontId="101" fillId="0" borderId="34" xfId="68" applyFont="1" applyBorder="1" applyAlignment="1">
      <alignment vertical="center"/>
      <protection/>
    </xf>
    <xf numFmtId="38" fontId="101" fillId="0" borderId="14" xfId="54" applyFont="1" applyBorder="1" applyAlignment="1">
      <alignment horizontal="right" vertical="center"/>
    </xf>
    <xf numFmtId="179" fontId="101" fillId="0" borderId="53" xfId="68" applyNumberFormat="1" applyFont="1" applyBorder="1" applyAlignment="1">
      <alignment horizontal="right" vertical="center"/>
      <protection/>
    </xf>
    <xf numFmtId="179" fontId="101" fillId="0" borderId="54" xfId="68" applyNumberFormat="1" applyFont="1" applyBorder="1" applyAlignment="1">
      <alignment horizontal="right" vertical="center"/>
      <protection/>
    </xf>
    <xf numFmtId="179" fontId="101" fillId="0" borderId="43" xfId="68" applyNumberFormat="1" applyFont="1" applyBorder="1" applyAlignment="1">
      <alignment horizontal="right" vertical="center"/>
      <protection/>
    </xf>
    <xf numFmtId="38" fontId="101" fillId="0" borderId="41" xfId="54" applyFont="1" applyBorder="1" applyAlignment="1">
      <alignment horizontal="right" vertical="center"/>
    </xf>
    <xf numFmtId="38" fontId="101" fillId="0" borderId="46" xfId="54" applyFont="1" applyBorder="1" applyAlignment="1">
      <alignment horizontal="right" vertical="center"/>
    </xf>
    <xf numFmtId="0" fontId="100" fillId="0" borderId="0" xfId="68" applyFont="1" applyAlignment="1">
      <alignment horizontal="right" vertical="center"/>
      <protection/>
    </xf>
    <xf numFmtId="0" fontId="16" fillId="0" borderId="0" xfId="73" applyFont="1" applyProtection="1">
      <alignment/>
      <protection/>
    </xf>
    <xf numFmtId="3" fontId="12" fillId="0" borderId="0" xfId="76" applyNumberFormat="1" applyFont="1" applyFill="1" applyAlignment="1" applyProtection="1">
      <alignment/>
      <protection/>
    </xf>
    <xf numFmtId="0" fontId="17" fillId="0" borderId="0" xfId="76" applyFont="1" applyAlignment="1" applyProtection="1">
      <alignment/>
      <protection/>
    </xf>
    <xf numFmtId="186" fontId="18" fillId="0" borderId="0" xfId="76" applyNumberFormat="1" applyFont="1" applyFill="1" applyAlignment="1" applyProtection="1">
      <alignment/>
      <protection/>
    </xf>
    <xf numFmtId="187" fontId="18" fillId="0" borderId="0" xfId="76" applyNumberFormat="1" applyFont="1" applyFill="1" applyAlignment="1" applyProtection="1">
      <alignment/>
      <protection/>
    </xf>
    <xf numFmtId="186" fontId="19" fillId="0" borderId="0" xfId="76" applyNumberFormat="1" applyFont="1" applyFill="1" applyAlignment="1" applyProtection="1">
      <alignment/>
      <protection/>
    </xf>
    <xf numFmtId="0" fontId="6" fillId="0" borderId="0" xfId="73" applyProtection="1">
      <alignment/>
      <protection/>
    </xf>
    <xf numFmtId="0" fontId="17" fillId="0" borderId="0" xfId="76" applyFont="1" applyProtection="1">
      <alignment/>
      <protection/>
    </xf>
    <xf numFmtId="186" fontId="18" fillId="0" borderId="0" xfId="76" applyNumberFormat="1" applyFont="1" applyFill="1" applyProtection="1">
      <alignment/>
      <protection/>
    </xf>
    <xf numFmtId="187" fontId="18" fillId="0" borderId="0" xfId="76" applyNumberFormat="1" applyFont="1" applyFill="1" applyProtection="1">
      <alignment/>
      <protection/>
    </xf>
    <xf numFmtId="186" fontId="19" fillId="0" borderId="0" xfId="76" applyNumberFormat="1" applyFont="1" applyFill="1" applyProtection="1">
      <alignment/>
      <protection/>
    </xf>
    <xf numFmtId="0" fontId="21" fillId="0" borderId="0" xfId="73" applyFont="1" applyProtection="1">
      <alignment/>
      <protection/>
    </xf>
    <xf numFmtId="0" fontId="15" fillId="0" borderId="10" xfId="76" applyFont="1" applyBorder="1" applyProtection="1">
      <alignment/>
      <protection/>
    </xf>
    <xf numFmtId="3" fontId="15" fillId="0" borderId="10" xfId="76" applyNumberFormat="1" applyFont="1" applyFill="1" applyBorder="1" applyProtection="1">
      <alignment/>
      <protection/>
    </xf>
    <xf numFmtId="186" fontId="15" fillId="0" borderId="10" xfId="76" applyNumberFormat="1" applyFont="1" applyFill="1" applyBorder="1" applyProtection="1">
      <alignment/>
      <protection/>
    </xf>
    <xf numFmtId="0" fontId="23" fillId="0" borderId="0" xfId="76" applyFont="1" applyProtection="1">
      <alignment/>
      <protection/>
    </xf>
    <xf numFmtId="0" fontId="15" fillId="0" borderId="10" xfId="76" applyFont="1" applyBorder="1" applyAlignment="1" applyProtection="1">
      <alignment horizontal="right"/>
      <protection/>
    </xf>
    <xf numFmtId="0" fontId="24" fillId="0" borderId="0" xfId="73" applyFont="1" applyProtection="1">
      <alignment/>
      <protection/>
    </xf>
    <xf numFmtId="0" fontId="30" fillId="0" borderId="0" xfId="73" applyFont="1" applyProtection="1">
      <alignment/>
      <protection/>
    </xf>
    <xf numFmtId="186" fontId="15" fillId="0" borderId="55" xfId="76" applyNumberFormat="1" applyFont="1" applyFill="1" applyBorder="1" applyAlignment="1" applyProtection="1">
      <alignment horizontal="center"/>
      <protection/>
    </xf>
    <xf numFmtId="0" fontId="31" fillId="0" borderId="15" xfId="73" applyFont="1" applyBorder="1" applyProtection="1">
      <alignment/>
      <protection/>
    </xf>
    <xf numFmtId="0" fontId="31" fillId="0" borderId="0" xfId="73" applyFont="1" applyProtection="1">
      <alignment/>
      <protection/>
    </xf>
    <xf numFmtId="186" fontId="15" fillId="0" borderId="33" xfId="76" applyNumberFormat="1" applyFont="1" applyFill="1" applyBorder="1" applyAlignment="1" applyProtection="1">
      <alignment horizontal="center"/>
      <protection/>
    </xf>
    <xf numFmtId="0" fontId="31" fillId="0" borderId="0" xfId="73" applyFont="1" applyBorder="1" applyProtection="1">
      <alignment/>
      <protection/>
    </xf>
    <xf numFmtId="0" fontId="29" fillId="0" borderId="0" xfId="73" applyFont="1" applyProtection="1">
      <alignment/>
      <protection/>
    </xf>
    <xf numFmtId="3" fontId="15" fillId="0" borderId="44" xfId="76" applyNumberFormat="1" applyFont="1" applyFill="1" applyBorder="1" applyProtection="1">
      <alignment/>
      <protection/>
    </xf>
    <xf numFmtId="3" fontId="15" fillId="0" borderId="56" xfId="76" applyNumberFormat="1" applyFont="1" applyFill="1" applyBorder="1" applyAlignment="1" applyProtection="1">
      <alignment/>
      <protection/>
    </xf>
    <xf numFmtId="3" fontId="23" fillId="0" borderId="57" xfId="76" applyNumberFormat="1" applyFont="1" applyFill="1" applyBorder="1" applyAlignment="1" applyProtection="1">
      <alignment horizontal="right"/>
      <protection/>
    </xf>
    <xf numFmtId="186" fontId="15" fillId="0" borderId="57" xfId="76" applyNumberFormat="1" applyFont="1" applyFill="1" applyBorder="1" applyAlignment="1" applyProtection="1">
      <alignment horizontal="right"/>
      <protection/>
    </xf>
    <xf numFmtId="3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8" xfId="76" applyNumberFormat="1" applyFont="1" applyFill="1" applyBorder="1" applyAlignment="1" applyProtection="1">
      <alignment horizontal="right"/>
      <protection/>
    </xf>
    <xf numFmtId="0" fontId="28" fillId="0" borderId="0" xfId="73" applyFont="1" applyProtection="1">
      <alignment/>
      <protection/>
    </xf>
    <xf numFmtId="3" fontId="15" fillId="0" borderId="27" xfId="76" applyNumberFormat="1" applyFont="1" applyFill="1" applyBorder="1" applyProtection="1">
      <alignment/>
      <protection/>
    </xf>
    <xf numFmtId="3" fontId="15" fillId="0" borderId="59" xfId="76" applyNumberFormat="1" applyFont="1" applyFill="1" applyBorder="1" applyAlignment="1" applyProtection="1">
      <alignment horizontal="center"/>
      <protection/>
    </xf>
    <xf numFmtId="3" fontId="23" fillId="0" borderId="50" xfId="76" applyNumberFormat="1" applyFont="1" applyFill="1" applyBorder="1" applyAlignment="1" applyProtection="1">
      <alignment horizontal="right"/>
      <protection/>
    </xf>
    <xf numFmtId="186" fontId="15" fillId="0" borderId="52" xfId="76" applyNumberFormat="1" applyFont="1" applyFill="1" applyBorder="1" applyAlignment="1" applyProtection="1">
      <alignment horizontal="right"/>
      <protection/>
    </xf>
    <xf numFmtId="186" fontId="23" fillId="0" borderId="52" xfId="76" applyNumberFormat="1" applyFont="1" applyFill="1" applyBorder="1" applyAlignment="1" applyProtection="1">
      <alignment horizontal="right"/>
      <protection/>
    </xf>
    <xf numFmtId="179" fontId="15" fillId="0" borderId="60" xfId="76" applyNumberFormat="1" applyFont="1" applyFill="1" applyBorder="1" applyAlignment="1" applyProtection="1">
      <alignment horizontal="right"/>
      <protection/>
    </xf>
    <xf numFmtId="3" fontId="15" fillId="0" borderId="47" xfId="76" applyNumberFormat="1" applyFont="1" applyFill="1" applyBorder="1" applyProtection="1">
      <alignment/>
      <protection/>
    </xf>
    <xf numFmtId="3" fontId="15" fillId="0" borderId="61" xfId="76" applyNumberFormat="1" applyFont="1" applyFill="1" applyBorder="1" applyAlignment="1" applyProtection="1">
      <alignment horizontal="center"/>
      <protection/>
    </xf>
    <xf numFmtId="3" fontId="23" fillId="0" borderId="62" xfId="76" applyNumberFormat="1" applyFont="1" applyFill="1" applyBorder="1" applyAlignment="1" applyProtection="1">
      <alignment horizontal="right"/>
      <protection/>
    </xf>
    <xf numFmtId="186" fontId="15" fillId="0" borderId="51" xfId="76" applyNumberFormat="1" applyFont="1" applyFill="1" applyBorder="1" applyAlignment="1" applyProtection="1">
      <alignment horizontal="right"/>
      <protection/>
    </xf>
    <xf numFmtId="3" fontId="23" fillId="0" borderId="51" xfId="76" applyNumberFormat="1" applyFont="1" applyFill="1" applyBorder="1" applyAlignment="1" applyProtection="1">
      <alignment horizontal="right"/>
      <protection/>
    </xf>
    <xf numFmtId="186" fontId="23" fillId="0" borderId="51" xfId="76" applyNumberFormat="1" applyFont="1" applyFill="1" applyBorder="1" applyAlignment="1" applyProtection="1">
      <alignment horizontal="right"/>
      <protection/>
    </xf>
    <xf numFmtId="179" fontId="15" fillId="0" borderId="63" xfId="76" applyNumberFormat="1" applyFont="1" applyFill="1" applyBorder="1" applyAlignment="1" applyProtection="1">
      <alignment horizontal="right"/>
      <protection/>
    </xf>
    <xf numFmtId="3" fontId="15" fillId="0" borderId="49" xfId="76" applyNumberFormat="1" applyFont="1" applyFill="1" applyBorder="1" applyProtection="1">
      <alignment/>
      <protection/>
    </xf>
    <xf numFmtId="186" fontId="15" fillId="0" borderId="62" xfId="76" applyNumberFormat="1" applyFont="1" applyFill="1" applyBorder="1" applyAlignment="1" applyProtection="1">
      <alignment horizontal="right"/>
      <protection/>
    </xf>
    <xf numFmtId="186" fontId="23" fillId="0" borderId="62" xfId="76" applyNumberFormat="1" applyFont="1" applyFill="1" applyBorder="1" applyAlignment="1" applyProtection="1">
      <alignment horizontal="right"/>
      <protection/>
    </xf>
    <xf numFmtId="179" fontId="15" fillId="0" borderId="29" xfId="76" applyNumberFormat="1" applyFont="1" applyFill="1" applyBorder="1" applyAlignment="1" applyProtection="1">
      <alignment horizontal="right"/>
      <protection/>
    </xf>
    <xf numFmtId="3" fontId="15" fillId="0" borderId="64" xfId="76" applyNumberFormat="1" applyFont="1" applyFill="1" applyBorder="1" applyAlignment="1" applyProtection="1">
      <alignment horizontal="center"/>
      <protection/>
    </xf>
    <xf numFmtId="0" fontId="32" fillId="0" borderId="0" xfId="73" applyFont="1" applyProtection="1">
      <alignment/>
      <protection/>
    </xf>
    <xf numFmtId="0" fontId="15" fillId="0" borderId="47" xfId="76" applyFont="1" applyFill="1" applyBorder="1" applyProtection="1">
      <alignment/>
      <protection/>
    </xf>
    <xf numFmtId="0" fontId="23" fillId="0" borderId="47" xfId="76" applyFont="1" applyBorder="1" applyProtection="1">
      <alignment/>
      <protection/>
    </xf>
    <xf numFmtId="0" fontId="33" fillId="0" borderId="0" xfId="73" applyFont="1" applyProtection="1">
      <alignment/>
      <protection/>
    </xf>
    <xf numFmtId="0" fontId="23" fillId="0" borderId="64" xfId="76" applyFont="1" applyFill="1" applyBorder="1" applyAlignment="1" applyProtection="1">
      <alignment horizontal="center"/>
      <protection/>
    </xf>
    <xf numFmtId="0" fontId="6" fillId="0" borderId="0" xfId="73" applyFill="1" applyProtection="1">
      <alignment/>
      <protection/>
    </xf>
    <xf numFmtId="0" fontId="34" fillId="0" borderId="0" xfId="73" applyFont="1" applyProtection="1">
      <alignment/>
      <protection/>
    </xf>
    <xf numFmtId="0" fontId="35" fillId="0" borderId="0" xfId="73" applyFont="1" applyProtection="1">
      <alignment/>
      <protection/>
    </xf>
    <xf numFmtId="0" fontId="23" fillId="0" borderId="14" xfId="76" applyFont="1" applyBorder="1" applyProtection="1">
      <alignment/>
      <protection/>
    </xf>
    <xf numFmtId="3" fontId="15" fillId="0" borderId="65" xfId="76" applyNumberFormat="1" applyFont="1" applyFill="1" applyBorder="1" applyAlignment="1" applyProtection="1">
      <alignment horizontal="center"/>
      <protection/>
    </xf>
    <xf numFmtId="3" fontId="23" fillId="0" borderId="53" xfId="76" applyNumberFormat="1" applyFont="1" applyFill="1" applyBorder="1" applyAlignment="1" applyProtection="1">
      <alignment horizontal="right"/>
      <protection/>
    </xf>
    <xf numFmtId="186" fontId="15" fillId="0" borderId="53" xfId="76" applyNumberFormat="1" applyFont="1" applyFill="1" applyBorder="1" applyAlignment="1" applyProtection="1">
      <alignment horizontal="right"/>
      <protection/>
    </xf>
    <xf numFmtId="186" fontId="23" fillId="0" borderId="53" xfId="76" applyNumberFormat="1" applyFont="1" applyFill="1" applyBorder="1" applyAlignment="1" applyProtection="1">
      <alignment horizontal="right"/>
      <protection/>
    </xf>
    <xf numFmtId="179" fontId="15" fillId="0" borderId="33" xfId="76" applyNumberFormat="1" applyFont="1" applyFill="1" applyBorder="1" applyAlignment="1" applyProtection="1">
      <alignment horizontal="right"/>
      <protection/>
    </xf>
    <xf numFmtId="0" fontId="36" fillId="0" borderId="0" xfId="76" applyFont="1" applyProtection="1">
      <alignment/>
      <protection/>
    </xf>
    <xf numFmtId="3" fontId="8" fillId="0" borderId="0" xfId="76" applyNumberFormat="1" applyFont="1" applyFill="1" applyBorder="1" applyAlignment="1" applyProtection="1">
      <alignment/>
      <protection/>
    </xf>
    <xf numFmtId="187" fontId="8" fillId="0" borderId="0" xfId="76" applyNumberFormat="1" applyFont="1" applyFill="1" applyBorder="1" applyProtection="1">
      <alignment/>
      <protection/>
    </xf>
    <xf numFmtId="186" fontId="8" fillId="0" borderId="0" xfId="76" applyNumberFormat="1" applyFont="1" applyFill="1" applyBorder="1" applyProtection="1">
      <alignment/>
      <protection/>
    </xf>
    <xf numFmtId="3" fontId="7" fillId="0" borderId="0" xfId="76" applyNumberFormat="1" applyFont="1" applyFill="1" applyBorder="1" applyAlignment="1" applyProtection="1">
      <alignment/>
      <protection/>
    </xf>
    <xf numFmtId="186" fontId="7" fillId="0" borderId="0" xfId="76" applyNumberFormat="1" applyFont="1" applyFill="1" applyBorder="1" applyAlignment="1" applyProtection="1">
      <alignment/>
      <protection/>
    </xf>
    <xf numFmtId="188" fontId="8" fillId="0" borderId="0" xfId="76" applyNumberFormat="1" applyFont="1" applyFill="1" applyBorder="1" applyProtection="1">
      <alignment/>
      <protection/>
    </xf>
    <xf numFmtId="0" fontId="37" fillId="0" borderId="0" xfId="76" applyFont="1" applyProtection="1">
      <alignment/>
      <protection/>
    </xf>
    <xf numFmtId="0" fontId="38" fillId="0" borderId="0" xfId="76" applyFont="1" applyBorder="1" applyProtection="1">
      <alignment/>
      <protection/>
    </xf>
    <xf numFmtId="0" fontId="37" fillId="0" borderId="0" xfId="76" applyFont="1" applyBorder="1" applyProtection="1">
      <alignment/>
      <protection/>
    </xf>
    <xf numFmtId="0" fontId="38" fillId="0" borderId="0" xfId="76" applyFont="1" applyProtection="1">
      <alignment/>
      <protection/>
    </xf>
    <xf numFmtId="0" fontId="17" fillId="0" borderId="0" xfId="76" applyFont="1" applyFill="1" applyProtection="1">
      <alignment/>
      <protection/>
    </xf>
    <xf numFmtId="0" fontId="17" fillId="0" borderId="0" xfId="76" applyFont="1" applyFill="1" applyAlignment="1" applyProtection="1">
      <alignment/>
      <protection/>
    </xf>
    <xf numFmtId="189" fontId="18" fillId="0" borderId="0" xfId="76" applyNumberFormat="1" applyFont="1" applyFill="1" applyAlignment="1" applyProtection="1">
      <alignment/>
      <protection/>
    </xf>
    <xf numFmtId="0" fontId="36" fillId="0" borderId="0" xfId="74" applyFont="1" applyFill="1" applyProtection="1">
      <alignment/>
      <protection/>
    </xf>
    <xf numFmtId="0" fontId="6" fillId="0" borderId="0" xfId="74" applyFill="1" applyProtection="1">
      <alignment/>
      <protection/>
    </xf>
    <xf numFmtId="0" fontId="34" fillId="0" borderId="0" xfId="74" applyFont="1" applyProtection="1">
      <alignment/>
      <protection/>
    </xf>
    <xf numFmtId="0" fontId="8" fillId="0" borderId="0" xfId="76" applyFont="1" applyFill="1" applyProtection="1">
      <alignment/>
      <protection/>
    </xf>
    <xf numFmtId="3" fontId="12" fillId="0" borderId="0" xfId="47" applyNumberFormat="1" applyFont="1" applyFill="1" applyAlignment="1" applyProtection="1">
      <alignment/>
      <protection/>
    </xf>
    <xf numFmtId="0" fontId="8" fillId="0" borderId="0" xfId="76" applyFont="1" applyFill="1" applyAlignment="1" applyProtection="1">
      <alignment/>
      <protection/>
    </xf>
    <xf numFmtId="186" fontId="8" fillId="0" borderId="0" xfId="47" applyNumberFormat="1" applyFont="1" applyFill="1" applyProtection="1">
      <alignment/>
      <protection/>
    </xf>
    <xf numFmtId="187" fontId="8" fillId="0" borderId="0" xfId="47" applyNumberFormat="1" applyFont="1" applyFill="1" applyProtection="1">
      <alignment/>
      <protection/>
    </xf>
    <xf numFmtId="0" fontId="7" fillId="0" borderId="0" xfId="74" applyFont="1" applyFill="1" applyProtection="1">
      <alignment/>
      <protection/>
    </xf>
    <xf numFmtId="0" fontId="28" fillId="0" borderId="0" xfId="74" applyFont="1" applyFill="1" applyProtection="1">
      <alignment/>
      <protection/>
    </xf>
    <xf numFmtId="0" fontId="31" fillId="0" borderId="0" xfId="74" applyFont="1" applyProtection="1">
      <alignment/>
      <protection/>
    </xf>
    <xf numFmtId="0" fontId="15" fillId="0" borderId="10" xfId="76" applyFont="1" applyFill="1" applyBorder="1" applyProtection="1">
      <alignment/>
      <protection/>
    </xf>
    <xf numFmtId="3" fontId="8" fillId="0" borderId="10" xfId="47" applyNumberFormat="1" applyFont="1" applyFill="1" applyBorder="1" applyAlignment="1" applyProtection="1">
      <alignment/>
      <protection/>
    </xf>
    <xf numFmtId="3" fontId="8" fillId="0" borderId="10" xfId="47" applyNumberFormat="1" applyFont="1" applyFill="1" applyBorder="1" applyProtection="1">
      <alignment/>
      <protection/>
    </xf>
    <xf numFmtId="186" fontId="8" fillId="0" borderId="10" xfId="47" applyNumberFormat="1" applyFont="1" applyFill="1" applyBorder="1" applyProtection="1">
      <alignment/>
      <protection/>
    </xf>
    <xf numFmtId="0" fontId="7" fillId="0" borderId="0" xfId="76" applyFont="1" applyFill="1" applyProtection="1">
      <alignment/>
      <protection/>
    </xf>
    <xf numFmtId="0" fontId="15" fillId="0" borderId="10" xfId="76" applyFont="1" applyFill="1" applyBorder="1" applyAlignment="1" applyProtection="1">
      <alignment horizontal="right"/>
      <protection/>
    </xf>
    <xf numFmtId="0" fontId="31" fillId="0" borderId="0" xfId="74" applyFont="1" applyFill="1" applyProtection="1">
      <alignment/>
      <protection/>
    </xf>
    <xf numFmtId="0" fontId="15" fillId="0" borderId="0" xfId="76" applyFont="1" applyFill="1" applyProtection="1">
      <alignment/>
      <protection/>
    </xf>
    <xf numFmtId="0" fontId="23" fillId="0" borderId="15" xfId="74" applyFont="1" applyFill="1" applyBorder="1" applyProtection="1">
      <alignment/>
      <protection/>
    </xf>
    <xf numFmtId="0" fontId="27" fillId="0" borderId="0" xfId="74" applyFont="1" applyFill="1" applyBorder="1" applyProtection="1">
      <alignment/>
      <protection/>
    </xf>
    <xf numFmtId="0" fontId="27" fillId="0" borderId="0" xfId="74" applyFont="1" applyProtection="1">
      <alignment/>
      <protection/>
    </xf>
    <xf numFmtId="0" fontId="23" fillId="0" borderId="0" xfId="74" applyFont="1" applyFill="1" applyBorder="1" applyProtection="1">
      <alignment/>
      <protection/>
    </xf>
    <xf numFmtId="3" fontId="15" fillId="0" borderId="52" xfId="76" applyNumberFormat="1" applyFont="1" applyFill="1" applyBorder="1" applyAlignment="1" applyProtection="1">
      <alignment horizontal="right"/>
      <protection/>
    </xf>
    <xf numFmtId="3" fontId="15" fillId="0" borderId="51" xfId="76" applyNumberFormat="1" applyFont="1" applyFill="1" applyBorder="1" applyAlignment="1" applyProtection="1">
      <alignment horizontal="right"/>
      <protection/>
    </xf>
    <xf numFmtId="0" fontId="39" fillId="0" borderId="0" xfId="74" applyFont="1" applyFill="1" applyProtection="1">
      <alignment/>
      <protection/>
    </xf>
    <xf numFmtId="0" fontId="33" fillId="0" borderId="0" xfId="74" applyFont="1" applyFill="1" applyProtection="1">
      <alignment/>
      <protection/>
    </xf>
    <xf numFmtId="0" fontId="33" fillId="0" borderId="0" xfId="74" applyFont="1" applyProtection="1">
      <alignment/>
      <protection/>
    </xf>
    <xf numFmtId="0" fontId="23" fillId="0" borderId="47" xfId="76" applyFont="1" applyFill="1" applyBorder="1" applyProtection="1">
      <alignment/>
      <protection/>
    </xf>
    <xf numFmtId="0" fontId="34" fillId="0" borderId="0" xfId="74" applyFont="1" applyFill="1" applyProtection="1">
      <alignment/>
      <protection/>
    </xf>
    <xf numFmtId="0" fontId="38" fillId="0" borderId="0" xfId="76" applyFont="1" applyFill="1" applyProtection="1">
      <alignment/>
      <protection/>
    </xf>
    <xf numFmtId="0" fontId="23" fillId="0" borderId="34" xfId="76" applyFont="1" applyFill="1" applyBorder="1">
      <alignment/>
      <protection/>
    </xf>
    <xf numFmtId="3" fontId="15" fillId="0" borderId="53" xfId="76" applyNumberFormat="1" applyFont="1" applyFill="1" applyBorder="1" applyAlignment="1" applyProtection="1">
      <alignment horizontal="right"/>
      <protection/>
    </xf>
    <xf numFmtId="0" fontId="6" fillId="0" borderId="0" xfId="74" applyProtection="1">
      <alignment/>
      <protection/>
    </xf>
    <xf numFmtId="0" fontId="14" fillId="0" borderId="0" xfId="76" applyFill="1" applyProtection="1">
      <alignment/>
      <protection/>
    </xf>
    <xf numFmtId="0" fontId="37" fillId="0" borderId="0" xfId="76" applyFont="1" applyFill="1" applyProtection="1">
      <alignment/>
      <protection/>
    </xf>
    <xf numFmtId="0" fontId="38" fillId="0" borderId="0" xfId="76" applyFont="1" applyFill="1" applyAlignment="1" applyProtection="1">
      <alignment/>
      <protection/>
    </xf>
    <xf numFmtId="0" fontId="23" fillId="0" borderId="0" xfId="76" applyFont="1" applyFill="1" applyProtection="1">
      <alignment/>
      <protection/>
    </xf>
    <xf numFmtId="0" fontId="23" fillId="0" borderId="0" xfId="76" applyFont="1" applyFill="1" applyAlignment="1" applyProtection="1">
      <alignment horizontal="right"/>
      <protection/>
    </xf>
    <xf numFmtId="178" fontId="23" fillId="0" borderId="0" xfId="76" applyNumberFormat="1" applyFont="1" applyFill="1" applyAlignment="1" applyProtection="1">
      <alignment horizontal="center"/>
      <protection/>
    </xf>
    <xf numFmtId="0" fontId="26" fillId="0" borderId="0" xfId="78" applyFont="1" applyProtection="1">
      <alignment/>
      <protection/>
    </xf>
    <xf numFmtId="0" fontId="23" fillId="0" borderId="0" xfId="78" applyFont="1" applyProtection="1">
      <alignment/>
      <protection/>
    </xf>
    <xf numFmtId="0" fontId="23" fillId="0" borderId="0" xfId="78" applyFont="1" applyAlignment="1" applyProtection="1">
      <alignment/>
      <protection/>
    </xf>
    <xf numFmtId="0" fontId="14" fillId="0" borderId="0" xfId="76" applyAlignment="1" applyProtection="1">
      <alignment/>
      <protection/>
    </xf>
    <xf numFmtId="0" fontId="14" fillId="0" borderId="0" xfId="76" applyProtection="1">
      <alignment/>
      <protection/>
    </xf>
    <xf numFmtId="0" fontId="27" fillId="0" borderId="0" xfId="78" applyFont="1" applyProtection="1">
      <alignment/>
      <protection/>
    </xf>
    <xf numFmtId="0" fontId="3" fillId="0" borderId="0" xfId="78" applyFont="1" applyAlignment="1" applyProtection="1">
      <alignment/>
      <protection/>
    </xf>
    <xf numFmtId="0" fontId="31" fillId="0" borderId="0" xfId="76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2" fillId="0" borderId="0" xfId="78" applyFont="1" applyProtection="1">
      <alignment/>
      <protection/>
    </xf>
    <xf numFmtId="186" fontId="12" fillId="0" borderId="0" xfId="78" applyNumberFormat="1" applyFont="1" applyFill="1" applyProtection="1">
      <alignment/>
      <protection/>
    </xf>
    <xf numFmtId="187" fontId="12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2" fillId="0" borderId="0" xfId="78" applyNumberFormat="1" applyFont="1" applyFill="1" applyBorder="1" applyAlignment="1" applyProtection="1">
      <alignment horizontal="right"/>
      <protection/>
    </xf>
    <xf numFmtId="186" fontId="30" fillId="0" borderId="0" xfId="76" applyNumberFormat="1" applyFont="1" applyFill="1" applyBorder="1" applyAlignment="1" applyProtection="1">
      <alignment horizontal="right"/>
      <protection/>
    </xf>
    <xf numFmtId="0" fontId="14" fillId="0" borderId="0" xfId="76" applyBorder="1" applyAlignment="1">
      <alignment horizontal="center" vertical="center"/>
      <protection/>
    </xf>
    <xf numFmtId="186" fontId="12" fillId="0" borderId="29" xfId="78" applyNumberFormat="1" applyFont="1" applyFill="1" applyBorder="1" applyAlignment="1" applyProtection="1">
      <alignment horizontal="center"/>
      <protection/>
    </xf>
    <xf numFmtId="186" fontId="30" fillId="0" borderId="0" xfId="76" applyNumberFormat="1" applyFont="1" applyFill="1" applyBorder="1" applyAlignment="1" applyProtection="1">
      <alignment horizontal="center" vertical="center"/>
      <protection/>
    </xf>
    <xf numFmtId="186" fontId="12" fillId="0" borderId="33" xfId="78" applyNumberFormat="1" applyFont="1" applyFill="1" applyBorder="1" applyAlignment="1" applyProtection="1">
      <alignment horizontal="center"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56" xfId="78" applyNumberFormat="1" applyFont="1" applyFill="1" applyBorder="1" applyAlignment="1" applyProtection="1">
      <alignment horizontal="right" shrinkToFit="1"/>
      <protection/>
    </xf>
    <xf numFmtId="186" fontId="12" fillId="0" borderId="57" xfId="78" applyNumberFormat="1" applyFont="1" applyFill="1" applyBorder="1" applyAlignment="1" applyProtection="1">
      <alignment horizontal="right" shrinkToFit="1"/>
      <protection/>
    </xf>
    <xf numFmtId="179" fontId="12" fillId="0" borderId="58" xfId="78" applyNumberFormat="1" applyFont="1" applyFill="1" applyBorder="1" applyAlignment="1" applyProtection="1">
      <alignment horizontal="right" shrinkToFit="1"/>
      <protection/>
    </xf>
    <xf numFmtId="179" fontId="18" fillId="0" borderId="0" xfId="76" applyNumberFormat="1" applyFont="1" applyFill="1" applyBorder="1" applyAlignment="1" applyProtection="1">
      <alignment horizontal="right"/>
      <protection/>
    </xf>
    <xf numFmtId="3" fontId="41" fillId="0" borderId="18" xfId="78" applyNumberFormat="1" applyFont="1" applyFill="1" applyBorder="1" applyProtection="1">
      <alignment/>
      <protection/>
    </xf>
    <xf numFmtId="3" fontId="41" fillId="0" borderId="64" xfId="78" applyNumberFormat="1" applyFont="1" applyFill="1" applyBorder="1" applyAlignment="1" applyProtection="1">
      <alignment horizontal="right" shrinkToFit="1"/>
      <protection/>
    </xf>
    <xf numFmtId="186" fontId="12" fillId="0" borderId="52" xfId="78" applyNumberFormat="1" applyFont="1" applyFill="1" applyBorder="1" applyAlignment="1" applyProtection="1">
      <alignment horizontal="right" shrinkToFit="1"/>
      <protection/>
    </xf>
    <xf numFmtId="179" fontId="12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6" fontId="12" fillId="0" borderId="51" xfId="78" applyNumberFormat="1" applyFont="1" applyFill="1" applyBorder="1" applyAlignment="1" applyProtection="1">
      <alignment horizontal="right" shrinkToFit="1"/>
      <protection/>
    </xf>
    <xf numFmtId="179" fontId="12" fillId="0" borderId="63" xfId="78" applyNumberFormat="1" applyFont="1" applyFill="1" applyBorder="1" applyAlignment="1" applyProtection="1">
      <alignment horizontal="right" shrinkToFit="1"/>
      <protection/>
    </xf>
    <xf numFmtId="179" fontId="20" fillId="0" borderId="0" xfId="76" applyNumberFormat="1" applyFont="1" applyFill="1" applyBorder="1" applyAlignment="1" applyProtection="1">
      <alignment horizontal="right"/>
      <protection/>
    </xf>
    <xf numFmtId="0" fontId="42" fillId="0" borderId="0" xfId="78" applyFont="1" applyProtection="1">
      <alignment/>
      <protection/>
    </xf>
    <xf numFmtId="0" fontId="43" fillId="0" borderId="0" xfId="78" applyFont="1" applyProtection="1">
      <alignment/>
      <protection/>
    </xf>
    <xf numFmtId="0" fontId="44" fillId="0" borderId="0" xfId="76" applyFont="1" applyFill="1" applyProtection="1">
      <alignment/>
      <protection/>
    </xf>
    <xf numFmtId="0" fontId="44" fillId="0" borderId="0" xfId="76" applyFont="1" applyProtection="1">
      <alignment/>
      <protection/>
    </xf>
    <xf numFmtId="3" fontId="41" fillId="0" borderId="27" xfId="78" applyNumberFormat="1" applyFont="1" applyFill="1" applyBorder="1" applyProtection="1">
      <alignment/>
      <protection/>
    </xf>
    <xf numFmtId="0" fontId="41" fillId="0" borderId="47" xfId="78" applyFont="1" applyBorder="1" applyProtection="1">
      <alignment/>
      <protection/>
    </xf>
    <xf numFmtId="0" fontId="41" fillId="0" borderId="15" xfId="78" applyFont="1" applyFill="1" applyBorder="1" applyProtection="1">
      <alignment/>
      <protection/>
    </xf>
    <xf numFmtId="3" fontId="41" fillId="0" borderId="61" xfId="78" applyNumberFormat="1" applyFont="1" applyFill="1" applyBorder="1" applyAlignment="1" applyProtection="1">
      <alignment horizontal="right" shrinkToFit="1"/>
      <protection/>
    </xf>
    <xf numFmtId="186" fontId="12" fillId="0" borderId="62" xfId="78" applyNumberFormat="1" applyFont="1" applyFill="1" applyBorder="1" applyAlignment="1" applyProtection="1">
      <alignment horizontal="right" shrinkToFit="1"/>
      <protection/>
    </xf>
    <xf numFmtId="179" fontId="12" fillId="0" borderId="29" xfId="78" applyNumberFormat="1" applyFont="1" applyFill="1" applyBorder="1" applyAlignment="1" applyProtection="1">
      <alignment horizontal="right" shrinkToFit="1"/>
      <protection/>
    </xf>
    <xf numFmtId="0" fontId="34" fillId="0" borderId="0" xfId="76" applyFont="1" applyProtection="1">
      <alignment/>
      <protection/>
    </xf>
    <xf numFmtId="0" fontId="41" fillId="0" borderId="14" xfId="78" applyFont="1" applyBorder="1" applyProtection="1">
      <alignment/>
      <protection/>
    </xf>
    <xf numFmtId="3" fontId="41" fillId="0" borderId="65" xfId="78" applyNumberFormat="1" applyFont="1" applyFill="1" applyBorder="1" applyAlignment="1" applyProtection="1">
      <alignment horizontal="right" shrinkToFit="1"/>
      <protection/>
    </xf>
    <xf numFmtId="186" fontId="12" fillId="0" borderId="53" xfId="78" applyNumberFormat="1" applyFont="1" applyFill="1" applyBorder="1" applyAlignment="1" applyProtection="1">
      <alignment horizontal="right" shrinkToFit="1"/>
      <protection/>
    </xf>
    <xf numFmtId="179" fontId="12" fillId="0" borderId="33" xfId="78" applyNumberFormat="1" applyFont="1" applyFill="1" applyBorder="1" applyAlignment="1" applyProtection="1">
      <alignment horizontal="right" shrinkToFit="1"/>
      <protection/>
    </xf>
    <xf numFmtId="186" fontId="20" fillId="0" borderId="0" xfId="76" applyNumberFormat="1" applyFont="1" applyFill="1" applyBorder="1" applyAlignment="1" applyProtection="1">
      <alignment horizontal="right"/>
      <protection/>
    </xf>
    <xf numFmtId="0" fontId="23" fillId="0" borderId="0" xfId="78" applyFont="1" applyBorder="1" applyProtection="1">
      <alignment/>
      <protection/>
    </xf>
    <xf numFmtId="3" fontId="15" fillId="0" borderId="0" xfId="78" applyNumberFormat="1" applyFont="1" applyFill="1" applyBorder="1" applyProtection="1">
      <alignment/>
      <protection/>
    </xf>
    <xf numFmtId="186" fontId="15" fillId="0" borderId="0" xfId="78" applyNumberFormat="1" applyFont="1" applyFill="1" applyBorder="1" applyAlignment="1" applyProtection="1">
      <alignment horizontal="right"/>
      <protection/>
    </xf>
    <xf numFmtId="3" fontId="23" fillId="0" borderId="0" xfId="78" applyNumberFormat="1" applyFont="1" applyFill="1" applyBorder="1" applyAlignment="1" applyProtection="1">
      <alignment/>
      <protection/>
    </xf>
    <xf numFmtId="0" fontId="15" fillId="0" borderId="0" xfId="78" applyFont="1" applyProtection="1">
      <alignment/>
      <protection/>
    </xf>
    <xf numFmtId="0" fontId="35" fillId="0" borderId="0" xfId="76" applyFont="1" applyProtection="1">
      <alignment/>
      <protection/>
    </xf>
    <xf numFmtId="0" fontId="46" fillId="0" borderId="0" xfId="78" applyFont="1" applyProtection="1">
      <alignment/>
      <protection/>
    </xf>
    <xf numFmtId="0" fontId="14" fillId="0" borderId="0" xfId="76" applyAlignment="1">
      <alignment horizontal="center"/>
      <protection/>
    </xf>
    <xf numFmtId="0" fontId="26" fillId="0" borderId="0" xfId="79" applyFont="1" applyProtection="1">
      <alignment/>
      <protection/>
    </xf>
    <xf numFmtId="0" fontId="23" fillId="0" borderId="0" xfId="79" applyFont="1" applyProtection="1">
      <alignment/>
      <protection/>
    </xf>
    <xf numFmtId="0" fontId="23" fillId="0" borderId="0" xfId="79" applyFont="1" applyAlignment="1" applyProtection="1">
      <alignment/>
      <protection/>
    </xf>
    <xf numFmtId="0" fontId="6" fillId="0" borderId="0" xfId="72" applyProtection="1">
      <alignment/>
      <protection/>
    </xf>
    <xf numFmtId="0" fontId="27" fillId="0" borderId="0" xfId="79" applyFont="1" applyProtection="1">
      <alignment/>
      <protection/>
    </xf>
    <xf numFmtId="0" fontId="3" fillId="0" borderId="0" xfId="79" applyFont="1" applyAlignment="1" applyProtection="1">
      <alignment/>
      <protection/>
    </xf>
    <xf numFmtId="0" fontId="31" fillId="0" borderId="0" xfId="72" applyFont="1" applyProtection="1">
      <alignment/>
      <protection/>
    </xf>
    <xf numFmtId="3" fontId="41" fillId="0" borderId="0" xfId="79" applyNumberFormat="1" applyFont="1" applyFill="1" applyProtection="1">
      <alignment/>
      <protection/>
    </xf>
    <xf numFmtId="0" fontId="12" fillId="0" borderId="0" xfId="79" applyFont="1" applyProtection="1">
      <alignment/>
      <protection/>
    </xf>
    <xf numFmtId="186" fontId="12" fillId="0" borderId="0" xfId="79" applyNumberFormat="1" applyFont="1" applyFill="1" applyProtection="1">
      <alignment/>
      <protection/>
    </xf>
    <xf numFmtId="187" fontId="12" fillId="0" borderId="0" xfId="79" applyNumberFormat="1" applyFont="1" applyFill="1" applyProtection="1">
      <alignment/>
      <protection/>
    </xf>
    <xf numFmtId="0" fontId="41" fillId="0" borderId="0" xfId="79" applyFont="1" applyProtection="1">
      <alignment/>
      <protection/>
    </xf>
    <xf numFmtId="186" fontId="12" fillId="0" borderId="0" xfId="79" applyNumberFormat="1" applyFont="1" applyFill="1" applyBorder="1" applyAlignment="1" applyProtection="1">
      <alignment horizontal="right"/>
      <protection/>
    </xf>
    <xf numFmtId="0" fontId="31" fillId="0" borderId="15" xfId="72" applyFont="1" applyBorder="1" applyProtection="1">
      <alignment/>
      <protection/>
    </xf>
    <xf numFmtId="0" fontId="31" fillId="0" borderId="0" xfId="72" applyFont="1" applyBorder="1" applyProtection="1">
      <alignment/>
      <protection/>
    </xf>
    <xf numFmtId="0" fontId="6" fillId="0" borderId="15" xfId="72" applyBorder="1" applyProtection="1">
      <alignment/>
      <protection/>
    </xf>
    <xf numFmtId="0" fontId="6" fillId="0" borderId="0" xfId="72" applyBorder="1" applyProtection="1">
      <alignment/>
      <protection/>
    </xf>
    <xf numFmtId="3" fontId="41" fillId="0" borderId="35" xfId="79" applyNumberFormat="1" applyFont="1" applyFill="1" applyBorder="1" applyProtection="1">
      <alignment/>
      <protection/>
    </xf>
    <xf numFmtId="3" fontId="41" fillId="0" borderId="56" xfId="79" applyNumberFormat="1" applyFont="1" applyFill="1" applyBorder="1" applyAlignment="1" applyProtection="1">
      <alignment horizontal="right" shrinkToFit="1"/>
      <protection/>
    </xf>
    <xf numFmtId="186" fontId="12" fillId="0" borderId="57" xfId="79" applyNumberFormat="1" applyFont="1" applyFill="1" applyBorder="1" applyAlignment="1" applyProtection="1">
      <alignment horizontal="right" shrinkToFit="1"/>
      <protection/>
    </xf>
    <xf numFmtId="179" fontId="12" fillId="0" borderId="58" xfId="79" applyNumberFormat="1" applyFont="1" applyFill="1" applyBorder="1" applyAlignment="1" applyProtection="1">
      <alignment horizontal="right" shrinkToFit="1"/>
      <protection/>
    </xf>
    <xf numFmtId="3" fontId="41" fillId="0" borderId="18" xfId="79" applyNumberFormat="1" applyFont="1" applyFill="1" applyBorder="1" applyProtection="1">
      <alignment/>
      <protection/>
    </xf>
    <xf numFmtId="3" fontId="41" fillId="0" borderId="64" xfId="79" applyNumberFormat="1" applyFont="1" applyFill="1" applyBorder="1" applyAlignment="1" applyProtection="1">
      <alignment horizontal="right" shrinkToFit="1"/>
      <protection/>
    </xf>
    <xf numFmtId="186" fontId="12" fillId="0" borderId="52" xfId="79" applyNumberFormat="1" applyFont="1" applyFill="1" applyBorder="1" applyAlignment="1" applyProtection="1">
      <alignment horizontal="right" shrinkToFit="1"/>
      <protection/>
    </xf>
    <xf numFmtId="179" fontId="12" fillId="0" borderId="60" xfId="79" applyNumberFormat="1" applyFont="1" applyFill="1" applyBorder="1" applyAlignment="1" applyProtection="1">
      <alignment horizontal="right" shrinkToFit="1"/>
      <protection/>
    </xf>
    <xf numFmtId="3" fontId="41" fillId="0" borderId="15" xfId="79" applyNumberFormat="1" applyFont="1" applyFill="1" applyBorder="1" applyProtection="1">
      <alignment/>
      <protection/>
    </xf>
    <xf numFmtId="3" fontId="41" fillId="0" borderId="61" xfId="79" applyNumberFormat="1" applyFont="1" applyFill="1" applyBorder="1" applyAlignment="1" applyProtection="1">
      <alignment horizontal="right" shrinkToFit="1"/>
      <protection/>
    </xf>
    <xf numFmtId="186" fontId="12" fillId="0" borderId="62" xfId="79" applyNumberFormat="1" applyFont="1" applyFill="1" applyBorder="1" applyAlignment="1" applyProtection="1">
      <alignment horizontal="right" shrinkToFit="1"/>
      <protection/>
    </xf>
    <xf numFmtId="179" fontId="12" fillId="0" borderId="29" xfId="79" applyNumberFormat="1" applyFont="1" applyFill="1" applyBorder="1" applyAlignment="1" applyProtection="1">
      <alignment horizontal="right" shrinkToFit="1"/>
      <protection/>
    </xf>
    <xf numFmtId="3" fontId="41" fillId="0" borderId="59" xfId="79" applyNumberFormat="1" applyFont="1" applyFill="1" applyBorder="1" applyAlignment="1" applyProtection="1">
      <alignment horizontal="right" shrinkToFit="1"/>
      <protection/>
    </xf>
    <xf numFmtId="186" fontId="12" fillId="0" borderId="51" xfId="79" applyNumberFormat="1" applyFont="1" applyFill="1" applyBorder="1" applyAlignment="1" applyProtection="1">
      <alignment horizontal="right" shrinkToFit="1"/>
      <protection/>
    </xf>
    <xf numFmtId="179" fontId="12" fillId="0" borderId="63" xfId="79" applyNumberFormat="1" applyFont="1" applyFill="1" applyBorder="1" applyAlignment="1" applyProtection="1">
      <alignment horizontal="right" shrinkToFit="1"/>
      <protection/>
    </xf>
    <xf numFmtId="0" fontId="42" fillId="0" borderId="0" xfId="79" applyFont="1" applyProtection="1">
      <alignment/>
      <protection/>
    </xf>
    <xf numFmtId="0" fontId="43" fillId="0" borderId="0" xfId="79" applyFont="1" applyProtection="1">
      <alignment/>
      <protection/>
    </xf>
    <xf numFmtId="0" fontId="44" fillId="0" borderId="15" xfId="72" applyFont="1" applyBorder="1" applyProtection="1">
      <alignment/>
      <protection/>
    </xf>
    <xf numFmtId="0" fontId="44" fillId="0" borderId="0" xfId="72" applyFont="1" applyBorder="1" applyProtection="1">
      <alignment/>
      <protection/>
    </xf>
    <xf numFmtId="0" fontId="44" fillId="0" borderId="0" xfId="72" applyFont="1" applyProtection="1">
      <alignment/>
      <protection/>
    </xf>
    <xf numFmtId="0" fontId="6" fillId="0" borderId="0" xfId="72" applyFill="1" applyProtection="1">
      <alignment/>
      <protection/>
    </xf>
    <xf numFmtId="3" fontId="41" fillId="0" borderId="38" xfId="79" applyNumberFormat="1" applyFont="1" applyFill="1" applyBorder="1" applyProtection="1">
      <alignment/>
      <protection/>
    </xf>
    <xf numFmtId="3" fontId="41" fillId="0" borderId="66" xfId="79" applyNumberFormat="1" applyFont="1" applyFill="1" applyBorder="1" applyAlignment="1" applyProtection="1">
      <alignment horizontal="right" shrinkToFit="1"/>
      <protection/>
    </xf>
    <xf numFmtId="186" fontId="12" fillId="0" borderId="50" xfId="79" applyNumberFormat="1" applyFont="1" applyFill="1" applyBorder="1" applyAlignment="1" applyProtection="1">
      <alignment horizontal="right" shrinkToFit="1"/>
      <protection/>
    </xf>
    <xf numFmtId="179" fontId="12" fillId="0" borderId="31" xfId="79" applyNumberFormat="1" applyFont="1" applyFill="1" applyBorder="1" applyAlignment="1" applyProtection="1">
      <alignment horizontal="right" shrinkToFit="1"/>
      <protection/>
    </xf>
    <xf numFmtId="3" fontId="41" fillId="0" borderId="27" xfId="79" applyNumberFormat="1" applyFont="1" applyFill="1" applyBorder="1" applyProtection="1">
      <alignment/>
      <protection/>
    </xf>
    <xf numFmtId="0" fontId="41" fillId="0" borderId="47" xfId="79" applyFont="1" applyBorder="1" applyProtection="1">
      <alignment/>
      <protection/>
    </xf>
    <xf numFmtId="0" fontId="41" fillId="0" borderId="15" xfId="79" applyFont="1" applyFill="1" applyBorder="1" applyProtection="1">
      <alignment/>
      <protection/>
    </xf>
    <xf numFmtId="0" fontId="41" fillId="0" borderId="27" xfId="79" applyFont="1" applyBorder="1" applyProtection="1">
      <alignment/>
      <protection/>
    </xf>
    <xf numFmtId="3" fontId="12" fillId="0" borderId="15" xfId="76" applyNumberFormat="1" applyFont="1" applyFill="1" applyBorder="1" applyProtection="1">
      <alignment/>
      <protection/>
    </xf>
    <xf numFmtId="0" fontId="41" fillId="0" borderId="15" xfId="79" applyFont="1" applyBorder="1" applyProtection="1">
      <alignment/>
      <protection/>
    </xf>
    <xf numFmtId="3" fontId="12" fillId="0" borderId="18" xfId="76" applyNumberFormat="1" applyFont="1" applyFill="1" applyBorder="1" applyProtection="1">
      <alignment/>
      <protection/>
    </xf>
    <xf numFmtId="0" fontId="34" fillId="0" borderId="15" xfId="72" applyFont="1" applyBorder="1" applyProtection="1">
      <alignment/>
      <protection/>
    </xf>
    <xf numFmtId="0" fontId="34" fillId="0" borderId="0" xfId="72" applyFont="1" applyBorder="1" applyProtection="1">
      <alignment/>
      <protection/>
    </xf>
    <xf numFmtId="0" fontId="34" fillId="0" borderId="0" xfId="72" applyFont="1" applyProtection="1">
      <alignment/>
      <protection/>
    </xf>
    <xf numFmtId="0" fontId="41" fillId="0" borderId="15" xfId="79" applyFont="1" applyBorder="1">
      <alignment/>
      <protection/>
    </xf>
    <xf numFmtId="0" fontId="41" fillId="0" borderId="14" xfId="79" applyFont="1" applyBorder="1">
      <alignment/>
      <protection/>
    </xf>
    <xf numFmtId="3" fontId="41" fillId="0" borderId="65" xfId="79" applyNumberFormat="1" applyFont="1" applyFill="1" applyBorder="1" applyAlignment="1" applyProtection="1">
      <alignment horizontal="right" shrinkToFit="1"/>
      <protection/>
    </xf>
    <xf numFmtId="186" fontId="12" fillId="0" borderId="53" xfId="79" applyNumberFormat="1" applyFont="1" applyFill="1" applyBorder="1" applyAlignment="1" applyProtection="1">
      <alignment horizontal="right" shrinkToFit="1"/>
      <protection/>
    </xf>
    <xf numFmtId="179" fontId="12" fillId="0" borderId="33" xfId="79" applyNumberFormat="1" applyFont="1" applyFill="1" applyBorder="1" applyAlignment="1" applyProtection="1">
      <alignment horizontal="right" shrinkToFit="1"/>
      <protection/>
    </xf>
    <xf numFmtId="0" fontId="23" fillId="0" borderId="0" xfId="79" applyFont="1" applyBorder="1" applyProtection="1">
      <alignment/>
      <protection/>
    </xf>
    <xf numFmtId="3" fontId="15" fillId="0" borderId="0" xfId="79" applyNumberFormat="1" applyFont="1" applyFill="1" applyBorder="1" applyProtection="1">
      <alignment/>
      <protection/>
    </xf>
    <xf numFmtId="186" fontId="15" fillId="0" borderId="0" xfId="79" applyNumberFormat="1" applyFont="1" applyFill="1" applyBorder="1" applyAlignment="1" applyProtection="1">
      <alignment horizontal="right"/>
      <protection/>
    </xf>
    <xf numFmtId="3" fontId="23" fillId="0" borderId="0" xfId="79" applyNumberFormat="1" applyFont="1" applyFill="1" applyBorder="1" applyAlignment="1" applyProtection="1">
      <alignment/>
      <protection/>
    </xf>
    <xf numFmtId="0" fontId="15" fillId="0" borderId="0" xfId="79" applyFont="1" applyProtection="1">
      <alignment/>
      <protection/>
    </xf>
    <xf numFmtId="0" fontId="30" fillId="0" borderId="0" xfId="71" applyFont="1" applyAlignment="1" applyProtection="1">
      <alignment/>
      <protection/>
    </xf>
    <xf numFmtId="0" fontId="38" fillId="0" borderId="0" xfId="71" applyFont="1" applyAlignment="1" applyProtection="1">
      <alignment/>
      <protection/>
    </xf>
    <xf numFmtId="0" fontId="41" fillId="0" borderId="0" xfId="71" applyFont="1" applyFill="1" applyAlignment="1" applyProtection="1">
      <alignment horizontal="centerContinuous"/>
      <protection/>
    </xf>
    <xf numFmtId="0" fontId="38" fillId="0" borderId="0" xfId="71" applyFont="1" applyAlignment="1" applyProtection="1">
      <alignment horizontal="centerContinuous"/>
      <protection/>
    </xf>
    <xf numFmtId="0" fontId="14" fillId="0" borderId="0" xfId="71" applyFont="1" applyAlignment="1" applyProtection="1">
      <alignment/>
      <protection/>
    </xf>
    <xf numFmtId="0" fontId="14" fillId="0" borderId="0" xfId="71" applyFont="1" applyFill="1" applyBorder="1" applyAlignment="1" applyProtection="1">
      <alignment/>
      <protection/>
    </xf>
    <xf numFmtId="0" fontId="14" fillId="0" borderId="0" xfId="71" applyFill="1" applyBorder="1">
      <alignment/>
      <protection/>
    </xf>
    <xf numFmtId="0" fontId="14" fillId="0" borderId="0" xfId="71">
      <alignment/>
      <protection/>
    </xf>
    <xf numFmtId="0" fontId="14" fillId="0" borderId="0" xfId="71" applyFont="1" applyAlignment="1">
      <alignment/>
      <protection/>
    </xf>
    <xf numFmtId="0" fontId="7" fillId="0" borderId="0" xfId="71" applyFont="1" applyAlignment="1" applyProtection="1">
      <alignment/>
      <protection/>
    </xf>
    <xf numFmtId="0" fontId="31" fillId="0" borderId="0" xfId="71" applyFont="1" applyAlignment="1" applyProtection="1">
      <alignment/>
      <protection/>
    </xf>
    <xf numFmtId="0" fontId="14" fillId="0" borderId="0" xfId="71" applyProtection="1">
      <alignment/>
      <protection/>
    </xf>
    <xf numFmtId="0" fontId="14" fillId="0" borderId="0" xfId="71" applyFill="1" applyBorder="1" applyProtection="1">
      <alignment/>
      <protection/>
    </xf>
    <xf numFmtId="0" fontId="31" fillId="0" borderId="0" xfId="71" applyFont="1" applyFill="1" applyBorder="1" applyAlignment="1" applyProtection="1">
      <alignment/>
      <protection/>
    </xf>
    <xf numFmtId="0" fontId="31" fillId="0" borderId="0" xfId="71" applyFont="1" applyAlignment="1">
      <alignment/>
      <protection/>
    </xf>
    <xf numFmtId="0" fontId="47" fillId="0" borderId="0" xfId="71" applyFont="1" applyFill="1" applyAlignment="1" applyProtection="1">
      <alignment/>
      <protection/>
    </xf>
    <xf numFmtId="0" fontId="31" fillId="0" borderId="0" xfId="71" applyFont="1" applyProtection="1">
      <alignment/>
      <protection/>
    </xf>
    <xf numFmtId="0" fontId="7" fillId="0" borderId="0" xfId="71" applyFont="1" applyFill="1" applyProtection="1">
      <alignment/>
      <protection/>
    </xf>
    <xf numFmtId="0" fontId="7" fillId="0" borderId="0" xfId="71" applyFont="1" applyBorder="1" applyProtection="1">
      <alignment/>
      <protection/>
    </xf>
    <xf numFmtId="0" fontId="7" fillId="0" borderId="0" xfId="71" applyFont="1" applyBorder="1" applyAlignment="1" applyProtection="1">
      <alignment/>
      <protection/>
    </xf>
    <xf numFmtId="0" fontId="7" fillId="0" borderId="0" xfId="71" applyFont="1" applyProtection="1">
      <alignment/>
      <protection/>
    </xf>
    <xf numFmtId="0" fontId="38" fillId="0" borderId="0" xfId="71" applyFont="1">
      <alignment/>
      <protection/>
    </xf>
    <xf numFmtId="0" fontId="38" fillId="0" borderId="0" xfId="71" applyFont="1" applyFill="1">
      <alignment/>
      <protection/>
    </xf>
    <xf numFmtId="0" fontId="7" fillId="0" borderId="0" xfId="71" applyFont="1" applyFill="1" applyBorder="1" applyAlignment="1" applyProtection="1">
      <alignment/>
      <protection/>
    </xf>
    <xf numFmtId="0" fontId="7" fillId="0" borderId="0" xfId="71" applyFont="1" applyFill="1" applyBorder="1" applyAlignment="1" applyProtection="1">
      <alignment horizontal="right"/>
      <protection/>
    </xf>
    <xf numFmtId="0" fontId="48" fillId="0" borderId="0" xfId="71" applyFont="1" applyFill="1" applyBorder="1" applyAlignment="1" applyProtection="1">
      <alignment/>
      <protection/>
    </xf>
    <xf numFmtId="0" fontId="49" fillId="0" borderId="0" xfId="71" applyFont="1" applyFill="1" applyBorder="1" applyProtection="1">
      <alignment/>
      <protection/>
    </xf>
    <xf numFmtId="0" fontId="8" fillId="0" borderId="11" xfId="71" applyFont="1" applyFill="1" applyBorder="1" applyAlignment="1" applyProtection="1">
      <alignment/>
      <protection/>
    </xf>
    <xf numFmtId="0" fontId="7" fillId="0" borderId="13" xfId="71" applyFont="1" applyFill="1" applyBorder="1" applyAlignment="1" applyProtection="1">
      <alignment/>
      <protection/>
    </xf>
    <xf numFmtId="0" fontId="8" fillId="0" borderId="26" xfId="71" applyFont="1" applyFill="1" applyBorder="1" applyAlignment="1" applyProtection="1">
      <alignment horizontal="centerContinuous"/>
      <protection/>
    </xf>
    <xf numFmtId="0" fontId="7" fillId="0" borderId="24" xfId="71" applyFont="1" applyFill="1" applyBorder="1" applyAlignment="1" applyProtection="1">
      <alignment horizontal="centerContinuous"/>
      <protection/>
    </xf>
    <xf numFmtId="0" fontId="7" fillId="0" borderId="67" xfId="71" applyFont="1" applyFill="1" applyBorder="1" applyAlignment="1" applyProtection="1">
      <alignment horizontal="centerContinuous"/>
      <protection/>
    </xf>
    <xf numFmtId="0" fontId="25" fillId="0" borderId="0" xfId="71" applyFont="1" applyFill="1" applyBorder="1" applyAlignment="1" applyProtection="1">
      <alignment horizontal="centerContinuous"/>
      <protection/>
    </xf>
    <xf numFmtId="0" fontId="27" fillId="0" borderId="0" xfId="71" applyFont="1" applyFill="1" applyBorder="1" applyAlignment="1" applyProtection="1">
      <alignment horizontal="centerContinuous"/>
      <protection/>
    </xf>
    <xf numFmtId="0" fontId="7" fillId="0" borderId="25" xfId="71" applyFont="1" applyFill="1" applyBorder="1" applyAlignment="1" applyProtection="1">
      <alignment horizontal="center"/>
      <protection/>
    </xf>
    <xf numFmtId="38" fontId="7" fillId="0" borderId="25" xfId="71" applyNumberFormat="1" applyFont="1" applyFill="1" applyBorder="1" applyAlignment="1" applyProtection="1">
      <alignment horizontal="center"/>
      <protection/>
    </xf>
    <xf numFmtId="0" fontId="7" fillId="0" borderId="15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 horizontal="left"/>
      <protection/>
    </xf>
    <xf numFmtId="3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/>
      <protection/>
    </xf>
    <xf numFmtId="38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 horizontal="right"/>
      <protection/>
    </xf>
    <xf numFmtId="0" fontId="31" fillId="0" borderId="15" xfId="71" applyFont="1" applyFill="1" applyBorder="1" applyAlignment="1" applyProtection="1">
      <alignment/>
      <protection/>
    </xf>
    <xf numFmtId="0" fontId="14" fillId="0" borderId="0" xfId="71" applyFill="1" applyBorder="1" applyAlignment="1" applyProtection="1">
      <alignment horizontal="left"/>
      <protection/>
    </xf>
    <xf numFmtId="38" fontId="27" fillId="0" borderId="0" xfId="71" applyNumberFormat="1" applyFont="1" applyFill="1" applyBorder="1" applyAlignment="1" applyProtection="1">
      <alignment horizontal="centerContinuous"/>
      <protection/>
    </xf>
    <xf numFmtId="179" fontId="27" fillId="0" borderId="0" xfId="71" applyNumberFormat="1" applyFont="1" applyFill="1" applyBorder="1" applyAlignment="1" applyProtection="1">
      <alignment/>
      <protection/>
    </xf>
    <xf numFmtId="38" fontId="27" fillId="0" borderId="0" xfId="71" applyNumberFormat="1" applyFont="1" applyFill="1" applyBorder="1" applyAlignment="1" applyProtection="1">
      <alignment/>
      <protection/>
    </xf>
    <xf numFmtId="179" fontId="27" fillId="0" borderId="0" xfId="71" applyNumberFormat="1" applyFont="1" applyFill="1" applyBorder="1" applyAlignment="1" applyProtection="1">
      <alignment horizontal="left"/>
      <protection/>
    </xf>
    <xf numFmtId="0" fontId="14" fillId="0" borderId="0" xfId="71" applyFill="1" applyBorder="1" applyAlignment="1" applyProtection="1">
      <alignment horizontal="center"/>
      <protection/>
    </xf>
    <xf numFmtId="38" fontId="27" fillId="0" borderId="0" xfId="71" applyNumberFormat="1" applyFont="1" applyFill="1" applyBorder="1" applyProtection="1">
      <alignment/>
      <protection locked="0"/>
    </xf>
    <xf numFmtId="179" fontId="27" fillId="0" borderId="0" xfId="71" applyNumberFormat="1" applyFont="1" applyFill="1" applyBorder="1" applyProtection="1">
      <alignment/>
      <protection locked="0"/>
    </xf>
    <xf numFmtId="38" fontId="27" fillId="0" borderId="0" xfId="71" applyNumberFormat="1" applyFont="1" applyFill="1" applyBorder="1" applyAlignment="1" applyProtection="1">
      <alignment/>
      <protection locked="0"/>
    </xf>
    <xf numFmtId="179" fontId="27" fillId="0" borderId="0" xfId="71" applyNumberFormat="1" applyFont="1" applyFill="1" applyBorder="1" applyAlignment="1" applyProtection="1">
      <alignment horizontal="left"/>
      <protection locked="0"/>
    </xf>
    <xf numFmtId="179" fontId="27" fillId="0" borderId="0" xfId="71" applyNumberFormat="1" applyFont="1" applyFill="1" applyBorder="1" applyAlignment="1" applyProtection="1">
      <alignment/>
      <protection locked="0"/>
    </xf>
    <xf numFmtId="38" fontId="14" fillId="0" borderId="0" xfId="71" applyNumberFormat="1" applyFill="1" applyBorder="1">
      <alignment/>
      <protection/>
    </xf>
    <xf numFmtId="179" fontId="14" fillId="0" borderId="0" xfId="71" applyNumberFormat="1" applyFill="1" applyBorder="1">
      <alignment/>
      <protection/>
    </xf>
    <xf numFmtId="3" fontId="51" fillId="0" borderId="46" xfId="71" applyNumberFormat="1" applyFont="1" applyFill="1" applyBorder="1" applyAlignment="1" applyProtection="1">
      <alignment/>
      <protection/>
    </xf>
    <xf numFmtId="176" fontId="51" fillId="0" borderId="46" xfId="71" applyNumberFormat="1" applyFont="1" applyFill="1" applyBorder="1" applyAlignment="1" applyProtection="1">
      <alignment/>
      <protection/>
    </xf>
    <xf numFmtId="38" fontId="51" fillId="0" borderId="46" xfId="71" applyNumberFormat="1" applyFont="1" applyFill="1" applyBorder="1" applyAlignment="1" applyProtection="1">
      <alignment/>
      <protection/>
    </xf>
    <xf numFmtId="176" fontId="27" fillId="0" borderId="0" xfId="71" applyNumberFormat="1" applyFont="1" applyFill="1" applyBorder="1" applyProtection="1">
      <alignment/>
      <protection locked="0"/>
    </xf>
    <xf numFmtId="176" fontId="14" fillId="0" borderId="0" xfId="71" applyNumberFormat="1" applyFill="1" applyBorder="1">
      <alignment/>
      <protection/>
    </xf>
    <xf numFmtId="0" fontId="7" fillId="0" borderId="0" xfId="71" applyFont="1" applyFill="1" applyAlignment="1" applyProtection="1">
      <alignment/>
      <protection/>
    </xf>
    <xf numFmtId="0" fontId="14" fillId="0" borderId="0" xfId="71" applyFill="1" applyBorder="1" applyAlignment="1">
      <alignment horizontal="left"/>
      <protection/>
    </xf>
    <xf numFmtId="0" fontId="38" fillId="0" borderId="0" xfId="71" applyFont="1" applyProtection="1">
      <alignment/>
      <protection/>
    </xf>
    <xf numFmtId="0" fontId="52" fillId="0" borderId="0" xfId="71" applyFont="1" applyFill="1" applyBorder="1" applyProtection="1">
      <alignment/>
      <protection/>
    </xf>
    <xf numFmtId="0" fontId="53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Protection="1">
      <alignment/>
      <protection/>
    </xf>
    <xf numFmtId="0" fontId="27" fillId="0" borderId="0" xfId="71" applyFont="1" applyFill="1" applyBorder="1" applyAlignment="1" applyProtection="1">
      <alignment horizontal="center"/>
      <protection locked="0"/>
    </xf>
    <xf numFmtId="0" fontId="14" fillId="0" borderId="0" xfId="71" applyFont="1" applyBorder="1" applyAlignment="1" applyProtection="1">
      <alignment/>
      <protection/>
    </xf>
    <xf numFmtId="0" fontId="33" fillId="0" borderId="0" xfId="71" applyFont="1" applyFill="1" applyBorder="1" applyAlignment="1" applyProtection="1">
      <alignment horizontal="center"/>
      <protection/>
    </xf>
    <xf numFmtId="176" fontId="14" fillId="0" borderId="0" xfId="71" applyNumberFormat="1" applyFont="1" applyFill="1" applyBorder="1" applyAlignment="1" applyProtection="1">
      <alignment/>
      <protection/>
    </xf>
    <xf numFmtId="179" fontId="14" fillId="0" borderId="0" xfId="71" applyNumberFormat="1" applyFill="1" applyBorder="1" applyProtection="1">
      <alignment/>
      <protection/>
    </xf>
    <xf numFmtId="0" fontId="14" fillId="0" borderId="0" xfId="71" applyFill="1" applyBorder="1" applyAlignment="1">
      <alignment horizontal="center"/>
      <protection/>
    </xf>
    <xf numFmtId="0" fontId="38" fillId="0" borderId="0" xfId="71" applyFont="1" applyAlignment="1">
      <alignment/>
      <protection/>
    </xf>
    <xf numFmtId="0" fontId="14" fillId="0" borderId="0" xfId="71" applyFont="1" applyFill="1" applyBorder="1" applyAlignment="1">
      <alignment/>
      <protection/>
    </xf>
    <xf numFmtId="0" fontId="55" fillId="0" borderId="0" xfId="75" applyFont="1" applyAlignment="1">
      <alignment horizontal="center" vertical="center"/>
      <protection/>
    </xf>
    <xf numFmtId="0" fontId="54" fillId="0" borderId="0" xfId="75">
      <alignment vertical="center"/>
      <protection/>
    </xf>
    <xf numFmtId="0" fontId="54" fillId="0" borderId="0" xfId="75" applyAlignment="1">
      <alignment horizontal="center" vertical="center"/>
      <protection/>
    </xf>
    <xf numFmtId="0" fontId="57" fillId="0" borderId="0" xfId="44" applyFont="1" applyAlignment="1" applyProtection="1">
      <alignment vertical="center"/>
      <protection/>
    </xf>
    <xf numFmtId="0" fontId="58" fillId="0" borderId="0" xfId="75" applyFont="1">
      <alignment vertical="center"/>
      <protection/>
    </xf>
    <xf numFmtId="0" fontId="23" fillId="0" borderId="0" xfId="75" applyFont="1">
      <alignment vertical="center"/>
      <protection/>
    </xf>
    <xf numFmtId="0" fontId="59" fillId="0" borderId="0" xfId="75" applyFont="1" applyAlignment="1">
      <alignment horizontal="left" vertical="center" indent="3"/>
      <protection/>
    </xf>
    <xf numFmtId="0" fontId="54" fillId="0" borderId="0" xfId="75" applyFont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3" applyNumberFormat="1" applyFont="1" applyBorder="1" applyAlignment="1" applyProtection="1">
      <alignment horizontal="right" indent="1"/>
      <protection/>
    </xf>
    <xf numFmtId="179" fontId="3" fillId="0" borderId="16" xfId="53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3" applyNumberFormat="1" applyFont="1" applyBorder="1" applyAlignment="1" applyProtection="1">
      <alignment horizontal="right" indent="1"/>
      <protection/>
    </xf>
    <xf numFmtId="179" fontId="3" fillId="0" borderId="13" xfId="53" applyNumberFormat="1" applyFont="1" applyBorder="1" applyAlignment="1" applyProtection="1">
      <alignment horizontal="right" indent="1"/>
      <protection/>
    </xf>
    <xf numFmtId="0" fontId="9" fillId="0" borderId="18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 indent="1"/>
      <protection/>
    </xf>
    <xf numFmtId="179" fontId="9" fillId="0" borderId="18" xfId="0" applyNumberFormat="1" applyFont="1" applyBorder="1" applyAlignment="1" applyProtection="1">
      <alignment horizontal="right" indent="1"/>
      <protection/>
    </xf>
    <xf numFmtId="179" fontId="9" fillId="0" borderId="19" xfId="0" applyNumberFormat="1" applyFont="1" applyBorder="1" applyAlignment="1" applyProtection="1">
      <alignment horizontal="right" indent="1"/>
      <protection/>
    </xf>
    <xf numFmtId="0" fontId="9" fillId="0" borderId="17" xfId="0" applyFont="1" applyBorder="1" applyAlignment="1" applyProtection="1">
      <alignment horizontal="right" indent="1"/>
      <protection/>
    </xf>
    <xf numFmtId="179" fontId="9" fillId="0" borderId="18" xfId="53" applyNumberFormat="1" applyFont="1" applyBorder="1" applyAlignment="1" applyProtection="1">
      <alignment horizontal="right" indent="1"/>
      <protection/>
    </xf>
    <xf numFmtId="179" fontId="9" fillId="0" borderId="19" xfId="53" applyNumberFormat="1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3" fontId="3" fillId="0" borderId="68" xfId="0" applyNumberFormat="1" applyFont="1" applyBorder="1" applyAlignment="1" applyProtection="1">
      <alignment horizontal="right" indent="1"/>
      <protection/>
    </xf>
    <xf numFmtId="179" fontId="3" fillId="0" borderId="21" xfId="52" applyNumberFormat="1" applyFont="1" applyBorder="1" applyAlignment="1" applyProtection="1">
      <alignment horizontal="right" indent="1"/>
      <protection/>
    </xf>
    <xf numFmtId="179" fontId="3" fillId="0" borderId="20" xfId="52" applyNumberFormat="1" applyFont="1" applyBorder="1" applyAlignment="1" applyProtection="1">
      <alignment horizontal="right" indent="1"/>
      <protection/>
    </xf>
    <xf numFmtId="0" fontId="3" fillId="0" borderId="68" xfId="0" applyFont="1" applyBorder="1" applyAlignment="1" applyProtection="1">
      <alignment horizontal="right" indent="1"/>
      <protection/>
    </xf>
    <xf numFmtId="181" fontId="3" fillId="0" borderId="18" xfId="0" applyNumberFormat="1" applyFont="1" applyBorder="1" applyAlignment="1" applyProtection="1">
      <alignment horizontal="center"/>
      <protection/>
    </xf>
    <xf numFmtId="181" fontId="3" fillId="0" borderId="17" xfId="0" applyNumberFormat="1" applyFont="1" applyBorder="1" applyAlignment="1" applyProtection="1">
      <alignment horizontal="center"/>
      <protection/>
    </xf>
    <xf numFmtId="3" fontId="3" fillId="0" borderId="17" xfId="0" applyNumberFormat="1" applyFont="1" applyBorder="1" applyAlignment="1" applyProtection="1">
      <alignment horizontal="right" indent="1"/>
      <protection/>
    </xf>
    <xf numFmtId="179" fontId="3" fillId="0" borderId="18" xfId="52" applyNumberFormat="1" applyFont="1" applyBorder="1" applyAlignment="1" applyProtection="1">
      <alignment horizontal="right" indent="1"/>
      <protection/>
    </xf>
    <xf numFmtId="179" fontId="3" fillId="0" borderId="19" xfId="52" applyNumberFormat="1" applyFont="1" applyBorder="1" applyAlignment="1" applyProtection="1">
      <alignment horizontal="right" indent="1"/>
      <protection/>
    </xf>
    <xf numFmtId="0" fontId="3" fillId="0" borderId="17" xfId="0" applyFont="1" applyBorder="1" applyAlignment="1" applyProtection="1">
      <alignment horizontal="right" indent="1"/>
      <protection/>
    </xf>
    <xf numFmtId="181" fontId="9" fillId="0" borderId="14" xfId="0" applyNumberFormat="1" applyFont="1" applyBorder="1" applyAlignment="1" applyProtection="1">
      <alignment horizontal="right"/>
      <protection/>
    </xf>
    <xf numFmtId="181" fontId="9" fillId="0" borderId="10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79" fontId="3" fillId="0" borderId="14" xfId="53" applyNumberFormat="1" applyFont="1" applyBorder="1" applyAlignment="1" applyProtection="1">
      <alignment horizontal="right" indent="1"/>
      <protection/>
    </xf>
    <xf numFmtId="179" fontId="3" fillId="0" borderId="22" xfId="53" applyNumberFormat="1" applyFont="1" applyBorder="1" applyAlignment="1" applyProtection="1">
      <alignment horizontal="right" indent="1"/>
      <protection/>
    </xf>
    <xf numFmtId="1" fontId="3" fillId="0" borderId="26" xfId="33" applyNumberFormat="1" applyFont="1" applyFill="1" applyBorder="1" applyAlignment="1" applyProtection="1">
      <alignment horizontal="center" vertical="center"/>
      <protection/>
    </xf>
    <xf numFmtId="1" fontId="3" fillId="0" borderId="24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" fontId="11" fillId="0" borderId="26" xfId="33" applyNumberFormat="1" applyFont="1" applyFill="1" applyBorder="1" applyAlignment="1" applyProtection="1">
      <alignment horizontal="center" vertical="center"/>
      <protection/>
    </xf>
    <xf numFmtId="1" fontId="11" fillId="0" borderId="24" xfId="33" applyNumberFormat="1" applyFont="1" applyFill="1" applyBorder="1" applyAlignment="1" applyProtection="1">
      <alignment horizontal="center" vertical="center"/>
      <protection/>
    </xf>
    <xf numFmtId="1" fontId="11" fillId="0" borderId="67" xfId="33" applyNumberFormat="1" applyFont="1" applyFill="1" applyBorder="1" applyAlignment="1" applyProtection="1">
      <alignment horizontal="center" vertical="center"/>
      <protection/>
    </xf>
    <xf numFmtId="176" fontId="3" fillId="0" borderId="26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99" fillId="0" borderId="12" xfId="0" applyFont="1" applyBorder="1" applyAlignment="1">
      <alignment vertical="center"/>
    </xf>
    <xf numFmtId="38" fontId="3" fillId="0" borderId="35" xfId="77" applyNumberFormat="1" applyFont="1" applyFill="1" applyBorder="1" applyAlignment="1" applyProtection="1">
      <alignment horizontal="right"/>
      <protection/>
    </xf>
    <xf numFmtId="38" fontId="3" fillId="0" borderId="36" xfId="77" applyNumberFormat="1" applyFont="1" applyFill="1" applyBorder="1" applyAlignment="1" applyProtection="1">
      <alignment horizontal="right"/>
      <protection/>
    </xf>
    <xf numFmtId="38" fontId="97" fillId="0" borderId="44" xfId="0" applyNumberFormat="1" applyFont="1" applyBorder="1" applyAlignment="1">
      <alignment horizontal="right"/>
    </xf>
    <xf numFmtId="0" fontId="97" fillId="0" borderId="44" xfId="0" applyFont="1" applyBorder="1" applyAlignment="1">
      <alignment horizontal="right"/>
    </xf>
    <xf numFmtId="38" fontId="3" fillId="0" borderId="26" xfId="77" applyNumberFormat="1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38" fontId="97" fillId="0" borderId="25" xfId="0" applyNumberFormat="1" applyFont="1" applyBorder="1" applyAlignment="1">
      <alignment horizontal="right"/>
    </xf>
    <xf numFmtId="0" fontId="97" fillId="0" borderId="25" xfId="0" applyFont="1" applyBorder="1" applyAlignment="1">
      <alignment horizontal="right"/>
    </xf>
    <xf numFmtId="38" fontId="9" fillId="0" borderId="38" xfId="77" applyNumberFormat="1" applyFont="1" applyFill="1" applyBorder="1" applyAlignment="1" applyProtection="1">
      <alignment horizontal="right"/>
      <protection/>
    </xf>
    <xf numFmtId="38" fontId="9" fillId="0" borderId="39" xfId="77" applyNumberFormat="1" applyFont="1" applyFill="1" applyBorder="1" applyAlignment="1" applyProtection="1">
      <alignment horizontal="right"/>
      <protection/>
    </xf>
    <xf numFmtId="38" fontId="9" fillId="0" borderId="45" xfId="0" applyNumberFormat="1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38" fontId="3" fillId="0" borderId="38" xfId="77" applyNumberFormat="1" applyFont="1" applyFill="1" applyBorder="1" applyAlignment="1" applyProtection="1">
      <alignment horizontal="right"/>
      <protection/>
    </xf>
    <xf numFmtId="38" fontId="3" fillId="0" borderId="39" xfId="77" applyNumberFormat="1" applyFont="1" applyFill="1" applyBorder="1" applyAlignment="1" applyProtection="1">
      <alignment horizontal="right"/>
      <protection/>
    </xf>
    <xf numFmtId="38" fontId="97" fillId="0" borderId="45" xfId="0" applyNumberFormat="1" applyFont="1" applyBorder="1" applyAlignment="1">
      <alignment horizontal="right"/>
    </xf>
    <xf numFmtId="0" fontId="97" fillId="0" borderId="45" xfId="0" applyFont="1" applyBorder="1" applyAlignment="1">
      <alignment horizontal="right"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42" xfId="77" applyNumberFormat="1" applyFont="1" applyFill="1" applyBorder="1" applyAlignment="1" applyProtection="1">
      <alignment horizontal="right"/>
      <protection/>
    </xf>
    <xf numFmtId="38" fontId="97" fillId="0" borderId="46" xfId="0" applyNumberFormat="1" applyFont="1" applyBorder="1" applyAlignment="1">
      <alignment horizontal="right"/>
    </xf>
    <xf numFmtId="0" fontId="97" fillId="0" borderId="46" xfId="0" applyFont="1" applyBorder="1" applyAlignment="1">
      <alignment horizontal="right"/>
    </xf>
    <xf numFmtId="38" fontId="97" fillId="0" borderId="38" xfId="0" applyNumberFormat="1" applyFont="1" applyBorder="1" applyAlignment="1">
      <alignment horizontal="right"/>
    </xf>
    <xf numFmtId="0" fontId="97" fillId="0" borderId="40" xfId="0" applyFont="1" applyBorder="1" applyAlignment="1">
      <alignment horizontal="right"/>
    </xf>
    <xf numFmtId="38" fontId="97" fillId="0" borderId="35" xfId="0" applyNumberFormat="1" applyFont="1" applyBorder="1" applyAlignment="1">
      <alignment horizontal="right"/>
    </xf>
    <xf numFmtId="0" fontId="97" fillId="0" borderId="37" xfId="0" applyFont="1" applyBorder="1" applyAlignment="1">
      <alignment horizontal="right"/>
    </xf>
    <xf numFmtId="38" fontId="97" fillId="0" borderId="41" xfId="0" applyNumberFormat="1" applyFont="1" applyBorder="1" applyAlignment="1">
      <alignment horizontal="right"/>
    </xf>
    <xf numFmtId="0" fontId="97" fillId="0" borderId="43" xfId="0" applyFont="1" applyBorder="1" applyAlignment="1">
      <alignment horizontal="right"/>
    </xf>
    <xf numFmtId="0" fontId="101" fillId="0" borderId="12" xfId="68" applyFont="1" applyBorder="1" applyAlignment="1">
      <alignment vertical="center"/>
      <protection/>
    </xf>
    <xf numFmtId="38" fontId="101" fillId="0" borderId="11" xfId="54" applyFont="1" applyBorder="1" applyAlignment="1">
      <alignment horizontal="center" vertical="center"/>
    </xf>
    <xf numFmtId="38" fontId="101" fillId="0" borderId="15" xfId="54" applyFont="1" applyBorder="1" applyAlignment="1">
      <alignment horizontal="center" vertical="center"/>
    </xf>
    <xf numFmtId="38" fontId="101" fillId="0" borderId="14" xfId="54" applyFont="1" applyBorder="1" applyAlignment="1">
      <alignment horizontal="center" vertical="center"/>
    </xf>
    <xf numFmtId="38" fontId="101" fillId="0" borderId="23" xfId="54" applyFont="1" applyBorder="1" applyAlignment="1">
      <alignment horizontal="center" vertical="center"/>
    </xf>
    <xf numFmtId="38" fontId="101" fillId="0" borderId="47" xfId="54" applyFont="1" applyBorder="1" applyAlignment="1">
      <alignment horizontal="center" vertical="center"/>
    </xf>
    <xf numFmtId="38" fontId="101" fillId="0" borderId="34" xfId="54" applyFont="1" applyBorder="1" applyAlignment="1">
      <alignment horizontal="center" vertical="center"/>
    </xf>
    <xf numFmtId="0" fontId="98" fillId="0" borderId="0" xfId="68" applyFont="1" applyFill="1" applyAlignment="1">
      <alignment horizontal="left" vertical="center"/>
      <protection/>
    </xf>
    <xf numFmtId="0" fontId="101" fillId="0" borderId="0" xfId="68" applyFont="1" applyAlignment="1">
      <alignment horizontal="right" vertical="center"/>
      <protection/>
    </xf>
    <xf numFmtId="0" fontId="101" fillId="0" borderId="62" xfId="68" applyFont="1" applyBorder="1" applyAlignment="1">
      <alignment horizontal="center" vertical="center" wrapText="1"/>
      <protection/>
    </xf>
    <xf numFmtId="0" fontId="101" fillId="0" borderId="53" xfId="68" applyFont="1" applyBorder="1" applyAlignment="1">
      <alignment horizontal="center" vertical="center" wrapText="1"/>
      <protection/>
    </xf>
    <xf numFmtId="0" fontId="101" fillId="0" borderId="62" xfId="68" applyFont="1" applyBorder="1" applyAlignment="1">
      <alignment horizontal="center" vertical="center"/>
      <protection/>
    </xf>
    <xf numFmtId="0" fontId="101" fillId="0" borderId="53" xfId="68" applyFont="1" applyBorder="1" applyAlignment="1">
      <alignment horizontal="center" vertical="center"/>
      <protection/>
    </xf>
    <xf numFmtId="0" fontId="101" fillId="0" borderId="20" xfId="70" applyFont="1" applyBorder="1" applyAlignment="1">
      <alignment horizontal="center" vertical="center" wrapText="1"/>
      <protection/>
    </xf>
    <xf numFmtId="0" fontId="101" fillId="0" borderId="22" xfId="70" applyFont="1" applyBorder="1" applyAlignment="1">
      <alignment horizontal="center" vertical="center"/>
      <protection/>
    </xf>
    <xf numFmtId="186" fontId="15" fillId="0" borderId="48" xfId="47" applyNumberFormat="1" applyFont="1" applyFill="1" applyBorder="1" applyAlignment="1" applyProtection="1">
      <alignment horizontal="center" vertical="center"/>
      <protection/>
    </xf>
    <xf numFmtId="186" fontId="15" fillId="0" borderId="53" xfId="47" applyNumberFormat="1" applyFont="1" applyFill="1" applyBorder="1" applyAlignment="1" applyProtection="1">
      <alignment horizontal="center" vertical="center"/>
      <protection/>
    </xf>
    <xf numFmtId="3" fontId="15" fillId="0" borderId="23" xfId="76" applyNumberFormat="1" applyFont="1" applyFill="1" applyBorder="1" applyAlignment="1" applyProtection="1">
      <alignment horizontal="center" vertical="center"/>
      <protection/>
    </xf>
    <xf numFmtId="3" fontId="15" fillId="0" borderId="34" xfId="76" applyNumberFormat="1" applyFont="1" applyFill="1" applyBorder="1" applyAlignment="1" applyProtection="1">
      <alignment horizontal="center" vertical="center"/>
      <protection/>
    </xf>
    <xf numFmtId="3" fontId="15" fillId="0" borderId="69" xfId="76" applyNumberFormat="1" applyFont="1" applyFill="1" applyBorder="1" applyAlignment="1" applyProtection="1">
      <alignment horizontal="center" vertical="center"/>
      <protection/>
    </xf>
    <xf numFmtId="3" fontId="15" fillId="0" borderId="65" xfId="76" applyNumberFormat="1" applyFont="1" applyFill="1" applyBorder="1" applyAlignment="1" applyProtection="1">
      <alignment horizontal="center" vertical="center"/>
      <protection/>
    </xf>
    <xf numFmtId="3" fontId="15" fillId="0" borderId="48" xfId="76" applyNumberFormat="1" applyFont="1" applyFill="1" applyBorder="1" applyAlignment="1" applyProtection="1">
      <alignment horizontal="center" vertical="center"/>
      <protection/>
    </xf>
    <xf numFmtId="3" fontId="15" fillId="0" borderId="53" xfId="76" applyNumberFormat="1" applyFont="1" applyFill="1" applyBorder="1" applyAlignment="1" applyProtection="1">
      <alignment horizontal="center" vertical="center"/>
      <protection/>
    </xf>
    <xf numFmtId="186" fontId="15" fillId="0" borderId="48" xfId="76" applyNumberFormat="1" applyFont="1" applyFill="1" applyBorder="1" applyAlignment="1" applyProtection="1">
      <alignment horizontal="center" vertical="center"/>
      <protection/>
    </xf>
    <xf numFmtId="186" fontId="15" fillId="0" borderId="53" xfId="76" applyNumberFormat="1" applyFont="1" applyFill="1" applyBorder="1" applyAlignment="1" applyProtection="1">
      <alignment horizontal="center" vertical="center"/>
      <protection/>
    </xf>
    <xf numFmtId="187" fontId="15" fillId="0" borderId="48" xfId="76" applyNumberFormat="1" applyFont="1" applyFill="1" applyBorder="1" applyAlignment="1" applyProtection="1">
      <alignment horizontal="center" vertical="center"/>
      <protection/>
    </xf>
    <xf numFmtId="187" fontId="15" fillId="0" borderId="53" xfId="76" applyNumberFormat="1" applyFont="1" applyFill="1" applyBorder="1" applyAlignment="1" applyProtection="1">
      <alignment horizontal="center" vertical="center"/>
      <protection/>
    </xf>
    <xf numFmtId="187" fontId="12" fillId="0" borderId="61" xfId="78" applyNumberFormat="1" applyFont="1" applyFill="1" applyBorder="1" applyAlignment="1" applyProtection="1">
      <alignment horizontal="center" vertical="center"/>
      <protection/>
    </xf>
    <xf numFmtId="187" fontId="12" fillId="0" borderId="65" xfId="78" applyNumberFormat="1" applyFont="1" applyFill="1" applyBorder="1" applyAlignment="1" applyProtection="1">
      <alignment horizontal="center" vertical="center"/>
      <protection/>
    </xf>
    <xf numFmtId="186" fontId="12" fillId="0" borderId="62" xfId="78" applyNumberFormat="1" applyFont="1" applyFill="1" applyBorder="1" applyAlignment="1" applyProtection="1">
      <alignment horizontal="center" vertical="center"/>
      <protection/>
    </xf>
    <xf numFmtId="186" fontId="12" fillId="0" borderId="53" xfId="78" applyNumberFormat="1" applyFont="1" applyFill="1" applyBorder="1" applyAlignment="1" applyProtection="1">
      <alignment horizontal="center" vertical="center"/>
      <protection/>
    </xf>
    <xf numFmtId="49" fontId="46" fillId="0" borderId="0" xfId="78" applyNumberFormat="1" applyFont="1" applyAlignment="1" applyProtection="1">
      <alignment horizontal="center"/>
      <protection/>
    </xf>
    <xf numFmtId="0" fontId="4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18" xfId="78" applyFont="1" applyBorder="1" applyAlignment="1">
      <alignment horizontal="center" vertical="center"/>
      <protection/>
    </xf>
    <xf numFmtId="0" fontId="41" fillId="0" borderId="17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19" xfId="78" applyFont="1" applyBorder="1" applyAlignment="1">
      <alignment horizontal="center" vertical="center"/>
      <protection/>
    </xf>
    <xf numFmtId="3" fontId="41" fillId="0" borderId="23" xfId="78" applyNumberFormat="1" applyFont="1" applyFill="1" applyBorder="1" applyAlignment="1" applyProtection="1">
      <alignment horizontal="center" vertical="center"/>
      <protection/>
    </xf>
    <xf numFmtId="3" fontId="41" fillId="0" borderId="47" xfId="78" applyNumberFormat="1" applyFont="1" applyFill="1" applyBorder="1" applyAlignment="1" applyProtection="1">
      <alignment horizontal="center" vertical="center"/>
      <protection/>
    </xf>
    <xf numFmtId="3" fontId="41" fillId="0" borderId="34" xfId="78" applyNumberFormat="1" applyFont="1" applyFill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/>
      <protection/>
    </xf>
    <xf numFmtId="0" fontId="12" fillId="0" borderId="12" xfId="78" applyFont="1" applyBorder="1" applyAlignment="1" applyProtection="1">
      <alignment horizontal="center" vertical="center"/>
      <protection/>
    </xf>
    <xf numFmtId="0" fontId="12" fillId="0" borderId="13" xfId="78" applyFont="1" applyBorder="1" applyAlignment="1" applyProtection="1">
      <alignment horizontal="center" vertical="center"/>
      <protection/>
    </xf>
    <xf numFmtId="0" fontId="12" fillId="0" borderId="18" xfId="78" applyFont="1" applyBorder="1" applyAlignment="1" applyProtection="1">
      <alignment horizontal="center" vertical="center"/>
      <protection/>
    </xf>
    <xf numFmtId="0" fontId="12" fillId="0" borderId="17" xfId="78" applyFont="1" applyBorder="1" applyAlignment="1" applyProtection="1">
      <alignment horizontal="center" vertical="center"/>
      <protection/>
    </xf>
    <xf numFmtId="0" fontId="12" fillId="0" borderId="19" xfId="78" applyFont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17" xfId="78" applyNumberFormat="1" applyFont="1" applyFill="1" applyBorder="1" applyAlignment="1" applyProtection="1">
      <alignment horizontal="center" vertical="center"/>
      <protection/>
    </xf>
    <xf numFmtId="187" fontId="12" fillId="0" borderId="61" xfId="79" applyNumberFormat="1" applyFont="1" applyFill="1" applyBorder="1" applyAlignment="1" applyProtection="1">
      <alignment horizontal="center" vertical="center"/>
      <protection/>
    </xf>
    <xf numFmtId="187" fontId="12" fillId="0" borderId="65" xfId="79" applyNumberFormat="1" applyFont="1" applyFill="1" applyBorder="1" applyAlignment="1" applyProtection="1">
      <alignment horizontal="center" vertical="center"/>
      <protection/>
    </xf>
    <xf numFmtId="186" fontId="12" fillId="0" borderId="62" xfId="79" applyNumberFormat="1" applyFont="1" applyFill="1" applyBorder="1" applyAlignment="1" applyProtection="1">
      <alignment horizontal="center" vertical="center"/>
      <protection/>
    </xf>
    <xf numFmtId="186" fontId="12" fillId="0" borderId="53" xfId="79" applyNumberFormat="1" applyFont="1" applyFill="1" applyBorder="1" applyAlignment="1" applyProtection="1">
      <alignment horizontal="center" vertical="center"/>
      <protection/>
    </xf>
    <xf numFmtId="49" fontId="23" fillId="0" borderId="0" xfId="79" applyNumberFormat="1" applyFont="1" applyAlignment="1" applyProtection="1">
      <alignment horizontal="center"/>
      <protection/>
    </xf>
    <xf numFmtId="0" fontId="23" fillId="0" borderId="0" xfId="79" applyFont="1" applyAlignment="1">
      <alignment horizontal="center"/>
      <protection/>
    </xf>
    <xf numFmtId="0" fontId="41" fillId="0" borderId="11" xfId="79" applyFont="1" applyFill="1" applyBorder="1" applyAlignment="1" applyProtection="1">
      <alignment horizontal="center" vertical="center"/>
      <protection/>
    </xf>
    <xf numFmtId="0" fontId="41" fillId="0" borderId="12" xfId="79" applyFont="1" applyBorder="1" applyAlignment="1">
      <alignment horizontal="center" vertical="center"/>
      <protection/>
    </xf>
    <xf numFmtId="0" fontId="41" fillId="0" borderId="18" xfId="79" applyFont="1" applyBorder="1" applyAlignment="1">
      <alignment horizontal="center" vertical="center"/>
      <protection/>
    </xf>
    <xf numFmtId="0" fontId="41" fillId="0" borderId="17" xfId="79" applyFont="1" applyBorder="1" applyAlignment="1">
      <alignment horizontal="center" vertical="center"/>
      <protection/>
    </xf>
    <xf numFmtId="0" fontId="41" fillId="0" borderId="13" xfId="79" applyFont="1" applyBorder="1" applyAlignment="1">
      <alignment horizontal="center" vertical="center"/>
      <protection/>
    </xf>
    <xf numFmtId="0" fontId="41" fillId="0" borderId="19" xfId="79" applyFont="1" applyBorder="1" applyAlignment="1">
      <alignment horizontal="center" vertical="center"/>
      <protection/>
    </xf>
    <xf numFmtId="3" fontId="41" fillId="0" borderId="23" xfId="79" applyNumberFormat="1" applyFont="1" applyFill="1" applyBorder="1" applyAlignment="1" applyProtection="1">
      <alignment horizontal="center" vertical="center"/>
      <protection/>
    </xf>
    <xf numFmtId="3" fontId="41" fillId="0" borderId="47" xfId="79" applyNumberFormat="1" applyFont="1" applyFill="1" applyBorder="1" applyAlignment="1" applyProtection="1">
      <alignment horizontal="center" vertical="center"/>
      <protection/>
    </xf>
    <xf numFmtId="3" fontId="41" fillId="0" borderId="34" xfId="79" applyNumberFormat="1" applyFont="1" applyFill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/>
      <protection/>
    </xf>
    <xf numFmtId="0" fontId="12" fillId="0" borderId="12" xfId="79" applyFont="1" applyBorder="1" applyAlignment="1" applyProtection="1">
      <alignment horizontal="center" vertical="center"/>
      <protection/>
    </xf>
    <xf numFmtId="0" fontId="12" fillId="0" borderId="13" xfId="79" applyFont="1" applyBorder="1" applyAlignment="1" applyProtection="1">
      <alignment horizontal="center" vertical="center"/>
      <protection/>
    </xf>
    <xf numFmtId="0" fontId="12" fillId="0" borderId="18" xfId="79" applyFont="1" applyBorder="1" applyAlignment="1" applyProtection="1">
      <alignment horizontal="center" vertical="center"/>
      <protection/>
    </xf>
    <xf numFmtId="0" fontId="12" fillId="0" borderId="17" xfId="79" applyFont="1" applyBorder="1" applyAlignment="1" applyProtection="1">
      <alignment horizontal="center" vertical="center"/>
      <protection/>
    </xf>
    <xf numFmtId="0" fontId="12" fillId="0" borderId="19" xfId="79" applyFont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 wrapText="1"/>
      <protection/>
    </xf>
    <xf numFmtId="3" fontId="41" fillId="0" borderId="11" xfId="79" applyNumberFormat="1" applyFont="1" applyFill="1" applyBorder="1" applyAlignment="1" applyProtection="1">
      <alignment horizontal="center" vertical="center"/>
      <protection/>
    </xf>
    <xf numFmtId="3" fontId="41" fillId="0" borderId="12" xfId="79" applyNumberFormat="1" applyFont="1" applyFill="1" applyBorder="1" applyAlignment="1" applyProtection="1">
      <alignment horizontal="center" vertical="center"/>
      <protection/>
    </xf>
    <xf numFmtId="3" fontId="41" fillId="0" borderId="18" xfId="79" applyNumberFormat="1" applyFont="1" applyFill="1" applyBorder="1" applyAlignment="1" applyProtection="1">
      <alignment horizontal="center" vertical="center"/>
      <protection/>
    </xf>
    <xf numFmtId="3" fontId="41" fillId="0" borderId="17" xfId="79" applyNumberFormat="1" applyFont="1" applyFill="1" applyBorder="1" applyAlignment="1" applyProtection="1">
      <alignment horizontal="center" vertical="center"/>
      <protection/>
    </xf>
    <xf numFmtId="0" fontId="50" fillId="33" borderId="41" xfId="71" applyFont="1" applyFill="1" applyBorder="1" applyAlignment="1" applyProtection="1">
      <alignment horizontal="center"/>
      <protection/>
    </xf>
    <xf numFmtId="0" fontId="50" fillId="33" borderId="43" xfId="71" applyFont="1" applyFill="1" applyBorder="1" applyAlignment="1" applyProtection="1">
      <alignment horizontal="center"/>
      <protection/>
    </xf>
    <xf numFmtId="0" fontId="8" fillId="33" borderId="38" xfId="71" applyFont="1" applyFill="1" applyBorder="1" applyAlignment="1" applyProtection="1">
      <alignment horizontal="center"/>
      <protection/>
    </xf>
    <xf numFmtId="0" fontId="8" fillId="33" borderId="40" xfId="71" applyFont="1" applyFill="1" applyBorder="1" applyAlignment="1" applyProtection="1">
      <alignment horizontal="center"/>
      <protection/>
    </xf>
    <xf numFmtId="0" fontId="47" fillId="0" borderId="0" xfId="71" applyFont="1" applyFill="1" applyAlignment="1" applyProtection="1">
      <alignment horizontal="center"/>
      <protection/>
    </xf>
    <xf numFmtId="0" fontId="8" fillId="0" borderId="14" xfId="71" applyFont="1" applyFill="1" applyBorder="1" applyAlignment="1" applyProtection="1">
      <alignment/>
      <protection/>
    </xf>
    <xf numFmtId="0" fontId="8" fillId="0" borderId="22" xfId="71" applyFont="1" applyFill="1" applyBorder="1" applyAlignment="1" applyProtection="1">
      <alignment/>
      <protection/>
    </xf>
    <xf numFmtId="0" fontId="8" fillId="33" borderId="35" xfId="71" applyFont="1" applyFill="1" applyBorder="1" applyAlignment="1" applyProtection="1">
      <alignment horizontal="center"/>
      <protection/>
    </xf>
    <xf numFmtId="0" fontId="8" fillId="33" borderId="37" xfId="71" applyFont="1" applyFill="1" applyBorder="1" applyAlignment="1" applyProtection="1">
      <alignment horizont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_x001D__x000C_&quot;_x001B_&#13;_x0015_U_x0001_ﾊ_x0015_齋_x0007__x0001__x0001_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_G国品表I2007" xfId="72"/>
    <cellStyle name="標準_G品別表E" xfId="73"/>
    <cellStyle name="標準_G品別表I" xfId="74"/>
    <cellStyle name="標準_hyoushi" xfId="75"/>
    <cellStyle name="標準_kannai1901" xfId="76"/>
    <cellStyle name="標準_Sheet1" xfId="77"/>
    <cellStyle name="標準_コピー ～ G国品表E2006" xfId="78"/>
    <cellStyle name="標準_コピー ～ G国品表I2006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成田空港【転送・印刷用】!#REF!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成田空港【転送・印刷用】!#REF!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314261"/>
        <c:axId val="59175166"/>
      </c:lineChart>
      <c:catAx>
        <c:axId val="51314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5166"/>
        <c:crosses val="autoZero"/>
        <c:auto val="0"/>
        <c:lblOffset val="100"/>
        <c:tickLblSkip val="1"/>
        <c:noMultiLvlLbl val="0"/>
      </c:catAx>
      <c:valAx>
        <c:axId val="59175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142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令和元年分　成田空港貿易概況（確定）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9</xdr:col>
      <xdr:colOff>742950</xdr:colOff>
      <xdr:row>59</xdr:row>
      <xdr:rowOff>209550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288000"/>
          <a:ext cx="70485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48</xdr:row>
      <xdr:rowOff>0</xdr:rowOff>
    </xdr:from>
    <xdr:to>
      <xdr:col>18</xdr:col>
      <xdr:colOff>9525</xdr:colOff>
      <xdr:row>59</xdr:row>
      <xdr:rowOff>209550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8288000"/>
          <a:ext cx="70675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19</xdr:row>
      <xdr:rowOff>238125</xdr:rowOff>
    </xdr:from>
    <xdr:to>
      <xdr:col>11</xdr:col>
      <xdr:colOff>133350</xdr:colOff>
      <xdr:row>35</xdr:row>
      <xdr:rowOff>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057650"/>
          <a:ext cx="58769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2" name="Chart 1"/>
        <xdr:cNvGraphicFramePr/>
      </xdr:nvGraphicFramePr>
      <xdr:xfrm>
        <a:off x="0" y="7115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76200</xdr:colOff>
      <xdr:row>21</xdr:row>
      <xdr:rowOff>57150</xdr:rowOff>
    </xdr:from>
    <xdr:ext cx="495300" cy="180975"/>
    <xdr:sp fLocksText="0">
      <xdr:nvSpPr>
        <xdr:cNvPr id="3" name="テキスト 38"/>
        <xdr:cNvSpPr txBox="1">
          <a:spLocks noChangeArrowheads="1"/>
        </xdr:cNvSpPr>
      </xdr:nvSpPr>
      <xdr:spPr>
        <a:xfrm>
          <a:off x="238125" y="4314825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</xdr:colOff>
      <xdr:row>21</xdr:row>
      <xdr:rowOff>47625</xdr:rowOff>
    </xdr:from>
    <xdr:ext cx="495300" cy="180975"/>
    <xdr:sp>
      <xdr:nvSpPr>
        <xdr:cNvPr id="4" name="テキスト 38"/>
        <xdr:cNvSpPr txBox="1">
          <a:spLocks noChangeArrowheads="1"/>
        </xdr:cNvSpPr>
      </xdr:nvSpPr>
      <xdr:spPr>
        <a:xfrm>
          <a:off x="200025" y="4305300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  <xdr:oneCellAnchor>
    <xdr:from>
      <xdr:col>6</xdr:col>
      <xdr:colOff>361950</xdr:colOff>
      <xdr:row>21</xdr:row>
      <xdr:rowOff>76200</xdr:rowOff>
    </xdr:from>
    <xdr:ext cx="485775" cy="180975"/>
    <xdr:sp>
      <xdr:nvSpPr>
        <xdr:cNvPr id="5" name="テキスト 38"/>
        <xdr:cNvSpPr txBox="1">
          <a:spLocks noChangeArrowheads="1"/>
        </xdr:cNvSpPr>
      </xdr:nvSpPr>
      <xdr:spPr>
        <a:xfrm>
          <a:off x="3162300" y="4333875"/>
          <a:ext cx="485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  <xdr:twoCellAnchor editAs="oneCell">
    <xdr:from>
      <xdr:col>0</xdr:col>
      <xdr:colOff>85725</xdr:colOff>
      <xdr:row>36</xdr:row>
      <xdr:rowOff>9525</xdr:rowOff>
    </xdr:from>
    <xdr:to>
      <xdr:col>11</xdr:col>
      <xdr:colOff>123825</xdr:colOff>
      <xdr:row>50</xdr:row>
      <xdr:rowOff>152400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124700"/>
          <a:ext cx="58769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2" customWidth="1"/>
    <col min="2" max="2" width="8.00390625" style="482" customWidth="1"/>
    <col min="3" max="16384" width="9.00390625" style="482" customWidth="1"/>
  </cols>
  <sheetData>
    <row r="13" ht="18.75">
      <c r="A13" s="481" t="s">
        <v>310</v>
      </c>
    </row>
    <row r="14" ht="13.5">
      <c r="A14" s="483"/>
    </row>
    <row r="15" s="485" customFormat="1" ht="30" customHeight="1">
      <c r="A15" s="484" t="s">
        <v>311</v>
      </c>
    </row>
    <row r="16" s="485" customFormat="1" ht="30" customHeight="1">
      <c r="A16" s="484" t="s">
        <v>312</v>
      </c>
    </row>
    <row r="17" s="485" customFormat="1" ht="30" customHeight="1">
      <c r="A17" s="484" t="s">
        <v>313</v>
      </c>
    </row>
    <row r="18" s="485" customFormat="1" ht="30" customHeight="1">
      <c r="A18" s="484" t="s">
        <v>314</v>
      </c>
    </row>
    <row r="19" s="485" customFormat="1" ht="30" customHeight="1">
      <c r="A19" s="484" t="s">
        <v>315</v>
      </c>
    </row>
    <row r="20" s="485" customFormat="1" ht="30" customHeight="1">
      <c r="A20" s="484" t="s">
        <v>316</v>
      </c>
    </row>
    <row r="21" s="485" customFormat="1" ht="30" customHeight="1">
      <c r="A21" s="484" t="s">
        <v>317</v>
      </c>
    </row>
    <row r="22" s="485" customFormat="1" ht="30" customHeight="1">
      <c r="A22" s="484" t="s">
        <v>318</v>
      </c>
    </row>
    <row r="23" s="485" customFormat="1" ht="30" customHeight="1">
      <c r="A23" s="484" t="s">
        <v>319</v>
      </c>
    </row>
    <row r="24" s="485" customFormat="1" ht="30" customHeight="1">
      <c r="A24" s="484" t="s">
        <v>320</v>
      </c>
    </row>
    <row r="25" s="485" customFormat="1" ht="30" customHeight="1">
      <c r="A25" s="484" t="s">
        <v>321</v>
      </c>
    </row>
    <row r="26" s="485" customFormat="1" ht="30" customHeight="1">
      <c r="A26" s="486"/>
    </row>
    <row r="27" s="485" customFormat="1" ht="13.5" customHeight="1">
      <c r="A27" s="487" t="s">
        <v>334</v>
      </c>
    </row>
    <row r="28" s="488" customFormat="1" ht="13.5">
      <c r="A28" s="487" t="s">
        <v>322</v>
      </c>
    </row>
    <row r="29" s="488" customFormat="1" ht="13.5">
      <c r="A29" s="487" t="s">
        <v>323</v>
      </c>
    </row>
    <row r="30" s="488" customFormat="1" ht="13.5">
      <c r="A30" s="487" t="s">
        <v>324</v>
      </c>
    </row>
    <row r="31" s="488" customFormat="1" ht="13.5">
      <c r="A31" s="487" t="s">
        <v>325</v>
      </c>
    </row>
    <row r="32" s="488" customFormat="1" ht="13.5">
      <c r="A32" s="487" t="s">
        <v>326</v>
      </c>
    </row>
    <row r="33" s="488" customFormat="1" ht="13.5">
      <c r="A33" s="487" t="s">
        <v>327</v>
      </c>
    </row>
    <row r="34" s="488" customFormat="1" ht="13.5">
      <c r="A34" s="487" t="s">
        <v>328</v>
      </c>
    </row>
    <row r="35" ht="13.5">
      <c r="A35" s="487" t="s">
        <v>333</v>
      </c>
    </row>
    <row r="36" ht="13.5">
      <c r="A36" s="487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7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20" width="18.57421875" style="1" customWidth="1"/>
    <col min="21" max="21" width="5.57421875" style="3" customWidth="1"/>
    <col min="22" max="16384" width="9.00390625" style="3" customWidth="1"/>
  </cols>
  <sheetData>
    <row r="1" spans="2:3" ht="30" customHeight="1">
      <c r="B1" s="2"/>
      <c r="C1" s="2"/>
    </row>
    <row r="2" spans="2:3" ht="30" customHeight="1">
      <c r="B2" s="4" t="s">
        <v>0</v>
      </c>
      <c r="C2" s="5"/>
    </row>
    <row r="3" spans="18:20" ht="30" customHeight="1">
      <c r="R3" s="6" t="s">
        <v>1</v>
      </c>
      <c r="S3" s="7"/>
      <c r="T3" s="7"/>
    </row>
    <row r="4" spans="1:20" ht="30" customHeight="1">
      <c r="A4" s="5"/>
      <c r="B4" s="8"/>
      <c r="C4" s="9"/>
      <c r="D4" s="9"/>
      <c r="E4" s="489" t="s">
        <v>3</v>
      </c>
      <c r="F4" s="490"/>
      <c r="G4" s="490"/>
      <c r="H4" s="490"/>
      <c r="I4" s="493"/>
      <c r="J4" s="494"/>
      <c r="K4" s="489" t="s">
        <v>4</v>
      </c>
      <c r="L4" s="490"/>
      <c r="M4" s="490"/>
      <c r="N4" s="490"/>
      <c r="O4" s="10"/>
      <c r="P4" s="11"/>
      <c r="Q4" s="489" t="s">
        <v>5</v>
      </c>
      <c r="R4" s="495"/>
      <c r="S4" s="12"/>
      <c r="T4" s="12"/>
    </row>
    <row r="5" spans="1:20" ht="30" customHeight="1">
      <c r="A5" s="5"/>
      <c r="B5" s="13"/>
      <c r="C5" s="14"/>
      <c r="D5" s="14"/>
      <c r="E5" s="491"/>
      <c r="F5" s="492"/>
      <c r="G5" s="492"/>
      <c r="H5" s="492"/>
      <c r="I5" s="497" t="s">
        <v>7</v>
      </c>
      <c r="J5" s="498"/>
      <c r="K5" s="491"/>
      <c r="L5" s="492"/>
      <c r="M5" s="492"/>
      <c r="N5" s="492"/>
      <c r="O5" s="497" t="s">
        <v>7</v>
      </c>
      <c r="P5" s="498"/>
      <c r="Q5" s="491"/>
      <c r="R5" s="496"/>
      <c r="S5" s="12"/>
      <c r="T5" s="12"/>
    </row>
    <row r="6" spans="1:20" ht="30" customHeight="1">
      <c r="A6" s="5"/>
      <c r="B6" s="507" t="s">
        <v>32</v>
      </c>
      <c r="C6" s="508"/>
      <c r="D6" s="15"/>
      <c r="E6" s="16"/>
      <c r="F6" s="509">
        <v>8910411.449</v>
      </c>
      <c r="G6" s="509"/>
      <c r="H6" s="509"/>
      <c r="I6" s="502">
        <v>109.85354591365555</v>
      </c>
      <c r="J6" s="503"/>
      <c r="K6" s="17"/>
      <c r="L6" s="504">
        <v>12611863.663</v>
      </c>
      <c r="M6" s="505"/>
      <c r="N6" s="506"/>
      <c r="O6" s="510">
        <v>108.14430832623536</v>
      </c>
      <c r="P6" s="511"/>
      <c r="Q6" s="17"/>
      <c r="R6" s="18">
        <v>-3701452.214</v>
      </c>
      <c r="S6" s="19"/>
      <c r="T6" s="19"/>
    </row>
    <row r="7" spans="1:20" ht="30" customHeight="1">
      <c r="A7" s="5"/>
      <c r="B7" s="499" t="s">
        <v>34</v>
      </c>
      <c r="C7" s="500"/>
      <c r="D7" s="15"/>
      <c r="E7" s="16"/>
      <c r="F7" s="501">
        <v>9034948.858</v>
      </c>
      <c r="G7" s="501"/>
      <c r="H7" s="501"/>
      <c r="I7" s="502">
        <v>101.39766170970677</v>
      </c>
      <c r="J7" s="503"/>
      <c r="K7" s="17"/>
      <c r="L7" s="504">
        <v>11313120.175</v>
      </c>
      <c r="M7" s="505"/>
      <c r="N7" s="506"/>
      <c r="O7" s="502">
        <v>89.70220799476145</v>
      </c>
      <c r="P7" s="503"/>
      <c r="Q7" s="17"/>
      <c r="R7" s="18">
        <v>-2278171.317</v>
      </c>
      <c r="S7" s="19"/>
      <c r="T7" s="19"/>
    </row>
    <row r="8" spans="1:20" ht="30" customHeight="1">
      <c r="A8" s="5"/>
      <c r="B8" s="499" t="s">
        <v>35</v>
      </c>
      <c r="C8" s="500"/>
      <c r="D8" s="15"/>
      <c r="E8" s="16"/>
      <c r="F8" s="501">
        <v>11167865.305</v>
      </c>
      <c r="G8" s="501"/>
      <c r="H8" s="501"/>
      <c r="I8" s="502">
        <v>123.6073992285126</v>
      </c>
      <c r="J8" s="503"/>
      <c r="K8" s="17"/>
      <c r="L8" s="504">
        <v>12244445.498</v>
      </c>
      <c r="M8" s="505"/>
      <c r="N8" s="506"/>
      <c r="O8" s="502">
        <v>108.2322587278624</v>
      </c>
      <c r="P8" s="503"/>
      <c r="Q8" s="17"/>
      <c r="R8" s="18">
        <v>-1076580.193</v>
      </c>
      <c r="S8" s="19"/>
      <c r="T8" s="19"/>
    </row>
    <row r="9" spans="1:20" ht="30" customHeight="1">
      <c r="A9" s="5"/>
      <c r="B9" s="499" t="s">
        <v>36</v>
      </c>
      <c r="C9" s="500"/>
      <c r="D9" s="15"/>
      <c r="E9" s="16"/>
      <c r="F9" s="501">
        <v>11458774.604</v>
      </c>
      <c r="G9" s="501"/>
      <c r="H9" s="501"/>
      <c r="I9" s="502">
        <v>102.60487829191274</v>
      </c>
      <c r="J9" s="503"/>
      <c r="K9" s="16"/>
      <c r="L9" s="504">
        <v>13703988.676</v>
      </c>
      <c r="M9" s="505"/>
      <c r="N9" s="506"/>
      <c r="O9" s="502">
        <v>111.92004307780536</v>
      </c>
      <c r="P9" s="503"/>
      <c r="Q9" s="16"/>
      <c r="R9" s="18">
        <v>-2245214.072</v>
      </c>
      <c r="S9" s="19"/>
      <c r="T9" s="19"/>
    </row>
    <row r="10" spans="1:20" ht="30" customHeight="1">
      <c r="A10" s="20"/>
      <c r="B10" s="512" t="s">
        <v>329</v>
      </c>
      <c r="C10" s="513"/>
      <c r="D10" s="21"/>
      <c r="E10" s="22"/>
      <c r="F10" s="514">
        <v>10525595.778</v>
      </c>
      <c r="G10" s="514"/>
      <c r="H10" s="514"/>
      <c r="I10" s="515">
        <v>91.85620750691572</v>
      </c>
      <c r="J10" s="516"/>
      <c r="K10" s="22"/>
      <c r="L10" s="514">
        <v>12956020.983</v>
      </c>
      <c r="M10" s="517"/>
      <c r="N10" s="517"/>
      <c r="O10" s="518">
        <v>94.54197087662567</v>
      </c>
      <c r="P10" s="519"/>
      <c r="Q10" s="22"/>
      <c r="R10" s="23">
        <v>-2430425.205</v>
      </c>
      <c r="S10" s="24"/>
      <c r="T10" s="24"/>
    </row>
    <row r="11" spans="1:20" ht="30" customHeight="1">
      <c r="A11" s="20"/>
      <c r="B11" s="520" t="s">
        <v>330</v>
      </c>
      <c r="C11" s="521"/>
      <c r="D11" s="25" t="s">
        <v>37</v>
      </c>
      <c r="E11" s="26"/>
      <c r="F11" s="522">
        <v>5141871.777</v>
      </c>
      <c r="G11" s="522"/>
      <c r="H11" s="522"/>
      <c r="I11" s="523">
        <v>92.21186831650773</v>
      </c>
      <c r="J11" s="524"/>
      <c r="K11" s="26"/>
      <c r="L11" s="522">
        <v>6305612.32</v>
      </c>
      <c r="M11" s="525"/>
      <c r="N11" s="525"/>
      <c r="O11" s="523">
        <v>97.39144973148855</v>
      </c>
      <c r="P11" s="524"/>
      <c r="Q11" s="26"/>
      <c r="R11" s="27">
        <v>-1163740.543</v>
      </c>
      <c r="S11" s="24"/>
      <c r="T11" s="24"/>
    </row>
    <row r="12" spans="1:20" ht="30" customHeight="1">
      <c r="A12" s="5"/>
      <c r="B12" s="526"/>
      <c r="C12" s="527"/>
      <c r="D12" s="28" t="s">
        <v>38</v>
      </c>
      <c r="E12" s="29"/>
      <c r="F12" s="528">
        <v>5383724.001</v>
      </c>
      <c r="G12" s="528"/>
      <c r="H12" s="528"/>
      <c r="I12" s="529">
        <v>91.51907605320292</v>
      </c>
      <c r="J12" s="530"/>
      <c r="K12" s="30"/>
      <c r="L12" s="528">
        <v>6650408.663</v>
      </c>
      <c r="M12" s="531"/>
      <c r="N12" s="531"/>
      <c r="O12" s="529">
        <v>91.9900660607034</v>
      </c>
      <c r="P12" s="530"/>
      <c r="Q12" s="31"/>
      <c r="R12" s="32">
        <v>-1266684.662</v>
      </c>
      <c r="S12" s="19"/>
      <c r="T12" s="19"/>
    </row>
    <row r="13" spans="1:20" ht="30" customHeight="1">
      <c r="A13" s="5"/>
      <c r="B13" s="520" t="s">
        <v>331</v>
      </c>
      <c r="C13" s="521"/>
      <c r="D13" s="33" t="s">
        <v>39</v>
      </c>
      <c r="E13" s="16"/>
      <c r="F13" s="501">
        <v>775516.619</v>
      </c>
      <c r="G13" s="506"/>
      <c r="H13" s="506"/>
      <c r="I13" s="502">
        <v>89.15578180576513</v>
      </c>
      <c r="J13" s="503"/>
      <c r="K13" s="34"/>
      <c r="L13" s="504">
        <v>1129697.421</v>
      </c>
      <c r="M13" s="504"/>
      <c r="N13" s="501"/>
      <c r="O13" s="502">
        <v>96.42775576780988</v>
      </c>
      <c r="P13" s="503"/>
      <c r="Q13" s="17"/>
      <c r="R13" s="18">
        <v>-354180.802</v>
      </c>
      <c r="S13" s="19"/>
      <c r="T13" s="19"/>
    </row>
    <row r="14" spans="1:20" ht="30" customHeight="1">
      <c r="A14" s="5"/>
      <c r="B14" s="520" t="s">
        <v>40</v>
      </c>
      <c r="C14" s="521"/>
      <c r="D14" s="33" t="s">
        <v>41</v>
      </c>
      <c r="E14" s="16"/>
      <c r="F14" s="501">
        <v>834214.658</v>
      </c>
      <c r="G14" s="506"/>
      <c r="H14" s="506"/>
      <c r="I14" s="502">
        <v>93.77383330483447</v>
      </c>
      <c r="J14" s="503"/>
      <c r="K14" s="34"/>
      <c r="L14" s="504">
        <v>950362.976</v>
      </c>
      <c r="M14" s="504"/>
      <c r="N14" s="501"/>
      <c r="O14" s="502">
        <v>92.2614773880531</v>
      </c>
      <c r="P14" s="503"/>
      <c r="Q14" s="17"/>
      <c r="R14" s="18">
        <v>-116148.318</v>
      </c>
      <c r="S14" s="19"/>
      <c r="T14" s="19"/>
    </row>
    <row r="15" spans="1:20" ht="30" customHeight="1">
      <c r="A15" s="5"/>
      <c r="B15" s="520" t="s">
        <v>40</v>
      </c>
      <c r="C15" s="521"/>
      <c r="D15" s="33" t="s">
        <v>42</v>
      </c>
      <c r="E15" s="16"/>
      <c r="F15" s="501">
        <v>966418.369</v>
      </c>
      <c r="G15" s="506"/>
      <c r="H15" s="506"/>
      <c r="I15" s="502">
        <v>96.61756251035976</v>
      </c>
      <c r="J15" s="503"/>
      <c r="K15" s="34"/>
      <c r="L15" s="504">
        <v>1110369.675</v>
      </c>
      <c r="M15" s="504"/>
      <c r="N15" s="501"/>
      <c r="O15" s="502">
        <v>98.4613043107899</v>
      </c>
      <c r="P15" s="503"/>
      <c r="Q15" s="17"/>
      <c r="R15" s="18">
        <v>-143951.306</v>
      </c>
      <c r="S15" s="19"/>
      <c r="T15" s="19"/>
    </row>
    <row r="16" spans="1:20" ht="30" customHeight="1">
      <c r="A16" s="5"/>
      <c r="B16" s="520" t="s">
        <v>40</v>
      </c>
      <c r="C16" s="521"/>
      <c r="D16" s="33" t="s">
        <v>43</v>
      </c>
      <c r="E16" s="16"/>
      <c r="F16" s="501">
        <v>868895.457</v>
      </c>
      <c r="G16" s="506"/>
      <c r="H16" s="506"/>
      <c r="I16" s="502">
        <v>92.87048399492556</v>
      </c>
      <c r="J16" s="503"/>
      <c r="K16" s="34"/>
      <c r="L16" s="504">
        <v>1051686.066</v>
      </c>
      <c r="M16" s="504"/>
      <c r="N16" s="501"/>
      <c r="O16" s="502">
        <v>105.86481395103613</v>
      </c>
      <c r="P16" s="503"/>
      <c r="Q16" s="17"/>
      <c r="R16" s="18">
        <v>-182790.609</v>
      </c>
      <c r="S16" s="19"/>
      <c r="T16" s="19"/>
    </row>
    <row r="17" spans="1:20" ht="30" customHeight="1">
      <c r="A17" s="5"/>
      <c r="B17" s="520" t="s">
        <v>330</v>
      </c>
      <c r="C17" s="521"/>
      <c r="D17" s="33" t="s">
        <v>44</v>
      </c>
      <c r="E17" s="16"/>
      <c r="F17" s="501">
        <v>755963.636</v>
      </c>
      <c r="G17" s="506"/>
      <c r="H17" s="506"/>
      <c r="I17" s="502">
        <v>83.87258428875145</v>
      </c>
      <c r="J17" s="503"/>
      <c r="K17" s="34"/>
      <c r="L17" s="504">
        <v>1069507.192</v>
      </c>
      <c r="M17" s="504"/>
      <c r="N17" s="501"/>
      <c r="O17" s="502">
        <v>96.26534737108904</v>
      </c>
      <c r="P17" s="503"/>
      <c r="Q17" s="17"/>
      <c r="R17" s="18">
        <v>-313543.556</v>
      </c>
      <c r="S17" s="19"/>
      <c r="T17" s="19"/>
    </row>
    <row r="18" spans="1:20" ht="30" customHeight="1">
      <c r="A18" s="5"/>
      <c r="B18" s="520" t="s">
        <v>40</v>
      </c>
      <c r="C18" s="521"/>
      <c r="D18" s="33" t="s">
        <v>45</v>
      </c>
      <c r="E18" s="16"/>
      <c r="F18" s="501">
        <v>940863.038</v>
      </c>
      <c r="G18" s="506"/>
      <c r="H18" s="506"/>
      <c r="I18" s="502">
        <v>96.05268299199554</v>
      </c>
      <c r="J18" s="503"/>
      <c r="K18" s="34"/>
      <c r="L18" s="504">
        <v>993988.99</v>
      </c>
      <c r="M18" s="504"/>
      <c r="N18" s="501"/>
      <c r="O18" s="502">
        <v>95.50838903191573</v>
      </c>
      <c r="P18" s="503"/>
      <c r="Q18" s="17"/>
      <c r="R18" s="18">
        <v>-53125.952</v>
      </c>
      <c r="S18" s="19"/>
      <c r="T18" s="19"/>
    </row>
    <row r="19" spans="1:20" ht="30" customHeight="1">
      <c r="A19" s="5"/>
      <c r="B19" s="520" t="s">
        <v>40</v>
      </c>
      <c r="C19" s="521"/>
      <c r="D19" s="33" t="s">
        <v>46</v>
      </c>
      <c r="E19" s="16"/>
      <c r="F19" s="501">
        <v>898092.049</v>
      </c>
      <c r="G19" s="506"/>
      <c r="H19" s="506"/>
      <c r="I19" s="502">
        <v>93.16979070942811</v>
      </c>
      <c r="J19" s="503"/>
      <c r="K19" s="34"/>
      <c r="L19" s="504">
        <v>1073968.9</v>
      </c>
      <c r="M19" s="504"/>
      <c r="N19" s="501"/>
      <c r="O19" s="502">
        <v>93.34703183618136</v>
      </c>
      <c r="P19" s="503"/>
      <c r="Q19" s="17"/>
      <c r="R19" s="18">
        <v>-175876.851</v>
      </c>
      <c r="S19" s="19"/>
      <c r="T19" s="19"/>
    </row>
    <row r="20" spans="1:20" ht="30" customHeight="1">
      <c r="A20" s="5"/>
      <c r="B20" s="520" t="s">
        <v>40</v>
      </c>
      <c r="C20" s="521"/>
      <c r="D20" s="33" t="s">
        <v>47</v>
      </c>
      <c r="E20" s="16"/>
      <c r="F20" s="501">
        <v>860889.05</v>
      </c>
      <c r="G20" s="506"/>
      <c r="H20" s="506"/>
      <c r="I20" s="502">
        <v>94.17627150230439</v>
      </c>
      <c r="J20" s="503"/>
      <c r="K20" s="34"/>
      <c r="L20" s="504">
        <v>963481.672</v>
      </c>
      <c r="M20" s="504"/>
      <c r="N20" s="501"/>
      <c r="O20" s="502">
        <v>91.19855696092603</v>
      </c>
      <c r="P20" s="503"/>
      <c r="Q20" s="17"/>
      <c r="R20" s="18">
        <v>-102592.622</v>
      </c>
      <c r="S20" s="19"/>
      <c r="T20" s="19"/>
    </row>
    <row r="21" spans="1:20" ht="30" customHeight="1">
      <c r="A21" s="5"/>
      <c r="B21" s="520" t="s">
        <v>40</v>
      </c>
      <c r="C21" s="521"/>
      <c r="D21" s="33" t="s">
        <v>48</v>
      </c>
      <c r="E21" s="16"/>
      <c r="F21" s="501">
        <v>865424.457</v>
      </c>
      <c r="G21" s="506"/>
      <c r="H21" s="506"/>
      <c r="I21" s="502">
        <v>77.12350043733822</v>
      </c>
      <c r="J21" s="503"/>
      <c r="K21" s="34"/>
      <c r="L21" s="504">
        <v>1204841.906</v>
      </c>
      <c r="M21" s="504"/>
      <c r="N21" s="501"/>
      <c r="O21" s="502">
        <v>98.26421670665614</v>
      </c>
      <c r="P21" s="503"/>
      <c r="Q21" s="17"/>
      <c r="R21" s="18">
        <v>-339417.449</v>
      </c>
      <c r="S21" s="19"/>
      <c r="T21" s="19"/>
    </row>
    <row r="22" spans="1:20" ht="30" customHeight="1">
      <c r="A22" s="5"/>
      <c r="B22" s="520" t="s">
        <v>40</v>
      </c>
      <c r="C22" s="521"/>
      <c r="D22" s="33" t="s">
        <v>49</v>
      </c>
      <c r="E22" s="16"/>
      <c r="F22" s="501">
        <v>899413.611</v>
      </c>
      <c r="G22" s="506"/>
      <c r="H22" s="506"/>
      <c r="I22" s="502">
        <v>88.1124274792745</v>
      </c>
      <c r="J22" s="503"/>
      <c r="K22" s="34"/>
      <c r="L22" s="504">
        <v>1191385.739</v>
      </c>
      <c r="M22" s="504"/>
      <c r="N22" s="501"/>
      <c r="O22" s="502">
        <v>85.25070026249266</v>
      </c>
      <c r="P22" s="503"/>
      <c r="Q22" s="17"/>
      <c r="R22" s="18">
        <v>-291972.128</v>
      </c>
      <c r="S22" s="19"/>
      <c r="T22" s="19"/>
    </row>
    <row r="23" spans="1:20" ht="30" customHeight="1">
      <c r="A23" s="5"/>
      <c r="B23" s="520" t="s">
        <v>40</v>
      </c>
      <c r="C23" s="521"/>
      <c r="D23" s="33" t="s">
        <v>50</v>
      </c>
      <c r="E23" s="16"/>
      <c r="F23" s="501">
        <v>926332.394</v>
      </c>
      <c r="G23" s="506"/>
      <c r="H23" s="506"/>
      <c r="I23" s="502">
        <v>100.88416811491318</v>
      </c>
      <c r="J23" s="503"/>
      <c r="K23" s="16"/>
      <c r="L23" s="504">
        <v>1093295.887</v>
      </c>
      <c r="M23" s="504"/>
      <c r="N23" s="501"/>
      <c r="O23" s="502">
        <v>86.60959531012497</v>
      </c>
      <c r="P23" s="503"/>
      <c r="Q23" s="16"/>
      <c r="R23" s="18">
        <v>-166963.493</v>
      </c>
      <c r="S23" s="19"/>
      <c r="T23" s="19"/>
    </row>
    <row r="24" spans="1:20" ht="30" customHeight="1">
      <c r="A24" s="20"/>
      <c r="B24" s="532" t="s">
        <v>40</v>
      </c>
      <c r="C24" s="533"/>
      <c r="D24" s="35" t="s">
        <v>51</v>
      </c>
      <c r="E24" s="13"/>
      <c r="F24" s="534">
        <v>933572.44</v>
      </c>
      <c r="G24" s="535"/>
      <c r="H24" s="535"/>
      <c r="I24" s="536">
        <v>98.95089180247854</v>
      </c>
      <c r="J24" s="537"/>
      <c r="K24" s="13"/>
      <c r="L24" s="534">
        <v>1123434.559</v>
      </c>
      <c r="M24" s="535"/>
      <c r="N24" s="535"/>
      <c r="O24" s="536">
        <v>98.8462105587102</v>
      </c>
      <c r="P24" s="537"/>
      <c r="Q24" s="13"/>
      <c r="R24" s="36">
        <v>-189862.119</v>
      </c>
      <c r="S24" s="19"/>
      <c r="T24" s="24"/>
    </row>
    <row r="25" ht="30" customHeight="1"/>
    <row r="26" ht="30" customHeight="1">
      <c r="B26" s="37" t="s">
        <v>8</v>
      </c>
    </row>
    <row r="27" spans="2:21" ht="30" customHeight="1">
      <c r="B27" s="38"/>
      <c r="R27" s="6" t="s">
        <v>1</v>
      </c>
      <c r="S27" s="7"/>
      <c r="T27" s="7"/>
      <c r="U27" s="39"/>
    </row>
    <row r="28" spans="2:20" ht="30" customHeight="1">
      <c r="B28" s="40"/>
      <c r="C28" s="41"/>
      <c r="D28" s="42"/>
      <c r="E28" s="538" t="s">
        <v>9</v>
      </c>
      <c r="F28" s="539"/>
      <c r="G28" s="539"/>
      <c r="H28" s="539"/>
      <c r="I28" s="539"/>
      <c r="J28" s="540"/>
      <c r="K28" s="538" t="s">
        <v>10</v>
      </c>
      <c r="L28" s="539"/>
      <c r="M28" s="539"/>
      <c r="N28" s="539"/>
      <c r="O28" s="539"/>
      <c r="P28" s="540"/>
      <c r="Q28" s="489" t="s">
        <v>5</v>
      </c>
      <c r="R28" s="495"/>
      <c r="S28" s="12"/>
      <c r="T28" s="12"/>
    </row>
    <row r="29" spans="2:20" ht="30" customHeight="1">
      <c r="B29" s="43"/>
      <c r="C29" s="44"/>
      <c r="D29" s="44"/>
      <c r="E29" s="543" t="s">
        <v>332</v>
      </c>
      <c r="F29" s="544"/>
      <c r="G29" s="544"/>
      <c r="H29" s="545"/>
      <c r="I29" s="546" t="s">
        <v>52</v>
      </c>
      <c r="J29" s="547"/>
      <c r="K29" s="543" t="s">
        <v>332</v>
      </c>
      <c r="L29" s="544"/>
      <c r="M29" s="544"/>
      <c r="N29" s="545"/>
      <c r="O29" s="546" t="s">
        <v>52</v>
      </c>
      <c r="P29" s="547"/>
      <c r="Q29" s="541"/>
      <c r="R29" s="542"/>
      <c r="S29" s="12"/>
      <c r="T29" s="12"/>
    </row>
    <row r="30" spans="2:20" ht="30" customHeight="1">
      <c r="B30" s="45"/>
      <c r="C30" s="46"/>
      <c r="D30" s="47" t="s">
        <v>11</v>
      </c>
      <c r="E30" s="548" t="s">
        <v>12</v>
      </c>
      <c r="F30" s="549"/>
      <c r="G30" s="48" t="s">
        <v>13</v>
      </c>
      <c r="H30" s="49" t="s">
        <v>14</v>
      </c>
      <c r="I30" s="50" t="s">
        <v>12</v>
      </c>
      <c r="J30" s="48" t="s">
        <v>13</v>
      </c>
      <c r="K30" s="548" t="s">
        <v>12</v>
      </c>
      <c r="L30" s="549"/>
      <c r="M30" s="48" t="s">
        <v>13</v>
      </c>
      <c r="N30" s="49" t="s">
        <v>14</v>
      </c>
      <c r="O30" s="50" t="s">
        <v>12</v>
      </c>
      <c r="P30" s="48" t="s">
        <v>13</v>
      </c>
      <c r="Q30" s="541"/>
      <c r="R30" s="542"/>
      <c r="S30" s="12"/>
      <c r="T30" s="12"/>
    </row>
    <row r="31" spans="2:20" ht="30" customHeight="1">
      <c r="B31" s="45" t="s">
        <v>16</v>
      </c>
      <c r="C31" s="46"/>
      <c r="D31" s="51"/>
      <c r="E31" s="554">
        <v>17380621.964</v>
      </c>
      <c r="F31" s="555"/>
      <c r="G31" s="52">
        <v>92.98364030985682</v>
      </c>
      <c r="H31" s="53">
        <v>100</v>
      </c>
      <c r="I31" s="54">
        <v>18692128.966</v>
      </c>
      <c r="J31" s="52">
        <v>96.44018676457073</v>
      </c>
      <c r="K31" s="554">
        <v>19805990.359</v>
      </c>
      <c r="L31" s="555"/>
      <c r="M31" s="52">
        <v>96.88239114292362</v>
      </c>
      <c r="N31" s="53">
        <v>100</v>
      </c>
      <c r="O31" s="54">
        <v>20443333.536</v>
      </c>
      <c r="P31" s="52">
        <v>109.93384372949953</v>
      </c>
      <c r="Q31" s="556">
        <v>-2425368.395</v>
      </c>
      <c r="R31" s="557"/>
      <c r="S31" s="55"/>
      <c r="T31" s="55"/>
    </row>
    <row r="32" spans="2:20" ht="30" customHeight="1">
      <c r="B32" s="40" t="s">
        <v>17</v>
      </c>
      <c r="C32" s="41"/>
      <c r="D32" s="41"/>
      <c r="E32" s="550">
        <v>10871083.907</v>
      </c>
      <c r="F32" s="551"/>
      <c r="G32" s="56">
        <v>91.95664829707069</v>
      </c>
      <c r="H32" s="57">
        <v>62.54715124416707</v>
      </c>
      <c r="I32" s="58">
        <v>11821966.229</v>
      </c>
      <c r="J32" s="56">
        <v>101.67662253694067</v>
      </c>
      <c r="K32" s="550">
        <v>14172709.233</v>
      </c>
      <c r="L32" s="551"/>
      <c r="M32" s="56">
        <v>96.49842622885168</v>
      </c>
      <c r="N32" s="57">
        <v>71.5576902548567</v>
      </c>
      <c r="O32" s="58">
        <v>14686984.842</v>
      </c>
      <c r="P32" s="56">
        <v>112.132488738636</v>
      </c>
      <c r="Q32" s="552">
        <v>-3301625.326</v>
      </c>
      <c r="R32" s="553"/>
      <c r="S32" s="55"/>
      <c r="T32" s="55"/>
    </row>
    <row r="33" spans="2:21" ht="30" customHeight="1">
      <c r="B33" s="43"/>
      <c r="C33" s="59"/>
      <c r="D33" s="60" t="s">
        <v>18</v>
      </c>
      <c r="E33" s="558">
        <v>10525595.778</v>
      </c>
      <c r="F33" s="559"/>
      <c r="G33" s="61">
        <v>91.85620750691572</v>
      </c>
      <c r="H33" s="62">
        <v>60.55937353566158</v>
      </c>
      <c r="I33" s="63">
        <v>11458774.604</v>
      </c>
      <c r="J33" s="61">
        <v>102.60487829191274</v>
      </c>
      <c r="K33" s="558">
        <v>12956020.983</v>
      </c>
      <c r="L33" s="559"/>
      <c r="M33" s="61">
        <v>94.54197087662567</v>
      </c>
      <c r="N33" s="62">
        <v>65.41465863691427</v>
      </c>
      <c r="O33" s="63">
        <v>13703988.676</v>
      </c>
      <c r="P33" s="61">
        <v>111.92004307780536</v>
      </c>
      <c r="Q33" s="560">
        <v>-2430425.205</v>
      </c>
      <c r="R33" s="561"/>
      <c r="S33" s="64"/>
      <c r="T33" s="64"/>
      <c r="U33" s="65"/>
    </row>
    <row r="34" spans="2:20" ht="30" customHeight="1">
      <c r="B34" s="43"/>
      <c r="C34" s="66"/>
      <c r="D34" s="67" t="s">
        <v>19</v>
      </c>
      <c r="E34" s="562">
        <v>345267.481</v>
      </c>
      <c r="F34" s="563"/>
      <c r="G34" s="56">
        <v>95.12696020736688</v>
      </c>
      <c r="H34" s="57">
        <v>1.9865082027279748</v>
      </c>
      <c r="I34" s="58">
        <v>362954.393</v>
      </c>
      <c r="J34" s="56">
        <v>79.10193098127858</v>
      </c>
      <c r="K34" s="562">
        <v>1216340.827</v>
      </c>
      <c r="L34" s="563"/>
      <c r="M34" s="56">
        <v>123.7855772899007</v>
      </c>
      <c r="N34" s="57">
        <v>6.141277487026974</v>
      </c>
      <c r="O34" s="58">
        <v>982619.182</v>
      </c>
      <c r="P34" s="56">
        <v>115.18612177106375</v>
      </c>
      <c r="Q34" s="564">
        <v>-871073.346</v>
      </c>
      <c r="R34" s="565"/>
      <c r="S34" s="55"/>
      <c r="T34" s="55"/>
    </row>
    <row r="35" spans="2:20" ht="30" customHeight="1">
      <c r="B35" s="45"/>
      <c r="C35" s="68"/>
      <c r="D35" s="69" t="s">
        <v>20</v>
      </c>
      <c r="E35" s="566">
        <v>220.648</v>
      </c>
      <c r="F35" s="567"/>
      <c r="G35" s="70">
        <v>93.00937478923585</v>
      </c>
      <c r="H35" s="71">
        <v>0.0012695057775091252</v>
      </c>
      <c r="I35" s="72">
        <v>237.232</v>
      </c>
      <c r="J35" s="70">
        <v>75.14618586352607</v>
      </c>
      <c r="K35" s="566">
        <v>347.423</v>
      </c>
      <c r="L35" s="567"/>
      <c r="M35" s="70">
        <v>92.15855314814422</v>
      </c>
      <c r="N35" s="71">
        <v>0.0017541309154587579</v>
      </c>
      <c r="O35" s="72">
        <v>376.984</v>
      </c>
      <c r="P35" s="70">
        <v>102.14541572510065</v>
      </c>
      <c r="Q35" s="568">
        <v>-126.775</v>
      </c>
      <c r="R35" s="569"/>
      <c r="S35" s="55"/>
      <c r="T35" s="55"/>
    </row>
    <row r="36" spans="2:20" ht="30" customHeight="1">
      <c r="B36" s="73"/>
      <c r="C36" s="74"/>
      <c r="D36" s="75" t="s">
        <v>21</v>
      </c>
      <c r="E36" s="550">
        <v>5187195.592</v>
      </c>
      <c r="F36" s="551"/>
      <c r="G36" s="56">
        <v>98.50273849277448</v>
      </c>
      <c r="H36" s="57">
        <v>29.844706379001245</v>
      </c>
      <c r="I36" s="58">
        <v>5266042.012</v>
      </c>
      <c r="J36" s="56">
        <v>93.30453024792259</v>
      </c>
      <c r="K36" s="550">
        <v>3969489.728</v>
      </c>
      <c r="L36" s="551"/>
      <c r="M36" s="56">
        <v>100.55025084856157</v>
      </c>
      <c r="N36" s="57">
        <v>20.04186438572223</v>
      </c>
      <c r="O36" s="58">
        <v>3947767.106</v>
      </c>
      <c r="P36" s="56">
        <v>100.18098348680769</v>
      </c>
      <c r="Q36" s="552">
        <v>1217705.864</v>
      </c>
      <c r="R36" s="553"/>
      <c r="S36" s="55"/>
      <c r="T36" s="55"/>
    </row>
    <row r="37" spans="2:20" ht="30" customHeight="1">
      <c r="B37" s="76"/>
      <c r="C37" s="77"/>
      <c r="D37" s="78" t="s">
        <v>22</v>
      </c>
      <c r="E37" s="562">
        <v>934184.832</v>
      </c>
      <c r="F37" s="563"/>
      <c r="G37" s="56">
        <v>87.45409208160343</v>
      </c>
      <c r="H37" s="57">
        <v>5.3748642248531215</v>
      </c>
      <c r="I37" s="58">
        <v>1068200.252</v>
      </c>
      <c r="J37" s="56">
        <v>115.94865630154743</v>
      </c>
      <c r="K37" s="562">
        <v>1116886.366</v>
      </c>
      <c r="L37" s="563"/>
      <c r="M37" s="56">
        <v>100.65419319276636</v>
      </c>
      <c r="N37" s="57">
        <v>5.639134149595695</v>
      </c>
      <c r="O37" s="58">
        <v>1109627.26</v>
      </c>
      <c r="P37" s="56">
        <v>115.53068232650064</v>
      </c>
      <c r="Q37" s="564">
        <v>-182701.534</v>
      </c>
      <c r="R37" s="565"/>
      <c r="S37" s="55"/>
      <c r="T37" s="55"/>
    </row>
    <row r="38" spans="2:20" ht="30" customHeight="1">
      <c r="B38" s="79"/>
      <c r="C38" s="80"/>
      <c r="D38" s="81" t="s">
        <v>23</v>
      </c>
      <c r="E38" s="566">
        <v>251316.565</v>
      </c>
      <c r="F38" s="567"/>
      <c r="G38" s="70">
        <v>67.49826197388586</v>
      </c>
      <c r="H38" s="71">
        <v>1.4459584100071046</v>
      </c>
      <c r="I38" s="72">
        <v>372330.424</v>
      </c>
      <c r="J38" s="70">
        <v>35.50051468679687</v>
      </c>
      <c r="K38" s="566">
        <v>453317.222</v>
      </c>
      <c r="L38" s="567"/>
      <c r="M38" s="70">
        <v>90.79603057479126</v>
      </c>
      <c r="N38" s="71">
        <v>2.2887884613859213</v>
      </c>
      <c r="O38" s="72">
        <v>499269.868</v>
      </c>
      <c r="P38" s="70">
        <v>102.0806237424431</v>
      </c>
      <c r="Q38" s="568">
        <v>-202000.657</v>
      </c>
      <c r="R38" s="569"/>
      <c r="S38" s="55"/>
      <c r="T38" s="55"/>
    </row>
    <row r="39" spans="2:21" ht="30" customHeight="1">
      <c r="B39" s="51" t="s">
        <v>24</v>
      </c>
      <c r="C39" s="82"/>
      <c r="D39" s="83"/>
      <c r="E39" s="84"/>
      <c r="F39" s="84"/>
      <c r="G39" s="85"/>
      <c r="H39" s="85"/>
      <c r="I39" s="86"/>
      <c r="J39" s="85"/>
      <c r="K39" s="84"/>
      <c r="L39" s="84"/>
      <c r="M39" s="85"/>
      <c r="N39" s="85"/>
      <c r="O39" s="86"/>
      <c r="P39" s="85"/>
      <c r="Q39" s="87"/>
      <c r="R39" s="88"/>
      <c r="S39" s="55"/>
      <c r="T39" s="55"/>
      <c r="U39" s="65"/>
    </row>
    <row r="40" spans="2:20" ht="30" customHeight="1">
      <c r="B40" s="73"/>
      <c r="C40" s="74"/>
      <c r="D40" s="75" t="s">
        <v>25</v>
      </c>
      <c r="E40" s="550">
        <v>5823725.569</v>
      </c>
      <c r="F40" s="551"/>
      <c r="G40" s="89">
        <v>96.42328573631774</v>
      </c>
      <c r="H40" s="90">
        <v>9.779384676422708</v>
      </c>
      <c r="I40" s="91">
        <v>6039750.175</v>
      </c>
      <c r="J40" s="89">
        <v>103.03000399883149</v>
      </c>
      <c r="K40" s="550">
        <v>11491331.399</v>
      </c>
      <c r="L40" s="551"/>
      <c r="M40" s="89">
        <v>98.58341151510487</v>
      </c>
      <c r="N40" s="90">
        <v>19.54523471080581</v>
      </c>
      <c r="O40" s="91">
        <v>11656455.404</v>
      </c>
      <c r="P40" s="89">
        <v>99.61857210804483</v>
      </c>
      <c r="Q40" s="572">
        <v>-5667605.83</v>
      </c>
      <c r="R40" s="573"/>
      <c r="S40" s="55"/>
      <c r="T40" s="55"/>
    </row>
    <row r="41" spans="2:20" ht="30" customHeight="1">
      <c r="B41" s="76"/>
      <c r="C41" s="77"/>
      <c r="D41" s="78" t="s">
        <v>26</v>
      </c>
      <c r="E41" s="562">
        <v>6946127.893</v>
      </c>
      <c r="F41" s="563"/>
      <c r="G41" s="92">
        <v>89.99093871285055</v>
      </c>
      <c r="H41" s="93">
        <v>11.664158256162596</v>
      </c>
      <c r="I41" s="94">
        <v>7718697.007</v>
      </c>
      <c r="J41" s="92">
        <v>107.54443351960745</v>
      </c>
      <c r="K41" s="562">
        <v>4891967.37</v>
      </c>
      <c r="L41" s="563"/>
      <c r="M41" s="92">
        <v>102.90728791280692</v>
      </c>
      <c r="N41" s="93">
        <v>8.320589418609407</v>
      </c>
      <c r="O41" s="94">
        <v>4753761.827</v>
      </c>
      <c r="P41" s="92">
        <v>115.00407006828426</v>
      </c>
      <c r="Q41" s="570">
        <v>2054160.523</v>
      </c>
      <c r="R41" s="571"/>
      <c r="S41" s="55"/>
      <c r="T41" s="55"/>
    </row>
    <row r="42" spans="2:20" ht="30" customHeight="1">
      <c r="B42" s="76"/>
      <c r="C42" s="77"/>
      <c r="D42" s="78" t="s">
        <v>27</v>
      </c>
      <c r="E42" s="562">
        <v>5557148.939</v>
      </c>
      <c r="F42" s="563"/>
      <c r="G42" s="92">
        <v>95.48664977477213</v>
      </c>
      <c r="H42" s="93">
        <v>9.33174074478016</v>
      </c>
      <c r="I42" s="94">
        <v>5819817.694</v>
      </c>
      <c r="J42" s="92">
        <v>103.34025044914937</v>
      </c>
      <c r="K42" s="562">
        <v>3310342.539</v>
      </c>
      <c r="L42" s="563"/>
      <c r="M42" s="92">
        <v>96.27151977223774</v>
      </c>
      <c r="N42" s="93">
        <v>5.630454788167566</v>
      </c>
      <c r="O42" s="94">
        <v>3438548.126</v>
      </c>
      <c r="P42" s="92">
        <v>106.27326526540195</v>
      </c>
      <c r="Q42" s="570">
        <v>2246806.4</v>
      </c>
      <c r="R42" s="571"/>
      <c r="S42" s="55"/>
      <c r="T42" s="55"/>
    </row>
    <row r="43" spans="2:20" ht="30" customHeight="1">
      <c r="B43" s="76"/>
      <c r="C43" s="77"/>
      <c r="D43" s="78" t="s">
        <v>28</v>
      </c>
      <c r="E43" s="562">
        <v>3774242.029</v>
      </c>
      <c r="F43" s="563"/>
      <c r="G43" s="92">
        <v>88.95875732157339</v>
      </c>
      <c r="H43" s="93">
        <v>6.337826916155835</v>
      </c>
      <c r="I43" s="94">
        <v>4242687.446</v>
      </c>
      <c r="J43" s="92">
        <v>115.47292917995719</v>
      </c>
      <c r="K43" s="562">
        <v>4778130.873</v>
      </c>
      <c r="L43" s="563"/>
      <c r="M43" s="92">
        <v>96.11419460121458</v>
      </c>
      <c r="N43" s="93">
        <v>8.12696859476696</v>
      </c>
      <c r="O43" s="94">
        <v>4971306.156</v>
      </c>
      <c r="P43" s="92">
        <v>104.54198593856114</v>
      </c>
      <c r="Q43" s="570">
        <v>-1003888.844</v>
      </c>
      <c r="R43" s="571"/>
      <c r="S43" s="55"/>
      <c r="T43" s="55"/>
    </row>
    <row r="44" spans="2:20" ht="30" customHeight="1">
      <c r="B44" s="95"/>
      <c r="C44" s="96"/>
      <c r="D44" s="81" t="s">
        <v>29</v>
      </c>
      <c r="E44" s="566">
        <v>12306759.105</v>
      </c>
      <c r="F44" s="567"/>
      <c r="G44" s="97">
        <v>98.57613041190498</v>
      </c>
      <c r="H44" s="98">
        <v>20.665900201153978</v>
      </c>
      <c r="I44" s="99">
        <v>12484522.423</v>
      </c>
      <c r="J44" s="97">
        <v>106.3224835431184</v>
      </c>
      <c r="K44" s="566">
        <v>5084883.082</v>
      </c>
      <c r="L44" s="567"/>
      <c r="M44" s="97">
        <v>95.27900736331844</v>
      </c>
      <c r="N44" s="98">
        <v>8.648713527080453</v>
      </c>
      <c r="O44" s="99">
        <v>5336834.653</v>
      </c>
      <c r="P44" s="97">
        <v>109.68398760167204</v>
      </c>
      <c r="Q44" s="574">
        <v>7221876.023</v>
      </c>
      <c r="R44" s="575"/>
      <c r="S44" s="55"/>
      <c r="T44" s="55"/>
    </row>
    <row r="45" spans="2:20" ht="30" customHeight="1">
      <c r="B45" s="100" t="s">
        <v>30</v>
      </c>
      <c r="C45" s="101"/>
      <c r="D45" s="83"/>
      <c r="E45" s="100"/>
      <c r="F45" s="102"/>
      <c r="G45" s="103"/>
      <c r="H45" s="101"/>
      <c r="I45" s="101"/>
      <c r="J45" s="101"/>
      <c r="K45" s="102"/>
      <c r="L45" s="102"/>
      <c r="M45" s="103"/>
      <c r="N45" s="101"/>
      <c r="O45" s="104"/>
      <c r="P45" s="101"/>
      <c r="Q45" s="105"/>
      <c r="R45" s="55"/>
      <c r="S45" s="55"/>
      <c r="T45" s="55"/>
    </row>
    <row r="46" ht="30" customHeight="1"/>
    <row r="47" ht="30" customHeight="1">
      <c r="B47" s="37" t="s">
        <v>31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/>
  <mergeCells count="149">
    <mergeCell ref="E44:F44"/>
    <mergeCell ref="K44:L44"/>
    <mergeCell ref="Q44:R44"/>
    <mergeCell ref="E42:F42"/>
    <mergeCell ref="K42:L42"/>
    <mergeCell ref="Q42:R42"/>
    <mergeCell ref="E43:F43"/>
    <mergeCell ref="K43:L43"/>
    <mergeCell ref="Q43:R43"/>
    <mergeCell ref="E41:F41"/>
    <mergeCell ref="K41:L41"/>
    <mergeCell ref="Q41:R41"/>
    <mergeCell ref="E40:F40"/>
    <mergeCell ref="K40:L40"/>
    <mergeCell ref="Q40:R40"/>
    <mergeCell ref="E37:F37"/>
    <mergeCell ref="K37:L37"/>
    <mergeCell ref="Q37:R37"/>
    <mergeCell ref="E38:F38"/>
    <mergeCell ref="K38:L38"/>
    <mergeCell ref="Q38:R38"/>
    <mergeCell ref="E36:F36"/>
    <mergeCell ref="K36:L36"/>
    <mergeCell ref="Q36:R36"/>
    <mergeCell ref="E35:F35"/>
    <mergeCell ref="K35:L35"/>
    <mergeCell ref="Q35:R35"/>
    <mergeCell ref="E33:F33"/>
    <mergeCell ref="K33:L33"/>
    <mergeCell ref="Q33:R33"/>
    <mergeCell ref="E34:F34"/>
    <mergeCell ref="K34:L34"/>
    <mergeCell ref="Q34:R34"/>
    <mergeCell ref="E32:F32"/>
    <mergeCell ref="K32:L32"/>
    <mergeCell ref="Q32:R32"/>
    <mergeCell ref="E31:F31"/>
    <mergeCell ref="K31:L31"/>
    <mergeCell ref="Q31:R31"/>
    <mergeCell ref="Q28:R30"/>
    <mergeCell ref="E29:H29"/>
    <mergeCell ref="I29:J29"/>
    <mergeCell ref="K29:N29"/>
    <mergeCell ref="O29:P29"/>
    <mergeCell ref="E30:F30"/>
    <mergeCell ref="K30:L30"/>
    <mergeCell ref="B24:C24"/>
    <mergeCell ref="F24:H24"/>
    <mergeCell ref="I24:J24"/>
    <mergeCell ref="L24:N24"/>
    <mergeCell ref="O24:P24"/>
    <mergeCell ref="E28:J28"/>
    <mergeCell ref="K28:P28"/>
    <mergeCell ref="B22:C22"/>
    <mergeCell ref="F22:H22"/>
    <mergeCell ref="I22:J22"/>
    <mergeCell ref="L22:N22"/>
    <mergeCell ref="O22:P22"/>
    <mergeCell ref="B23:C23"/>
    <mergeCell ref="F23:H23"/>
    <mergeCell ref="I23:J23"/>
    <mergeCell ref="L23:N23"/>
    <mergeCell ref="O23:P23"/>
    <mergeCell ref="B20:C20"/>
    <mergeCell ref="F20:H20"/>
    <mergeCell ref="I20:J20"/>
    <mergeCell ref="L20:N20"/>
    <mergeCell ref="O20:P20"/>
    <mergeCell ref="B21:C21"/>
    <mergeCell ref="F21:H21"/>
    <mergeCell ref="I21:J21"/>
    <mergeCell ref="L21:N21"/>
    <mergeCell ref="O21:P21"/>
    <mergeCell ref="B18:C18"/>
    <mergeCell ref="F18:H18"/>
    <mergeCell ref="I18:J18"/>
    <mergeCell ref="L18:N18"/>
    <mergeCell ref="O18:P18"/>
    <mergeCell ref="B19:C19"/>
    <mergeCell ref="F19:H19"/>
    <mergeCell ref="I19:J19"/>
    <mergeCell ref="L19:N19"/>
    <mergeCell ref="O19:P19"/>
    <mergeCell ref="B16:C16"/>
    <mergeCell ref="F16:H16"/>
    <mergeCell ref="I16:J16"/>
    <mergeCell ref="L16:N16"/>
    <mergeCell ref="O16:P16"/>
    <mergeCell ref="B17:C17"/>
    <mergeCell ref="F17:H17"/>
    <mergeCell ref="I17:J17"/>
    <mergeCell ref="L17:N17"/>
    <mergeCell ref="O17:P17"/>
    <mergeCell ref="B14:C14"/>
    <mergeCell ref="F14:H14"/>
    <mergeCell ref="I14:J14"/>
    <mergeCell ref="L14:N14"/>
    <mergeCell ref="O14:P14"/>
    <mergeCell ref="B15:C15"/>
    <mergeCell ref="F15:H15"/>
    <mergeCell ref="I15:J15"/>
    <mergeCell ref="L15:N15"/>
    <mergeCell ref="O15:P15"/>
    <mergeCell ref="B12:C12"/>
    <mergeCell ref="F12:H12"/>
    <mergeCell ref="I12:J12"/>
    <mergeCell ref="L12:N12"/>
    <mergeCell ref="O12:P12"/>
    <mergeCell ref="B13:C13"/>
    <mergeCell ref="F13:H13"/>
    <mergeCell ref="I13:J13"/>
    <mergeCell ref="L13:N13"/>
    <mergeCell ref="O13:P13"/>
    <mergeCell ref="B10:C10"/>
    <mergeCell ref="F10:H10"/>
    <mergeCell ref="I10:J10"/>
    <mergeCell ref="L10:N10"/>
    <mergeCell ref="O10:P10"/>
    <mergeCell ref="B11:C11"/>
    <mergeCell ref="F11:H11"/>
    <mergeCell ref="I11:J11"/>
    <mergeCell ref="L11:N11"/>
    <mergeCell ref="O11:P11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11" customWidth="1"/>
    <col min="2" max="2" width="25.421875" style="111" customWidth="1"/>
    <col min="3" max="3" width="11.421875" style="112" customWidth="1"/>
    <col min="4" max="4" width="11.421875" style="167" customWidth="1"/>
    <col min="5" max="6" width="11.421875" style="111" customWidth="1"/>
    <col min="7" max="7" width="11.421875" style="112" customWidth="1"/>
    <col min="8" max="10" width="11.421875" style="111" customWidth="1"/>
    <col min="11" max="11" width="11.421875" style="112" customWidth="1"/>
    <col min="12" max="12" width="12.140625" style="112" customWidth="1"/>
    <col min="13" max="16384" width="9.00390625" style="111" customWidth="1"/>
  </cols>
  <sheetData>
    <row r="1" spans="2:7" ht="14.25">
      <c r="B1" s="106"/>
      <c r="C1" s="107"/>
      <c r="D1" s="108"/>
      <c r="E1" s="109"/>
      <c r="F1" s="109"/>
      <c r="G1" s="110"/>
    </row>
    <row r="2" spans="2:7" ht="14.25">
      <c r="B2" s="109"/>
      <c r="C2" s="110"/>
      <c r="D2" s="108"/>
      <c r="E2" s="109"/>
      <c r="F2" s="109"/>
      <c r="G2" s="110"/>
    </row>
    <row r="3" spans="2:12" ht="17.25">
      <c r="B3" s="583" t="s">
        <v>53</v>
      </c>
      <c r="C3" s="583"/>
      <c r="D3" s="583"/>
      <c r="E3" s="583"/>
      <c r="F3" s="583"/>
      <c r="G3" s="583"/>
      <c r="H3" s="583"/>
      <c r="I3" s="583"/>
      <c r="J3" s="583"/>
      <c r="K3" s="583"/>
      <c r="L3" s="113"/>
    </row>
    <row r="4" spans="2:12" ht="14.25">
      <c r="B4" s="114" t="s">
        <v>113</v>
      </c>
      <c r="C4" s="115"/>
      <c r="D4" s="116"/>
      <c r="E4" s="117"/>
      <c r="F4" s="117"/>
      <c r="G4" s="115"/>
      <c r="H4" s="117"/>
      <c r="I4" s="584" t="s">
        <v>2</v>
      </c>
      <c r="J4" s="584"/>
      <c r="K4" s="584"/>
      <c r="L4" s="116"/>
    </row>
    <row r="5" spans="2:12" ht="7.5" customHeight="1">
      <c r="B5" s="118"/>
      <c r="C5" s="577" t="s">
        <v>6</v>
      </c>
      <c r="D5" s="576"/>
      <c r="E5" s="576"/>
      <c r="F5" s="576"/>
      <c r="G5" s="577" t="s">
        <v>54</v>
      </c>
      <c r="H5" s="576"/>
      <c r="I5" s="576"/>
      <c r="J5" s="576"/>
      <c r="K5" s="580" t="s">
        <v>55</v>
      </c>
      <c r="L5" s="119"/>
    </row>
    <row r="6" spans="2:12" ht="14.25">
      <c r="B6" s="120"/>
      <c r="C6" s="578"/>
      <c r="D6" s="585" t="s">
        <v>56</v>
      </c>
      <c r="E6" s="587" t="s">
        <v>15</v>
      </c>
      <c r="F6" s="589" t="s">
        <v>57</v>
      </c>
      <c r="G6" s="578"/>
      <c r="H6" s="585" t="s">
        <v>56</v>
      </c>
      <c r="I6" s="587" t="s">
        <v>15</v>
      </c>
      <c r="J6" s="589" t="s">
        <v>57</v>
      </c>
      <c r="K6" s="581"/>
      <c r="L6" s="119"/>
    </row>
    <row r="7" spans="2:23" ht="14.25">
      <c r="B7" s="121"/>
      <c r="C7" s="579"/>
      <c r="D7" s="586"/>
      <c r="E7" s="588"/>
      <c r="F7" s="590"/>
      <c r="G7" s="579"/>
      <c r="H7" s="586"/>
      <c r="I7" s="588"/>
      <c r="J7" s="590"/>
      <c r="K7" s="582"/>
      <c r="L7" s="119"/>
      <c r="P7" s="122"/>
      <c r="Q7" s="122"/>
      <c r="R7" s="122"/>
      <c r="S7" s="122"/>
      <c r="T7" s="122"/>
      <c r="U7" s="122"/>
      <c r="V7" s="122"/>
      <c r="W7" s="122"/>
    </row>
    <row r="8" spans="2:23" ht="15.75" customHeight="1">
      <c r="B8" s="123" t="s">
        <v>58</v>
      </c>
      <c r="C8" s="124">
        <v>10525595.778</v>
      </c>
      <c r="D8" s="125">
        <v>91.85620750691572</v>
      </c>
      <c r="E8" s="126">
        <v>100</v>
      </c>
      <c r="F8" s="127">
        <v>-8.14379249308428</v>
      </c>
      <c r="G8" s="128">
        <v>12956020.983</v>
      </c>
      <c r="H8" s="126">
        <v>94.54197087662567</v>
      </c>
      <c r="I8" s="125">
        <v>100</v>
      </c>
      <c r="J8" s="127">
        <v>-5.458029123374328</v>
      </c>
      <c r="K8" s="129">
        <v>-2430425.205</v>
      </c>
      <c r="L8" s="130"/>
      <c r="P8" s="131"/>
      <c r="Q8" s="131"/>
      <c r="R8" s="131"/>
      <c r="S8" s="131"/>
      <c r="T8" s="131"/>
      <c r="U8" s="131"/>
      <c r="V8" s="132"/>
      <c r="W8" s="131"/>
    </row>
    <row r="9" spans="2:23" ht="15.75" customHeight="1">
      <c r="B9" s="133" t="s">
        <v>59</v>
      </c>
      <c r="C9" s="134">
        <v>6449149.717</v>
      </c>
      <c r="D9" s="135">
        <v>89.80624689236728</v>
      </c>
      <c r="E9" s="135">
        <v>61.27111332243677</v>
      </c>
      <c r="F9" s="136">
        <v>-6.388396249145735</v>
      </c>
      <c r="G9" s="134">
        <v>5932694.427</v>
      </c>
      <c r="H9" s="137">
        <v>92.60955515042612</v>
      </c>
      <c r="I9" s="135">
        <v>45.791022064447674</v>
      </c>
      <c r="J9" s="136">
        <v>-3.4547750234874752</v>
      </c>
      <c r="K9" s="138">
        <v>516455.29</v>
      </c>
      <c r="L9" s="139"/>
      <c r="P9" s="140"/>
      <c r="Q9" s="131"/>
      <c r="R9" s="132"/>
      <c r="S9" s="132"/>
      <c r="T9" s="141"/>
      <c r="U9" s="132"/>
      <c r="V9" s="132"/>
      <c r="W9" s="142"/>
    </row>
    <row r="10" spans="2:23" ht="15.75" customHeight="1">
      <c r="B10" s="143" t="s">
        <v>60</v>
      </c>
      <c r="C10" s="144">
        <v>1875340.419</v>
      </c>
      <c r="D10" s="145">
        <v>99.57780166332124</v>
      </c>
      <c r="E10" s="145">
        <v>17.816952679483755</v>
      </c>
      <c r="F10" s="146">
        <v>-0.06938984555315719</v>
      </c>
      <c r="G10" s="144">
        <v>3173280.752</v>
      </c>
      <c r="H10" s="145">
        <v>96.42887493603222</v>
      </c>
      <c r="I10" s="145">
        <v>24.49271081116464</v>
      </c>
      <c r="J10" s="146">
        <v>-0.8575500299836938</v>
      </c>
      <c r="K10" s="147">
        <v>-1297940.333</v>
      </c>
      <c r="L10" s="148"/>
      <c r="P10" s="131"/>
      <c r="Q10" s="131"/>
      <c r="R10" s="132"/>
      <c r="S10" s="132"/>
      <c r="T10" s="141"/>
      <c r="U10" s="132"/>
      <c r="V10" s="132"/>
      <c r="W10" s="142"/>
    </row>
    <row r="11" spans="2:23" ht="15.75" customHeight="1">
      <c r="B11" s="149" t="s">
        <v>61</v>
      </c>
      <c r="C11" s="144">
        <v>758430.392</v>
      </c>
      <c r="D11" s="145">
        <v>91.9789367215913</v>
      </c>
      <c r="E11" s="145">
        <v>7.205581593635088</v>
      </c>
      <c r="F11" s="146">
        <v>-0.5771930706876133</v>
      </c>
      <c r="G11" s="144">
        <v>262963.247</v>
      </c>
      <c r="H11" s="145">
        <v>74.74001052236312</v>
      </c>
      <c r="I11" s="145">
        <v>2.0296605519938744</v>
      </c>
      <c r="J11" s="146">
        <v>-0.6485270172154074</v>
      </c>
      <c r="K11" s="147">
        <v>495467.145</v>
      </c>
      <c r="L11" s="148"/>
      <c r="P11" s="131"/>
      <c r="Q11" s="131"/>
      <c r="R11" s="132"/>
      <c r="S11" s="132"/>
      <c r="T11" s="141"/>
      <c r="U11" s="132"/>
      <c r="V11" s="132"/>
      <c r="W11" s="142"/>
    </row>
    <row r="12" spans="2:23" ht="15.75" customHeight="1">
      <c r="B12" s="149" t="s">
        <v>62</v>
      </c>
      <c r="C12" s="144">
        <v>952397.772</v>
      </c>
      <c r="D12" s="145">
        <v>98.23516432167226</v>
      </c>
      <c r="E12" s="145">
        <v>9.048397754269146</v>
      </c>
      <c r="F12" s="146">
        <v>-0.1493198321051468</v>
      </c>
      <c r="G12" s="144">
        <v>800585.393</v>
      </c>
      <c r="H12" s="145">
        <v>91.11837960311797</v>
      </c>
      <c r="I12" s="145">
        <v>6.17925359993221</v>
      </c>
      <c r="J12" s="146">
        <v>-0.5694385835028108</v>
      </c>
      <c r="K12" s="147">
        <v>151812.379</v>
      </c>
      <c r="L12" s="148"/>
      <c r="P12" s="131"/>
      <c r="Q12" s="131"/>
      <c r="R12" s="132"/>
      <c r="S12" s="132"/>
      <c r="T12" s="141"/>
      <c r="U12" s="132"/>
      <c r="V12" s="132"/>
      <c r="W12" s="142"/>
    </row>
    <row r="13" spans="2:23" ht="15.75" customHeight="1">
      <c r="B13" s="149" t="s">
        <v>63</v>
      </c>
      <c r="C13" s="144">
        <v>392927.821</v>
      </c>
      <c r="D13" s="145">
        <v>80.90622079383355</v>
      </c>
      <c r="E13" s="145">
        <v>3.7330696455328</v>
      </c>
      <c r="F13" s="146">
        <v>-0.8092534952876188</v>
      </c>
      <c r="G13" s="144">
        <v>372114.38</v>
      </c>
      <c r="H13" s="145">
        <v>94.08699846311123</v>
      </c>
      <c r="I13" s="145">
        <v>2.8721347432847084</v>
      </c>
      <c r="J13" s="146">
        <v>-0.17065060803031856</v>
      </c>
      <c r="K13" s="147">
        <v>20813.441</v>
      </c>
      <c r="L13" s="148"/>
      <c r="P13" s="131"/>
      <c r="Q13" s="131"/>
      <c r="R13" s="150"/>
      <c r="S13" s="150"/>
      <c r="T13" s="142"/>
      <c r="U13" s="132"/>
      <c r="V13" s="132"/>
      <c r="W13" s="151"/>
    </row>
    <row r="14" spans="2:23" ht="15.75" customHeight="1">
      <c r="B14" s="149" t="s">
        <v>64</v>
      </c>
      <c r="C14" s="144">
        <v>1159055.063</v>
      </c>
      <c r="D14" s="145">
        <v>92.85033408554632</v>
      </c>
      <c r="E14" s="145">
        <v>11.011776316002852</v>
      </c>
      <c r="F14" s="146">
        <v>-0.7788757269808324</v>
      </c>
      <c r="G14" s="144">
        <v>87715.375</v>
      </c>
      <c r="H14" s="145">
        <v>89.53728322046128</v>
      </c>
      <c r="I14" s="145">
        <v>0.6770240270148843</v>
      </c>
      <c r="J14" s="146">
        <v>-0.07479443571017148</v>
      </c>
      <c r="K14" s="147">
        <v>1071339.688</v>
      </c>
      <c r="L14" s="148"/>
      <c r="P14" s="122"/>
      <c r="Q14" s="122"/>
      <c r="R14" s="122"/>
      <c r="S14" s="122"/>
      <c r="T14" s="122"/>
      <c r="U14" s="122"/>
      <c r="V14" s="122"/>
      <c r="W14" s="122"/>
    </row>
    <row r="15" spans="2:12" ht="15.75" customHeight="1">
      <c r="B15" s="149" t="s">
        <v>65</v>
      </c>
      <c r="C15" s="144">
        <v>67642.99</v>
      </c>
      <c r="D15" s="145">
        <v>80.38113948728012</v>
      </c>
      <c r="E15" s="145">
        <v>0.6426523631221286</v>
      </c>
      <c r="F15" s="146">
        <v>-0.14408017934340722</v>
      </c>
      <c r="G15" s="144">
        <v>40456.789</v>
      </c>
      <c r="H15" s="145">
        <v>84.70766657479852</v>
      </c>
      <c r="I15" s="145">
        <v>0.31226245351936843</v>
      </c>
      <c r="J15" s="146">
        <v>-0.053296103584725404</v>
      </c>
      <c r="K15" s="147">
        <v>27186.201</v>
      </c>
      <c r="L15" s="148"/>
    </row>
    <row r="16" spans="2:12" ht="15.75" customHeight="1">
      <c r="B16" s="149" t="s">
        <v>66</v>
      </c>
      <c r="C16" s="144">
        <v>226339.96</v>
      </c>
      <c r="D16" s="145">
        <v>88.96951168697132</v>
      </c>
      <c r="E16" s="145">
        <v>2.150376708110745</v>
      </c>
      <c r="F16" s="146">
        <v>-0.2448931231285785</v>
      </c>
      <c r="G16" s="144">
        <v>304284.563</v>
      </c>
      <c r="H16" s="145">
        <v>95.57428260889053</v>
      </c>
      <c r="I16" s="145">
        <v>2.348595787234841</v>
      </c>
      <c r="J16" s="146">
        <v>-0.10281951724519944</v>
      </c>
      <c r="K16" s="147">
        <v>-77944.603</v>
      </c>
      <c r="L16" s="148"/>
    </row>
    <row r="17" spans="2:12" ht="15.75" customHeight="1">
      <c r="B17" s="149" t="s">
        <v>67</v>
      </c>
      <c r="C17" s="144">
        <v>589134.815</v>
      </c>
      <c r="D17" s="145">
        <v>62.87918196668362</v>
      </c>
      <c r="E17" s="145">
        <v>5.5971635945907785</v>
      </c>
      <c r="F17" s="146">
        <v>-3.035198972136096</v>
      </c>
      <c r="G17" s="144">
        <v>337768.429</v>
      </c>
      <c r="H17" s="145">
        <v>77.43871784381949</v>
      </c>
      <c r="I17" s="145">
        <v>2.6070382985887144</v>
      </c>
      <c r="J17" s="146">
        <v>-0.718088027702045</v>
      </c>
      <c r="K17" s="147">
        <v>251366.386</v>
      </c>
      <c r="L17" s="148"/>
    </row>
    <row r="18" spans="2:14" ht="15.75" customHeight="1">
      <c r="B18" s="149" t="s">
        <v>68</v>
      </c>
      <c r="C18" s="144">
        <v>146735.503</v>
      </c>
      <c r="D18" s="145">
        <v>84.86378314976731</v>
      </c>
      <c r="E18" s="145">
        <v>1.3940826352718028</v>
      </c>
      <c r="F18" s="146">
        <v>-0.22839783401328173</v>
      </c>
      <c r="G18" s="144">
        <v>174069.316</v>
      </c>
      <c r="H18" s="145">
        <v>99.49652514151089</v>
      </c>
      <c r="I18" s="145">
        <v>1.3435399358213589</v>
      </c>
      <c r="J18" s="146">
        <v>-0.006427544715814095</v>
      </c>
      <c r="K18" s="147">
        <v>-27333.813</v>
      </c>
      <c r="L18" s="148"/>
      <c r="N18" s="152"/>
    </row>
    <row r="19" spans="2:14" ht="15.75" customHeight="1">
      <c r="B19" s="149" t="s">
        <v>69</v>
      </c>
      <c r="C19" s="144">
        <v>159779.543</v>
      </c>
      <c r="D19" s="145">
        <v>86.00229287354533</v>
      </c>
      <c r="E19" s="145">
        <v>1.5180094920038836</v>
      </c>
      <c r="F19" s="146">
        <v>-0.22694983450431083</v>
      </c>
      <c r="G19" s="144">
        <v>230587.856</v>
      </c>
      <c r="H19" s="145">
        <v>91.66487686802863</v>
      </c>
      <c r="I19" s="145">
        <v>1.7797737152676856</v>
      </c>
      <c r="J19" s="146">
        <v>-0.15300249070345917</v>
      </c>
      <c r="K19" s="147">
        <v>-70808.313</v>
      </c>
      <c r="L19" s="148"/>
      <c r="N19" s="152"/>
    </row>
    <row r="20" spans="2:12" ht="15.75" customHeight="1">
      <c r="B20" s="149" t="s">
        <v>70</v>
      </c>
      <c r="C20" s="144">
        <v>100004.878</v>
      </c>
      <c r="D20" s="145">
        <v>91.97172960044914</v>
      </c>
      <c r="E20" s="145">
        <v>0.9501113296505695</v>
      </c>
      <c r="F20" s="146">
        <v>-0.07618169744741057</v>
      </c>
      <c r="G20" s="144">
        <v>105871.146</v>
      </c>
      <c r="H20" s="145">
        <v>91.03316441491502</v>
      </c>
      <c r="I20" s="145">
        <v>0.8171578769354947</v>
      </c>
      <c r="J20" s="146">
        <v>-0.0760974650998026</v>
      </c>
      <c r="K20" s="147">
        <v>-5866.268</v>
      </c>
      <c r="L20" s="148"/>
    </row>
    <row r="21" spans="2:12" ht="15.75" customHeight="1">
      <c r="B21" s="149" t="s">
        <v>71</v>
      </c>
      <c r="C21" s="144">
        <v>1586661.738</v>
      </c>
      <c r="D21" s="145">
        <v>74.66530550889956</v>
      </c>
      <c r="E21" s="145">
        <v>15.074317610755584</v>
      </c>
      <c r="F21" s="146">
        <v>-4.6983243724164625</v>
      </c>
      <c r="G21" s="144">
        <v>1483205.033</v>
      </c>
      <c r="H21" s="145">
        <v>90.00999693196941</v>
      </c>
      <c r="I21" s="145">
        <v>11.447998077080607</v>
      </c>
      <c r="J21" s="146">
        <v>-1.2012380328969268</v>
      </c>
      <c r="K21" s="147">
        <v>103456.705</v>
      </c>
      <c r="L21" s="148"/>
    </row>
    <row r="22" spans="2:12" ht="15.75" customHeight="1">
      <c r="B22" s="153" t="s">
        <v>72</v>
      </c>
      <c r="C22" s="144">
        <v>3041967.202</v>
      </c>
      <c r="D22" s="145">
        <v>96.81436334106924</v>
      </c>
      <c r="E22" s="145">
        <v>28.900665256005237</v>
      </c>
      <c r="F22" s="146">
        <v>-0.8735198872404664</v>
      </c>
      <c r="G22" s="144">
        <v>3261153.568</v>
      </c>
      <c r="H22" s="145">
        <v>96.2310309525702</v>
      </c>
      <c r="I22" s="145">
        <v>25.17095003380329</v>
      </c>
      <c r="J22" s="146">
        <v>-0.9320338626934809</v>
      </c>
      <c r="K22" s="147">
        <v>-219186.366</v>
      </c>
      <c r="L22" s="148"/>
    </row>
    <row r="23" spans="2:12" ht="15.75" customHeight="1">
      <c r="B23" s="154" t="s">
        <v>73</v>
      </c>
      <c r="C23" s="155">
        <v>112007.314</v>
      </c>
      <c r="D23" s="156">
        <v>41.261247141357885</v>
      </c>
      <c r="E23" s="156">
        <v>1.0641422714912852</v>
      </c>
      <c r="F23" s="157">
        <v>-1.3915236009995262</v>
      </c>
      <c r="G23" s="155">
        <v>38595.867</v>
      </c>
      <c r="H23" s="156">
        <v>86.37618452949222</v>
      </c>
      <c r="I23" s="156">
        <v>0.29789907758441303</v>
      </c>
      <c r="J23" s="157">
        <v>-0.04442204487997929</v>
      </c>
      <c r="K23" s="158">
        <v>73411.447</v>
      </c>
      <c r="L23" s="139"/>
    </row>
    <row r="24" spans="2:12" ht="15.75" customHeight="1">
      <c r="B24" s="143" t="s">
        <v>74</v>
      </c>
      <c r="C24" s="144">
        <v>94463.087</v>
      </c>
      <c r="D24" s="145">
        <v>36.12260271496962</v>
      </c>
      <c r="E24" s="145">
        <v>0.8974607137910555</v>
      </c>
      <c r="F24" s="146">
        <v>-1.457780493750953</v>
      </c>
      <c r="G24" s="144">
        <v>23889.796</v>
      </c>
      <c r="H24" s="145">
        <v>83.76273408667143</v>
      </c>
      <c r="I24" s="145">
        <v>0.1843914580822812</v>
      </c>
      <c r="J24" s="146">
        <v>-0.03379305915591082</v>
      </c>
      <c r="K24" s="147">
        <v>70573.291</v>
      </c>
      <c r="L24" s="148"/>
    </row>
    <row r="25" spans="2:12" ht="15.75" customHeight="1">
      <c r="B25" s="149" t="s">
        <v>75</v>
      </c>
      <c r="C25" s="144">
        <v>16010.382</v>
      </c>
      <c r="D25" s="145">
        <v>189.27824053226468</v>
      </c>
      <c r="E25" s="145">
        <v>0.15210903342368504</v>
      </c>
      <c r="F25" s="146">
        <v>0.06590349545198193</v>
      </c>
      <c r="G25" s="144">
        <v>9408.782</v>
      </c>
      <c r="H25" s="145">
        <v>120.54109330704061</v>
      </c>
      <c r="I25" s="145">
        <v>0.07262092283074839</v>
      </c>
      <c r="J25" s="146">
        <v>0.01169970318793337</v>
      </c>
      <c r="K25" s="147">
        <v>6601.6</v>
      </c>
      <c r="L25" s="148"/>
    </row>
    <row r="26" spans="2:12" ht="15.75" customHeight="1">
      <c r="B26" s="159" t="s">
        <v>76</v>
      </c>
      <c r="C26" s="155">
        <v>1977570.904</v>
      </c>
      <c r="D26" s="156">
        <v>98.40391164488499</v>
      </c>
      <c r="E26" s="156">
        <v>18.78820872195573</v>
      </c>
      <c r="F26" s="157">
        <v>-0.27992291591810425</v>
      </c>
      <c r="G26" s="155">
        <v>2544060.37</v>
      </c>
      <c r="H26" s="156">
        <v>89.88491359302606</v>
      </c>
      <c r="I26" s="156">
        <v>19.636124187650985</v>
      </c>
      <c r="J26" s="157">
        <v>-2.0891191664612845</v>
      </c>
      <c r="K26" s="158">
        <v>-566489.466</v>
      </c>
      <c r="L26" s="139"/>
    </row>
    <row r="27" spans="2:12" ht="15.75" customHeight="1">
      <c r="B27" s="149" t="s">
        <v>77</v>
      </c>
      <c r="C27" s="144">
        <v>1896782.629</v>
      </c>
      <c r="D27" s="145">
        <v>99.92040477743174</v>
      </c>
      <c r="E27" s="145">
        <v>18.02066760880697</v>
      </c>
      <c r="F27" s="146">
        <v>-0.013185973650904704</v>
      </c>
      <c r="G27" s="144">
        <v>2413616.635</v>
      </c>
      <c r="H27" s="145">
        <v>89.24004888331794</v>
      </c>
      <c r="I27" s="145">
        <v>18.629304770090922</v>
      </c>
      <c r="J27" s="146">
        <v>-2.1235955084351676</v>
      </c>
      <c r="K27" s="147">
        <v>-516834.006</v>
      </c>
      <c r="L27" s="148"/>
    </row>
    <row r="28" spans="2:12" ht="15.75" customHeight="1">
      <c r="B28" s="149" t="s">
        <v>78</v>
      </c>
      <c r="C28" s="144">
        <v>80780.539</v>
      </c>
      <c r="D28" s="145">
        <v>72.54467938438195</v>
      </c>
      <c r="E28" s="145">
        <v>0.7674676161214824</v>
      </c>
      <c r="F28" s="146">
        <v>-0.266802272114925</v>
      </c>
      <c r="G28" s="144">
        <v>130443.735</v>
      </c>
      <c r="H28" s="145">
        <v>103.7651000088656</v>
      </c>
      <c r="I28" s="145">
        <v>1.0068194175600618</v>
      </c>
      <c r="J28" s="146">
        <v>0.034538338522485806</v>
      </c>
      <c r="K28" s="147">
        <v>-49663.196</v>
      </c>
      <c r="L28" s="148"/>
    </row>
    <row r="29" spans="2:12" ht="15.75" customHeight="1">
      <c r="B29" s="159" t="s">
        <v>79</v>
      </c>
      <c r="C29" s="155">
        <v>94378.899</v>
      </c>
      <c r="D29" s="156">
        <v>87.94377753382625</v>
      </c>
      <c r="E29" s="156">
        <v>0.8966608730810791</v>
      </c>
      <c r="F29" s="157">
        <v>-0.11291271926653912</v>
      </c>
      <c r="G29" s="155">
        <v>384756.912</v>
      </c>
      <c r="H29" s="156">
        <v>104.55151198905908</v>
      </c>
      <c r="I29" s="156">
        <v>2.9697151039262097</v>
      </c>
      <c r="J29" s="157">
        <v>0.12222634151277664</v>
      </c>
      <c r="K29" s="158">
        <v>-290378.013</v>
      </c>
      <c r="L29" s="139"/>
    </row>
    <row r="30" spans="2:12" ht="15.75" customHeight="1">
      <c r="B30" s="149" t="s">
        <v>80</v>
      </c>
      <c r="C30" s="144">
        <v>49620.195</v>
      </c>
      <c r="D30" s="145">
        <v>86.33309802059968</v>
      </c>
      <c r="E30" s="145">
        <v>0.47142409842218436</v>
      </c>
      <c r="F30" s="146">
        <v>-0.06855088149877706</v>
      </c>
      <c r="G30" s="144">
        <v>184098.145</v>
      </c>
      <c r="H30" s="145">
        <v>101.87366313333774</v>
      </c>
      <c r="I30" s="145">
        <v>1.4209466412686498</v>
      </c>
      <c r="J30" s="146">
        <v>0.024707682413149128</v>
      </c>
      <c r="K30" s="147">
        <v>-134477.95</v>
      </c>
      <c r="L30" s="148"/>
    </row>
    <row r="31" spans="2:12" ht="15.75" customHeight="1">
      <c r="B31" s="149" t="s">
        <v>81</v>
      </c>
      <c r="C31" s="144">
        <v>24175.713</v>
      </c>
      <c r="D31" s="145">
        <v>84.0883426420818</v>
      </c>
      <c r="E31" s="145">
        <v>0.22968498420327613</v>
      </c>
      <c r="F31" s="146">
        <v>-0.039922776719973956</v>
      </c>
      <c r="G31" s="144">
        <v>8554.73</v>
      </c>
      <c r="H31" s="145">
        <v>101.72764076582936</v>
      </c>
      <c r="I31" s="145">
        <v>0.06602899154937251</v>
      </c>
      <c r="J31" s="146">
        <v>0.0010601657913979438</v>
      </c>
      <c r="K31" s="147">
        <v>15620.983</v>
      </c>
      <c r="L31" s="148"/>
    </row>
    <row r="32" spans="2:12" ht="15.75" customHeight="1">
      <c r="B32" s="149" t="s">
        <v>82</v>
      </c>
      <c r="C32" s="144">
        <v>3659.327</v>
      </c>
      <c r="D32" s="145">
        <v>92.28292187167037</v>
      </c>
      <c r="E32" s="145">
        <v>0.03476598453123686</v>
      </c>
      <c r="F32" s="146">
        <v>-0.002670512428904741</v>
      </c>
      <c r="G32" s="144">
        <v>3126.595</v>
      </c>
      <c r="H32" s="145">
        <v>94.09686159709709</v>
      </c>
      <c r="I32" s="145">
        <v>0.024132370610564023</v>
      </c>
      <c r="J32" s="146">
        <v>-0.0014313059112746745</v>
      </c>
      <c r="K32" s="147">
        <v>532.732</v>
      </c>
      <c r="L32" s="148"/>
    </row>
    <row r="33" spans="2:12" ht="15.75" customHeight="1">
      <c r="B33" s="149" t="s">
        <v>83</v>
      </c>
      <c r="C33" s="144">
        <v>2084.22</v>
      </c>
      <c r="D33" s="145">
        <v>113.51453802172233</v>
      </c>
      <c r="E33" s="145">
        <v>0.019801444440383297</v>
      </c>
      <c r="F33" s="146">
        <v>0.0021654846052507276</v>
      </c>
      <c r="G33" s="144">
        <v>136944.537</v>
      </c>
      <c r="H33" s="145">
        <v>106.07136925971538</v>
      </c>
      <c r="I33" s="145">
        <v>1.0569953319749112</v>
      </c>
      <c r="J33" s="146">
        <v>0.057198704591223795</v>
      </c>
      <c r="K33" s="147">
        <v>-134860.317</v>
      </c>
      <c r="L33" s="148"/>
    </row>
    <row r="34" spans="2:12" ht="15.75" customHeight="1">
      <c r="B34" s="159" t="s">
        <v>84</v>
      </c>
      <c r="C34" s="155">
        <v>1688578.786</v>
      </c>
      <c r="D34" s="156">
        <v>101.33110660379853</v>
      </c>
      <c r="E34" s="156">
        <v>16.042595798039017</v>
      </c>
      <c r="F34" s="157">
        <v>0.19357675464056104</v>
      </c>
      <c r="G34" s="155">
        <v>3403967.206</v>
      </c>
      <c r="H34" s="156">
        <v>99.46531123727988</v>
      </c>
      <c r="I34" s="156">
        <v>26.27324554712015</v>
      </c>
      <c r="J34" s="157">
        <v>-0.1335265989532404</v>
      </c>
      <c r="K34" s="158">
        <v>-1715388.42</v>
      </c>
      <c r="L34" s="139"/>
    </row>
    <row r="35" spans="2:12" ht="15.75" customHeight="1">
      <c r="B35" s="149" t="s">
        <v>85</v>
      </c>
      <c r="C35" s="144">
        <v>463433.593</v>
      </c>
      <c r="D35" s="145">
        <v>89.57634726967716</v>
      </c>
      <c r="E35" s="145">
        <v>4.40292029804757</v>
      </c>
      <c r="F35" s="146">
        <v>-0.4706260037715984</v>
      </c>
      <c r="G35" s="144">
        <v>725643.532</v>
      </c>
      <c r="H35" s="145">
        <v>95.22722785209369</v>
      </c>
      <c r="I35" s="145">
        <v>5.600820907531252</v>
      </c>
      <c r="J35" s="146">
        <v>-0.2653908205841836</v>
      </c>
      <c r="K35" s="147">
        <v>-262209.939</v>
      </c>
      <c r="L35" s="148"/>
    </row>
    <row r="36" spans="2:12" ht="15.75" customHeight="1">
      <c r="B36" s="149" t="s">
        <v>86</v>
      </c>
      <c r="C36" s="144">
        <v>384097.309</v>
      </c>
      <c r="D36" s="145">
        <v>131.59639887648845</v>
      </c>
      <c r="E36" s="145">
        <v>3.6491740429821395</v>
      </c>
      <c r="F36" s="146">
        <v>0.8048161272655399</v>
      </c>
      <c r="G36" s="144">
        <v>299262.095</v>
      </c>
      <c r="H36" s="145">
        <v>101.8032409814266</v>
      </c>
      <c r="I36" s="145">
        <v>2.3098302742228585</v>
      </c>
      <c r="J36" s="146">
        <v>0.0386809280518702</v>
      </c>
      <c r="K36" s="147">
        <v>84835.214</v>
      </c>
      <c r="L36" s="148"/>
    </row>
    <row r="37" spans="2:12" ht="15.75" customHeight="1">
      <c r="B37" s="149" t="s">
        <v>87</v>
      </c>
      <c r="C37" s="144">
        <v>209368.015</v>
      </c>
      <c r="D37" s="145">
        <v>98.64186573286763</v>
      </c>
      <c r="E37" s="145">
        <v>1.9891322013107238</v>
      </c>
      <c r="F37" s="146">
        <v>-0.025156695193164304</v>
      </c>
      <c r="G37" s="144">
        <v>116390.685</v>
      </c>
      <c r="H37" s="145">
        <v>106.51959605378474</v>
      </c>
      <c r="I37" s="145">
        <v>0.8983520878263462</v>
      </c>
      <c r="J37" s="146">
        <v>0.051983128185708084</v>
      </c>
      <c r="K37" s="147">
        <v>92977.33</v>
      </c>
      <c r="L37" s="148"/>
    </row>
    <row r="38" spans="2:12" ht="15.75" customHeight="1">
      <c r="B38" s="149" t="s">
        <v>88</v>
      </c>
      <c r="C38" s="144">
        <v>108050.718</v>
      </c>
      <c r="D38" s="145">
        <v>88.13579952057053</v>
      </c>
      <c r="E38" s="145">
        <v>1.02655203827836</v>
      </c>
      <c r="F38" s="146">
        <v>-0.1269333109573747</v>
      </c>
      <c r="G38" s="144">
        <v>381926.71</v>
      </c>
      <c r="H38" s="145">
        <v>99.52137293638337</v>
      </c>
      <c r="I38" s="145">
        <v>2.94787041871218</v>
      </c>
      <c r="J38" s="146">
        <v>-0.013403367759758941</v>
      </c>
      <c r="K38" s="147">
        <v>-273875.992</v>
      </c>
      <c r="L38" s="148"/>
    </row>
    <row r="39" spans="2:12" ht="15.75" customHeight="1">
      <c r="B39" s="149" t="s">
        <v>89</v>
      </c>
      <c r="C39" s="144">
        <v>64927.66</v>
      </c>
      <c r="D39" s="145">
        <v>110.23147423535471</v>
      </c>
      <c r="E39" s="145">
        <v>0.6168549635518789</v>
      </c>
      <c r="F39" s="146">
        <v>0.052592543341382234</v>
      </c>
      <c r="G39" s="144">
        <v>468306.554</v>
      </c>
      <c r="H39" s="145">
        <v>97.20465291217867</v>
      </c>
      <c r="I39" s="145">
        <v>3.6145862577289716</v>
      </c>
      <c r="J39" s="146">
        <v>-0.09827248342364289</v>
      </c>
      <c r="K39" s="147">
        <v>-403378.894</v>
      </c>
      <c r="L39" s="148"/>
    </row>
    <row r="40" spans="2:12" ht="15.75" customHeight="1">
      <c r="B40" s="149" t="s">
        <v>90</v>
      </c>
      <c r="C40" s="144">
        <v>61952.472</v>
      </c>
      <c r="D40" s="145">
        <v>95.50489426480769</v>
      </c>
      <c r="E40" s="145">
        <v>0.588588744111659</v>
      </c>
      <c r="F40" s="146">
        <v>-0.02544689201742501</v>
      </c>
      <c r="G40" s="144">
        <v>98806.92</v>
      </c>
      <c r="H40" s="145">
        <v>106.83820768881273</v>
      </c>
      <c r="I40" s="145">
        <v>0.7626332199496099</v>
      </c>
      <c r="J40" s="146">
        <v>0.04614833790015896</v>
      </c>
      <c r="K40" s="147">
        <v>-36854.448</v>
      </c>
      <c r="L40" s="148"/>
    </row>
    <row r="41" spans="2:12" ht="15.75" customHeight="1">
      <c r="B41" s="149" t="s">
        <v>91</v>
      </c>
      <c r="C41" s="144">
        <v>20395.785</v>
      </c>
      <c r="D41" s="145">
        <v>98.37149947555707</v>
      </c>
      <c r="E41" s="145">
        <v>0.19377321179889986</v>
      </c>
      <c r="F41" s="146">
        <v>-0.0029465977966102595</v>
      </c>
      <c r="G41" s="144">
        <v>63190.878</v>
      </c>
      <c r="H41" s="145">
        <v>88.05202954042537</v>
      </c>
      <c r="I41" s="145">
        <v>0.48773368060236033</v>
      </c>
      <c r="J41" s="146">
        <v>-0.06256942560830236</v>
      </c>
      <c r="K41" s="147">
        <v>-42795.093</v>
      </c>
      <c r="L41" s="148"/>
    </row>
    <row r="42" spans="2:12" ht="15.75" customHeight="1">
      <c r="B42" s="149" t="s">
        <v>92</v>
      </c>
      <c r="C42" s="144">
        <v>289775.942</v>
      </c>
      <c r="D42" s="145">
        <v>107.01244640721286</v>
      </c>
      <c r="E42" s="145">
        <v>2.7530597612885073</v>
      </c>
      <c r="F42" s="146">
        <v>0.16571408074796615</v>
      </c>
      <c r="G42" s="144">
        <v>473927.246</v>
      </c>
      <c r="H42" s="145">
        <v>92.84607336328611</v>
      </c>
      <c r="I42" s="145">
        <v>3.657969114297165</v>
      </c>
      <c r="J42" s="146">
        <v>-0.2664683462848477</v>
      </c>
      <c r="K42" s="147">
        <v>-184151.304</v>
      </c>
      <c r="L42" s="148"/>
    </row>
    <row r="43" spans="2:12" ht="15.75" customHeight="1">
      <c r="B43" s="149" t="s">
        <v>93</v>
      </c>
      <c r="C43" s="144">
        <v>22478.794</v>
      </c>
      <c r="D43" s="145">
        <v>85.10189454249523</v>
      </c>
      <c r="E43" s="145">
        <v>0.213563150952309</v>
      </c>
      <c r="F43" s="146">
        <v>-0.03434208400107911</v>
      </c>
      <c r="G43" s="144">
        <v>508626.251</v>
      </c>
      <c r="H43" s="145">
        <v>114.05160838899253</v>
      </c>
      <c r="I43" s="145">
        <v>3.925790577735127</v>
      </c>
      <c r="J43" s="146">
        <v>0.4572738892417923</v>
      </c>
      <c r="K43" s="147">
        <v>-486147.457</v>
      </c>
      <c r="L43" s="148"/>
    </row>
    <row r="44" spans="2:12" ht="15.75" customHeight="1">
      <c r="B44" s="149" t="s">
        <v>94</v>
      </c>
      <c r="C44" s="144">
        <v>10345.752</v>
      </c>
      <c r="D44" s="145">
        <v>85.68016993999925</v>
      </c>
      <c r="E44" s="145">
        <v>0.09829136723665659</v>
      </c>
      <c r="F44" s="146">
        <v>-0.015089728699231163</v>
      </c>
      <c r="G44" s="144">
        <v>51180.177</v>
      </c>
      <c r="H44" s="145">
        <v>89.06194499617338</v>
      </c>
      <c r="I44" s="145">
        <v>0.39503005642824374</v>
      </c>
      <c r="J44" s="146">
        <v>-0.0458672518535289</v>
      </c>
      <c r="K44" s="147">
        <v>-40834.425</v>
      </c>
      <c r="L44" s="148"/>
    </row>
    <row r="45" spans="2:12" ht="15.75" customHeight="1">
      <c r="B45" s="149" t="s">
        <v>95</v>
      </c>
      <c r="C45" s="144">
        <v>4636.116</v>
      </c>
      <c r="D45" s="145">
        <v>54.002264404126244</v>
      </c>
      <c r="E45" s="145">
        <v>0.04404611480226274</v>
      </c>
      <c r="F45" s="146">
        <v>-0.03446200956445657</v>
      </c>
      <c r="G45" s="144">
        <v>10553.866</v>
      </c>
      <c r="H45" s="145">
        <v>99.70584795354786</v>
      </c>
      <c r="I45" s="145">
        <v>0.08145916106378694</v>
      </c>
      <c r="J45" s="146">
        <v>-0.00022720392388041695</v>
      </c>
      <c r="K45" s="147">
        <v>-5917.75</v>
      </c>
      <c r="L45" s="148"/>
    </row>
    <row r="46" spans="2:12" ht="15.75" customHeight="1">
      <c r="B46" s="149" t="s">
        <v>96</v>
      </c>
      <c r="C46" s="144">
        <v>4666.932</v>
      </c>
      <c r="D46" s="145">
        <v>84.12545564863709</v>
      </c>
      <c r="E46" s="145">
        <v>0.044338886828188435</v>
      </c>
      <c r="F46" s="146">
        <v>-0.007685411664285494</v>
      </c>
      <c r="G46" s="144">
        <v>94341.529</v>
      </c>
      <c r="H46" s="145">
        <v>120.55890041943825</v>
      </c>
      <c r="I46" s="145">
        <v>0.7281674607025449</v>
      </c>
      <c r="J46" s="146">
        <v>0.11739687167266308</v>
      </c>
      <c r="K46" s="147">
        <v>-89674.597</v>
      </c>
      <c r="L46" s="148"/>
    </row>
    <row r="47" spans="2:12" ht="15.75" customHeight="1">
      <c r="B47" s="149" t="s">
        <v>97</v>
      </c>
      <c r="C47" s="144">
        <v>3336.101</v>
      </c>
      <c r="D47" s="145">
        <v>68.94955963315645</v>
      </c>
      <c r="E47" s="145">
        <v>0.031695127481267404</v>
      </c>
      <c r="F47" s="146">
        <v>-0.013111044172869568</v>
      </c>
      <c r="G47" s="144">
        <v>29338.408</v>
      </c>
      <c r="H47" s="145">
        <v>87.57642756427485</v>
      </c>
      <c r="I47" s="145">
        <v>0.22644612908929249</v>
      </c>
      <c r="J47" s="146">
        <v>-0.03037028195512791</v>
      </c>
      <c r="K47" s="147">
        <v>-26002.307</v>
      </c>
      <c r="L47" s="148"/>
    </row>
    <row r="48" spans="2:12" ht="15.75" customHeight="1">
      <c r="B48" s="149" t="s">
        <v>98</v>
      </c>
      <c r="C48" s="144">
        <v>22762.57</v>
      </c>
      <c r="D48" s="145">
        <v>83.67629019160663</v>
      </c>
      <c r="E48" s="145">
        <v>0.21625920736550636</v>
      </c>
      <c r="F48" s="146">
        <v>-0.03875248578892459</v>
      </c>
      <c r="G48" s="144">
        <v>42831.55</v>
      </c>
      <c r="H48" s="145">
        <v>87.6590348624946</v>
      </c>
      <c r="I48" s="145">
        <v>0.3305918542135785</v>
      </c>
      <c r="J48" s="146">
        <v>-0.04400167821621454</v>
      </c>
      <c r="K48" s="147">
        <v>-20068.98</v>
      </c>
      <c r="L48" s="148"/>
    </row>
    <row r="49" spans="2:12" ht="15.75" customHeight="1">
      <c r="B49" s="149" t="s">
        <v>99</v>
      </c>
      <c r="C49" s="144">
        <v>7985.209</v>
      </c>
      <c r="D49" s="145">
        <v>88.85384653645421</v>
      </c>
      <c r="E49" s="145">
        <v>0.07586467472644379</v>
      </c>
      <c r="F49" s="146">
        <v>-0.008741720075812741</v>
      </c>
      <c r="G49" s="144">
        <v>15121.996</v>
      </c>
      <c r="H49" s="145">
        <v>94.2505762113527</v>
      </c>
      <c r="I49" s="145">
        <v>0.11671790297223233</v>
      </c>
      <c r="J49" s="146">
        <v>-0.006731354073690421</v>
      </c>
      <c r="K49" s="147">
        <v>-7136.787</v>
      </c>
      <c r="L49" s="148"/>
    </row>
    <row r="50" spans="2:12" ht="15.75" customHeight="1">
      <c r="B50" s="149" t="s">
        <v>100</v>
      </c>
      <c r="C50" s="144">
        <v>3348.632</v>
      </c>
      <c r="D50" s="145">
        <v>87.77497569474752</v>
      </c>
      <c r="E50" s="145">
        <v>0.03181418012459798</v>
      </c>
      <c r="F50" s="146">
        <v>-0.004070129801114988</v>
      </c>
      <c r="G50" s="144">
        <v>10528.544</v>
      </c>
      <c r="H50" s="145">
        <v>99.33761050478694</v>
      </c>
      <c r="I50" s="145">
        <v>0.08126371525497553</v>
      </c>
      <c r="J50" s="146">
        <v>-0.0005122961034180586</v>
      </c>
      <c r="K50" s="147">
        <v>-7179.912</v>
      </c>
      <c r="L50" s="148"/>
    </row>
    <row r="51" spans="2:12" ht="15.75" customHeight="1">
      <c r="B51" s="159" t="s">
        <v>101</v>
      </c>
      <c r="C51" s="155">
        <v>88817.035</v>
      </c>
      <c r="D51" s="156">
        <v>91.44568322944467</v>
      </c>
      <c r="E51" s="156">
        <v>0.8438195506770296</v>
      </c>
      <c r="F51" s="157">
        <v>-0.07250704623424323</v>
      </c>
      <c r="G51" s="155">
        <v>259722.547</v>
      </c>
      <c r="H51" s="156">
        <v>105.18945414215297</v>
      </c>
      <c r="I51" s="156">
        <v>2.0046474711702773</v>
      </c>
      <c r="J51" s="157">
        <v>0.09350011374746701</v>
      </c>
      <c r="K51" s="158">
        <v>-170905.512</v>
      </c>
      <c r="L51" s="139"/>
    </row>
    <row r="52" spans="2:12" ht="15.75" customHeight="1">
      <c r="B52" s="149" t="s">
        <v>102</v>
      </c>
      <c r="C52" s="144">
        <v>25345.497</v>
      </c>
      <c r="D52" s="145">
        <v>94.89346157371271</v>
      </c>
      <c r="E52" s="145">
        <v>0.24079869239303026</v>
      </c>
      <c r="F52" s="146">
        <v>-0.011902904517590247</v>
      </c>
      <c r="G52" s="144">
        <v>128758.299</v>
      </c>
      <c r="H52" s="145">
        <v>106.67596909534144</v>
      </c>
      <c r="I52" s="145">
        <v>0.9938105161217922</v>
      </c>
      <c r="J52" s="146">
        <v>0.05879981507947358</v>
      </c>
      <c r="K52" s="147">
        <v>-103412.802</v>
      </c>
      <c r="L52" s="148"/>
    </row>
    <row r="53" spans="2:12" ht="15.75" customHeight="1">
      <c r="B53" s="149" t="s">
        <v>103</v>
      </c>
      <c r="C53" s="144">
        <v>22064.633</v>
      </c>
      <c r="D53" s="145">
        <v>87.46560382199135</v>
      </c>
      <c r="E53" s="145">
        <v>0.20962835230779278</v>
      </c>
      <c r="F53" s="146">
        <v>-0.02759463476047617</v>
      </c>
      <c r="G53" s="144">
        <v>25889.531</v>
      </c>
      <c r="H53" s="145">
        <v>116.74209346580096</v>
      </c>
      <c r="I53" s="145">
        <v>0.19982625092974504</v>
      </c>
      <c r="J53" s="146">
        <v>0.02709314848240028</v>
      </c>
      <c r="K53" s="147">
        <v>-3824.898</v>
      </c>
      <c r="L53" s="148"/>
    </row>
    <row r="54" spans="2:12" ht="15.75" customHeight="1">
      <c r="B54" s="149" t="s">
        <v>104</v>
      </c>
      <c r="C54" s="144">
        <v>16177.626</v>
      </c>
      <c r="D54" s="145">
        <v>101.64363914002644</v>
      </c>
      <c r="E54" s="145">
        <v>0.15369796010800216</v>
      </c>
      <c r="F54" s="146">
        <v>0.002282984080240837</v>
      </c>
      <c r="G54" s="144">
        <v>23337.5</v>
      </c>
      <c r="H54" s="145">
        <v>77.34532484423306</v>
      </c>
      <c r="I54" s="145">
        <v>0.18012860607914932</v>
      </c>
      <c r="J54" s="146">
        <v>-0.04988053596374702</v>
      </c>
      <c r="K54" s="147">
        <v>-7159.874</v>
      </c>
      <c r="L54" s="148"/>
    </row>
    <row r="55" spans="2:12" ht="15.75" customHeight="1">
      <c r="B55" s="149" t="s">
        <v>105</v>
      </c>
      <c r="C55" s="144">
        <v>11284.417</v>
      </c>
      <c r="D55" s="145">
        <v>124.04336300744573</v>
      </c>
      <c r="E55" s="145">
        <v>0.10720929473261784</v>
      </c>
      <c r="F55" s="146">
        <v>0.019088096900313198</v>
      </c>
      <c r="G55" s="144">
        <v>27713.479</v>
      </c>
      <c r="H55" s="145">
        <v>112.38567430016056</v>
      </c>
      <c r="I55" s="145">
        <v>0.21390424603636968</v>
      </c>
      <c r="J55" s="146">
        <v>0.022287058696632566</v>
      </c>
      <c r="K55" s="147">
        <v>-16429.062</v>
      </c>
      <c r="L55" s="148"/>
    </row>
    <row r="56" spans="2:12" ht="15.75" customHeight="1">
      <c r="B56" s="149" t="s">
        <v>106</v>
      </c>
      <c r="C56" s="144">
        <v>1446496.19</v>
      </c>
      <c r="D56" s="145">
        <v>99.96411634675641</v>
      </c>
      <c r="E56" s="145">
        <v>13.74265381750061</v>
      </c>
      <c r="F56" s="146">
        <v>-0.004531392037493645</v>
      </c>
      <c r="G56" s="144">
        <v>3007271.068</v>
      </c>
      <c r="H56" s="145">
        <v>101.0746052726534</v>
      </c>
      <c r="I56" s="145">
        <v>23.211378493026018</v>
      </c>
      <c r="J56" s="146">
        <v>0.23330954042595126</v>
      </c>
      <c r="K56" s="147">
        <v>-1560774.878</v>
      </c>
      <c r="L56" s="148"/>
    </row>
    <row r="57" spans="2:12" ht="15.75" customHeight="1">
      <c r="B57" s="159" t="s">
        <v>107</v>
      </c>
      <c r="C57" s="155">
        <v>90433.931</v>
      </c>
      <c r="D57" s="156">
        <v>91.85550330310951</v>
      </c>
      <c r="E57" s="156">
        <v>0.8591811134246656</v>
      </c>
      <c r="F57" s="157">
        <v>-0.06997651386912646</v>
      </c>
      <c r="G57" s="155">
        <v>70199.072</v>
      </c>
      <c r="H57" s="156">
        <v>80.08712956004261</v>
      </c>
      <c r="I57" s="156">
        <v>0.5418258591284346</v>
      </c>
      <c r="J57" s="157">
        <v>-0.1273665894847679</v>
      </c>
      <c r="K57" s="158">
        <v>20234.859</v>
      </c>
      <c r="L57" s="139"/>
    </row>
    <row r="58" spans="2:12" ht="15.75" customHeight="1">
      <c r="B58" s="149" t="s">
        <v>108</v>
      </c>
      <c r="C58" s="144">
        <v>9005.531</v>
      </c>
      <c r="D58" s="145">
        <v>88.27335346820799</v>
      </c>
      <c r="E58" s="145">
        <v>0.08555839678759893</v>
      </c>
      <c r="F58" s="146">
        <v>-0.010440357205231924</v>
      </c>
      <c r="G58" s="144">
        <v>156.162</v>
      </c>
      <c r="H58" s="145">
        <v>484.3283813540924</v>
      </c>
      <c r="I58" s="145">
        <v>0.0012053237657217832</v>
      </c>
      <c r="J58" s="146">
        <v>0.0009042549795522029</v>
      </c>
      <c r="K58" s="147">
        <v>8849.369</v>
      </c>
      <c r="L58" s="148"/>
    </row>
    <row r="59" spans="2:12" ht="15.75" customHeight="1">
      <c r="B59" s="149" t="s">
        <v>109</v>
      </c>
      <c r="C59" s="144">
        <v>31213.023</v>
      </c>
      <c r="D59" s="145">
        <v>112.87014504235077</v>
      </c>
      <c r="E59" s="145">
        <v>0.2965440024329994</v>
      </c>
      <c r="F59" s="146">
        <v>0.031060040213703115</v>
      </c>
      <c r="G59" s="144">
        <v>2110.484</v>
      </c>
      <c r="H59" s="145">
        <v>66.28789675279499</v>
      </c>
      <c r="I59" s="145">
        <v>0.01628960004594954</v>
      </c>
      <c r="J59" s="146">
        <v>-0.00783225253155485</v>
      </c>
      <c r="K59" s="147">
        <v>29102.539</v>
      </c>
      <c r="L59" s="148"/>
    </row>
    <row r="60" spans="2:12" ht="15.75" customHeight="1">
      <c r="B60" s="149" t="s">
        <v>110</v>
      </c>
      <c r="C60" s="144">
        <v>37225.542</v>
      </c>
      <c r="D60" s="145">
        <v>78.27018204317461</v>
      </c>
      <c r="E60" s="145">
        <v>0.3536668401973664</v>
      </c>
      <c r="F60" s="146">
        <v>-0.0901908743051143</v>
      </c>
      <c r="G60" s="144">
        <v>66261.262</v>
      </c>
      <c r="H60" s="145">
        <v>80.22415504755237</v>
      </c>
      <c r="I60" s="145">
        <v>0.5114321911560924</v>
      </c>
      <c r="J60" s="146">
        <v>-0.11919076544922853</v>
      </c>
      <c r="K60" s="147">
        <v>-29035.72</v>
      </c>
      <c r="L60" s="148"/>
    </row>
    <row r="61" spans="2:12" ht="15.75" customHeight="1">
      <c r="B61" s="159" t="s">
        <v>111</v>
      </c>
      <c r="C61" s="155">
        <v>24659.192</v>
      </c>
      <c r="D61" s="156">
        <v>90.67532236206878</v>
      </c>
      <c r="E61" s="156">
        <v>0.23427834889442775</v>
      </c>
      <c r="F61" s="157">
        <v>-0.022130202291567824</v>
      </c>
      <c r="G61" s="155">
        <v>322024.582</v>
      </c>
      <c r="H61" s="156">
        <v>108.06904562688244</v>
      </c>
      <c r="I61" s="156">
        <v>2.4855206889718575</v>
      </c>
      <c r="J61" s="157">
        <v>0.17545384463217578</v>
      </c>
      <c r="K61" s="158">
        <v>-297365.39</v>
      </c>
      <c r="L61" s="139"/>
    </row>
    <row r="62" spans="2:12" ht="15.75" customHeight="1">
      <c r="B62" s="160" t="s">
        <v>112</v>
      </c>
      <c r="C62" s="161">
        <v>6933.895</v>
      </c>
      <c r="D62" s="162">
        <v>90.78949298000924</v>
      </c>
      <c r="E62" s="163">
        <v>0.0658765085249885</v>
      </c>
      <c r="F62" s="164">
        <v>-0.0061388501328444485</v>
      </c>
      <c r="G62" s="165">
        <v>302767.99</v>
      </c>
      <c r="H62" s="163">
        <v>108.6902001544562</v>
      </c>
      <c r="I62" s="163">
        <v>2.3368902412034633</v>
      </c>
      <c r="J62" s="164">
        <v>0.17664541012351315</v>
      </c>
      <c r="K62" s="166">
        <v>-295834.095</v>
      </c>
      <c r="L62" s="148"/>
    </row>
  </sheetData>
  <sheetProtection/>
  <mergeCells count="13">
    <mergeCell ref="I6:I7"/>
    <mergeCell ref="J6:J7"/>
    <mergeCell ref="C5:C7"/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85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74" customWidth="1"/>
    <col min="2" max="2" width="29.421875" style="239" customWidth="1"/>
    <col min="3" max="3" width="9.00390625" style="242" customWidth="1"/>
    <col min="4" max="6" width="12.421875" style="242" customWidth="1"/>
    <col min="7" max="7" width="12.421875" style="239" customWidth="1"/>
    <col min="8" max="9" width="12.421875" style="242" customWidth="1"/>
    <col min="10" max="16384" width="9.00390625" style="174" customWidth="1"/>
  </cols>
  <sheetData>
    <row r="1" spans="1:12" ht="17.25">
      <c r="A1" s="168"/>
      <c r="B1" s="169"/>
      <c r="C1" s="170"/>
      <c r="D1" s="170"/>
      <c r="E1" s="171"/>
      <c r="F1" s="172"/>
      <c r="G1" s="173"/>
      <c r="H1" s="171"/>
      <c r="I1" s="171"/>
      <c r="L1" s="168"/>
    </row>
    <row r="2" spans="1:12" ht="17.25">
      <c r="A2" s="168"/>
      <c r="B2" s="169" t="s">
        <v>114</v>
      </c>
      <c r="C2" s="175"/>
      <c r="D2" s="175"/>
      <c r="E2" s="176"/>
      <c r="F2" s="177"/>
      <c r="G2" s="178"/>
      <c r="H2" s="176"/>
      <c r="I2" s="176"/>
      <c r="L2" s="168"/>
    </row>
    <row r="3" spans="1:12" s="185" customFormat="1" ht="13.5">
      <c r="A3" s="179"/>
      <c r="B3" s="180" t="s">
        <v>113</v>
      </c>
      <c r="C3" s="181"/>
      <c r="D3" s="181"/>
      <c r="E3" s="182"/>
      <c r="F3" s="183"/>
      <c r="G3" s="183"/>
      <c r="H3" s="183"/>
      <c r="I3" s="184" t="s">
        <v>115</v>
      </c>
      <c r="L3" s="179"/>
    </row>
    <row r="4" spans="1:12" s="189" customFormat="1" ht="13.5" customHeight="1">
      <c r="A4" s="186"/>
      <c r="B4" s="593" t="s">
        <v>116</v>
      </c>
      <c r="C4" s="595" t="s">
        <v>117</v>
      </c>
      <c r="D4" s="597" t="s">
        <v>118</v>
      </c>
      <c r="E4" s="599" t="s">
        <v>119</v>
      </c>
      <c r="F4" s="601" t="s">
        <v>120</v>
      </c>
      <c r="G4" s="599" t="s">
        <v>119</v>
      </c>
      <c r="H4" s="591" t="s">
        <v>14</v>
      </c>
      <c r="I4" s="187" t="s">
        <v>121</v>
      </c>
      <c r="J4" s="188"/>
      <c r="L4" s="186"/>
    </row>
    <row r="5" spans="1:12" s="189" customFormat="1" ht="13.5">
      <c r="A5" s="186"/>
      <c r="B5" s="594"/>
      <c r="C5" s="596"/>
      <c r="D5" s="598"/>
      <c r="E5" s="600"/>
      <c r="F5" s="602"/>
      <c r="G5" s="600"/>
      <c r="H5" s="592"/>
      <c r="I5" s="190" t="s">
        <v>122</v>
      </c>
      <c r="J5" s="191"/>
      <c r="L5" s="186"/>
    </row>
    <row r="6" spans="1:12" s="199" customFormat="1" ht="15.75">
      <c r="A6" s="192"/>
      <c r="B6" s="193" t="s">
        <v>123</v>
      </c>
      <c r="C6" s="194" t="s">
        <v>180</v>
      </c>
      <c r="D6" s="195" t="s">
        <v>40</v>
      </c>
      <c r="E6" s="196" t="s">
        <v>40</v>
      </c>
      <c r="F6" s="197">
        <v>10525595.778</v>
      </c>
      <c r="G6" s="196">
        <v>91.85620750691572</v>
      </c>
      <c r="H6" s="196">
        <v>100</v>
      </c>
      <c r="I6" s="198">
        <v>-8.14379249308428</v>
      </c>
      <c r="J6" s="189"/>
      <c r="L6" s="192"/>
    </row>
    <row r="7" spans="1:12" s="199" customFormat="1" ht="15.75">
      <c r="A7" s="192"/>
      <c r="B7" s="200" t="s">
        <v>124</v>
      </c>
      <c r="C7" s="201" t="s">
        <v>180</v>
      </c>
      <c r="D7" s="202" t="s">
        <v>40</v>
      </c>
      <c r="E7" s="203" t="s">
        <v>40</v>
      </c>
      <c r="F7" s="197">
        <v>38617.582</v>
      </c>
      <c r="G7" s="203">
        <v>108.65823744459439</v>
      </c>
      <c r="H7" s="204">
        <v>0.3668921248212502</v>
      </c>
      <c r="I7" s="205">
        <v>0.026854293817122715</v>
      </c>
      <c r="J7" s="189"/>
      <c r="L7" s="192"/>
    </row>
    <row r="8" spans="1:12" s="199" customFormat="1" ht="15.75">
      <c r="A8" s="192"/>
      <c r="B8" s="206" t="s">
        <v>125</v>
      </c>
      <c r="C8" s="207" t="s">
        <v>180</v>
      </c>
      <c r="D8" s="208" t="s">
        <v>40</v>
      </c>
      <c r="E8" s="209" t="s">
        <v>40</v>
      </c>
      <c r="F8" s="210">
        <v>7362.25</v>
      </c>
      <c r="G8" s="209">
        <v>58.57061835727961</v>
      </c>
      <c r="H8" s="211">
        <v>0.06994615939354383</v>
      </c>
      <c r="I8" s="212">
        <v>-0.045446561085005874</v>
      </c>
      <c r="J8" s="189"/>
      <c r="L8" s="192"/>
    </row>
    <row r="9" spans="1:12" s="199" customFormat="1" ht="15.75">
      <c r="A9" s="192"/>
      <c r="B9" s="213" t="s">
        <v>126</v>
      </c>
      <c r="C9" s="207" t="s">
        <v>181</v>
      </c>
      <c r="D9" s="208">
        <v>5</v>
      </c>
      <c r="E9" s="214">
        <v>17.24137931034483</v>
      </c>
      <c r="F9" s="208">
        <v>692.09</v>
      </c>
      <c r="G9" s="214">
        <v>14.472908544576512</v>
      </c>
      <c r="H9" s="215">
        <v>0.00657530475801253</v>
      </c>
      <c r="I9" s="216">
        <v>-0.0356921149192717</v>
      </c>
      <c r="J9" s="189"/>
      <c r="L9" s="192"/>
    </row>
    <row r="10" spans="1:12" s="199" customFormat="1" ht="15.75">
      <c r="A10" s="192"/>
      <c r="B10" s="200" t="s">
        <v>127</v>
      </c>
      <c r="C10" s="217" t="s">
        <v>144</v>
      </c>
      <c r="D10" s="197" t="s">
        <v>40</v>
      </c>
      <c r="E10" s="203" t="s">
        <v>40</v>
      </c>
      <c r="F10" s="197">
        <v>1285877.311</v>
      </c>
      <c r="G10" s="203">
        <v>103.88325764975808</v>
      </c>
      <c r="H10" s="204">
        <v>12.216670088050192</v>
      </c>
      <c r="I10" s="205">
        <v>0.4194807181495722</v>
      </c>
      <c r="J10" s="189"/>
      <c r="L10" s="192"/>
    </row>
    <row r="11" spans="1:12" s="218" customFormat="1" ht="15.75">
      <c r="A11" s="192"/>
      <c r="B11" s="206" t="s">
        <v>128</v>
      </c>
      <c r="C11" s="207" t="s">
        <v>144</v>
      </c>
      <c r="D11" s="208" t="s">
        <v>40</v>
      </c>
      <c r="E11" s="214" t="s">
        <v>40</v>
      </c>
      <c r="F11" s="208">
        <v>153336.431</v>
      </c>
      <c r="G11" s="214">
        <v>136.7799010396594</v>
      </c>
      <c r="H11" s="215">
        <v>1.456795740916586</v>
      </c>
      <c r="I11" s="216">
        <v>0.35982840595893095</v>
      </c>
      <c r="J11" s="189"/>
      <c r="L11" s="192"/>
    </row>
    <row r="12" spans="1:12" s="199" customFormat="1" ht="15.75">
      <c r="A12" s="192"/>
      <c r="B12" s="206" t="s">
        <v>129</v>
      </c>
      <c r="C12" s="201" t="s">
        <v>181</v>
      </c>
      <c r="D12" s="210">
        <v>1461</v>
      </c>
      <c r="E12" s="209">
        <v>59.803520261972984</v>
      </c>
      <c r="F12" s="210">
        <v>58827.714</v>
      </c>
      <c r="G12" s="209">
        <v>119.80087477790767</v>
      </c>
      <c r="H12" s="211">
        <v>0.5589015124726558</v>
      </c>
      <c r="I12" s="212">
        <v>0.08485319186403992</v>
      </c>
      <c r="J12" s="189"/>
      <c r="K12" s="218"/>
      <c r="L12" s="192"/>
    </row>
    <row r="13" spans="1:12" s="199" customFormat="1" ht="15.75">
      <c r="A13" s="192"/>
      <c r="B13" s="206" t="s">
        <v>130</v>
      </c>
      <c r="C13" s="201" t="s">
        <v>181</v>
      </c>
      <c r="D13" s="210">
        <v>5816</v>
      </c>
      <c r="E13" s="209">
        <v>82.79003558718861</v>
      </c>
      <c r="F13" s="210">
        <v>100240.888</v>
      </c>
      <c r="G13" s="209">
        <v>93.13539759027302</v>
      </c>
      <c r="H13" s="211">
        <v>0.9523535780228023</v>
      </c>
      <c r="I13" s="212">
        <v>-0.0644773743731804</v>
      </c>
      <c r="J13" s="189"/>
      <c r="L13" s="192"/>
    </row>
    <row r="14" spans="1:12" s="199" customFormat="1" ht="15.75">
      <c r="A14" s="192"/>
      <c r="B14" s="206" t="s">
        <v>131</v>
      </c>
      <c r="C14" s="201" t="s">
        <v>181</v>
      </c>
      <c r="D14" s="210">
        <v>2504.661</v>
      </c>
      <c r="E14" s="209">
        <v>106.21435983510585</v>
      </c>
      <c r="F14" s="210">
        <v>307524.172</v>
      </c>
      <c r="G14" s="209">
        <v>133.59983950164184</v>
      </c>
      <c r="H14" s="211">
        <v>2.921679480061067</v>
      </c>
      <c r="I14" s="212">
        <v>0.6749511590270914</v>
      </c>
      <c r="J14" s="189"/>
      <c r="L14" s="192"/>
    </row>
    <row r="15" spans="1:12" s="199" customFormat="1" ht="15.75">
      <c r="A15" s="192"/>
      <c r="B15" s="206" t="s">
        <v>132</v>
      </c>
      <c r="C15" s="201" t="s">
        <v>181</v>
      </c>
      <c r="D15" s="210">
        <v>11790</v>
      </c>
      <c r="E15" s="209">
        <v>97.56703078450845</v>
      </c>
      <c r="F15" s="210">
        <v>115482.688</v>
      </c>
      <c r="G15" s="209">
        <v>109.13319124739292</v>
      </c>
      <c r="H15" s="211">
        <v>1.097160582979781</v>
      </c>
      <c r="I15" s="212">
        <v>0.08434209881941754</v>
      </c>
      <c r="J15" s="189"/>
      <c r="L15" s="192"/>
    </row>
    <row r="16" spans="1:12" s="199" customFormat="1" ht="15.75">
      <c r="A16" s="192"/>
      <c r="B16" s="206" t="s">
        <v>133</v>
      </c>
      <c r="C16" s="201" t="s">
        <v>181</v>
      </c>
      <c r="D16" s="210">
        <v>23967</v>
      </c>
      <c r="E16" s="209">
        <v>78.06077581995244</v>
      </c>
      <c r="F16" s="210">
        <v>215316.879</v>
      </c>
      <c r="G16" s="209">
        <v>94.62495607403856</v>
      </c>
      <c r="H16" s="211">
        <v>2.045650275208583</v>
      </c>
      <c r="I16" s="212">
        <v>-0.10673730326915154</v>
      </c>
      <c r="J16" s="189"/>
      <c r="L16" s="192"/>
    </row>
    <row r="17" spans="1:12" s="199" customFormat="1" ht="15.75">
      <c r="A17" s="192"/>
      <c r="B17" s="200" t="s">
        <v>134</v>
      </c>
      <c r="C17" s="217" t="s">
        <v>144</v>
      </c>
      <c r="D17" s="197" t="s">
        <v>40</v>
      </c>
      <c r="E17" s="203" t="s">
        <v>40</v>
      </c>
      <c r="F17" s="197">
        <v>659983.961</v>
      </c>
      <c r="G17" s="203">
        <v>92.72761105844211</v>
      </c>
      <c r="H17" s="204">
        <v>6.270276523248791</v>
      </c>
      <c r="I17" s="205">
        <v>-0.4517136673753182</v>
      </c>
      <c r="J17" s="189"/>
      <c r="L17" s="192"/>
    </row>
    <row r="18" spans="1:12" s="199" customFormat="1" ht="15.75">
      <c r="A18" s="192"/>
      <c r="B18" s="206" t="s">
        <v>135</v>
      </c>
      <c r="C18" s="201" t="s">
        <v>181</v>
      </c>
      <c r="D18" s="208">
        <v>2280</v>
      </c>
      <c r="E18" s="209">
        <v>87.65859284890428</v>
      </c>
      <c r="F18" s="208">
        <v>24788.485</v>
      </c>
      <c r="G18" s="209">
        <v>102.30330214301992</v>
      </c>
      <c r="H18" s="211">
        <v>0.23550671641610516</v>
      </c>
      <c r="I18" s="212">
        <v>0.00487049461471369</v>
      </c>
      <c r="J18" s="189"/>
      <c r="L18" s="192"/>
    </row>
    <row r="19" spans="1:12" s="199" customFormat="1" ht="15.75">
      <c r="A19" s="192"/>
      <c r="B19" s="206" t="s">
        <v>136</v>
      </c>
      <c r="C19" s="201" t="s">
        <v>181</v>
      </c>
      <c r="D19" s="210">
        <v>1949</v>
      </c>
      <c r="E19" s="209">
        <v>102.47108307045217</v>
      </c>
      <c r="F19" s="210">
        <v>4728.014</v>
      </c>
      <c r="G19" s="209">
        <v>94.34639671863884</v>
      </c>
      <c r="H19" s="211">
        <v>0.04491920552261968</v>
      </c>
      <c r="I19" s="212">
        <v>-0.002472524417236543</v>
      </c>
      <c r="J19" s="189"/>
      <c r="K19" s="192"/>
      <c r="L19" s="192"/>
    </row>
    <row r="20" spans="1:12" s="199" customFormat="1" ht="15.75">
      <c r="A20" s="192"/>
      <c r="B20" s="206" t="s">
        <v>137</v>
      </c>
      <c r="C20" s="201" t="s">
        <v>144</v>
      </c>
      <c r="D20" s="210" t="s">
        <v>40</v>
      </c>
      <c r="E20" s="209" t="s">
        <v>40</v>
      </c>
      <c r="F20" s="210">
        <v>142744.225</v>
      </c>
      <c r="G20" s="209">
        <v>83.5623135800833</v>
      </c>
      <c r="H20" s="211">
        <v>1.356162900520613</v>
      </c>
      <c r="I20" s="212">
        <v>-0.24504768590350046</v>
      </c>
      <c r="J20" s="189"/>
      <c r="K20" s="192"/>
      <c r="L20" s="192"/>
    </row>
    <row r="21" spans="1:12" s="218" customFormat="1" ht="15.75">
      <c r="A21" s="192"/>
      <c r="B21" s="206" t="s">
        <v>138</v>
      </c>
      <c r="C21" s="201" t="s">
        <v>181</v>
      </c>
      <c r="D21" s="210">
        <v>13034</v>
      </c>
      <c r="E21" s="209">
        <v>69.08358509566969</v>
      </c>
      <c r="F21" s="210">
        <v>286386.37</v>
      </c>
      <c r="G21" s="209">
        <v>99.9876639934649</v>
      </c>
      <c r="H21" s="211">
        <v>2.7208566245588535</v>
      </c>
      <c r="I21" s="212">
        <v>-0.0003083488524825861</v>
      </c>
      <c r="J21" s="189"/>
      <c r="K21" s="199"/>
      <c r="L21" s="192"/>
    </row>
    <row r="22" spans="1:12" s="218" customFormat="1" ht="15.75">
      <c r="A22" s="192"/>
      <c r="B22" s="206" t="s">
        <v>139</v>
      </c>
      <c r="C22" s="201" t="s">
        <v>181</v>
      </c>
      <c r="D22" s="210">
        <v>7900</v>
      </c>
      <c r="E22" s="209">
        <v>65.2030373060416</v>
      </c>
      <c r="F22" s="210">
        <v>59199.286</v>
      </c>
      <c r="G22" s="209">
        <v>81.64664568846655</v>
      </c>
      <c r="H22" s="211">
        <v>0.5624316879405057</v>
      </c>
      <c r="I22" s="212">
        <v>-0.11613293270778434</v>
      </c>
      <c r="J22" s="189"/>
      <c r="K22" s="199"/>
      <c r="L22" s="192"/>
    </row>
    <row r="23" spans="1:12" s="199" customFormat="1" ht="15.75">
      <c r="A23" s="192"/>
      <c r="B23" s="206" t="s">
        <v>140</v>
      </c>
      <c r="C23" s="201" t="s">
        <v>144</v>
      </c>
      <c r="D23" s="210" t="s">
        <v>40</v>
      </c>
      <c r="E23" s="209" t="s">
        <v>40</v>
      </c>
      <c r="F23" s="210">
        <v>162237.705</v>
      </c>
      <c r="G23" s="209">
        <v>89.75129494656052</v>
      </c>
      <c r="H23" s="211">
        <v>1.5413636284522725</v>
      </c>
      <c r="I23" s="212">
        <v>-0.16167463485609546</v>
      </c>
      <c r="J23" s="189"/>
      <c r="L23" s="192"/>
    </row>
    <row r="24" spans="1:12" s="199" customFormat="1" ht="15.75">
      <c r="A24" s="192"/>
      <c r="B24" s="206" t="s">
        <v>141</v>
      </c>
      <c r="C24" s="201" t="s">
        <v>181</v>
      </c>
      <c r="D24" s="210">
        <v>4193.143</v>
      </c>
      <c r="E24" s="209">
        <v>78.82360394115858</v>
      </c>
      <c r="F24" s="210">
        <v>112778.212</v>
      </c>
      <c r="G24" s="209">
        <v>88.2435871469511</v>
      </c>
      <c r="H24" s="211">
        <v>1.0714663034630552</v>
      </c>
      <c r="I24" s="212">
        <v>-0.13112294742890818</v>
      </c>
      <c r="J24" s="189"/>
      <c r="L24" s="192"/>
    </row>
    <row r="25" spans="1:12" s="199" customFormat="1" ht="15.75">
      <c r="A25" s="192"/>
      <c r="B25" s="200" t="s">
        <v>142</v>
      </c>
      <c r="C25" s="217" t="s">
        <v>144</v>
      </c>
      <c r="D25" s="197" t="s">
        <v>40</v>
      </c>
      <c r="E25" s="203" t="s">
        <v>40</v>
      </c>
      <c r="F25" s="197">
        <v>4290091.846</v>
      </c>
      <c r="G25" s="203">
        <v>89.00480079646347</v>
      </c>
      <c r="H25" s="204">
        <v>40.758660473803346</v>
      </c>
      <c r="I25" s="205">
        <v>-4.625067577601163</v>
      </c>
      <c r="J25" s="189"/>
      <c r="L25" s="192"/>
    </row>
    <row r="26" spans="1:12" s="199" customFormat="1" ht="15.75">
      <c r="A26" s="192"/>
      <c r="B26" s="213" t="s">
        <v>143</v>
      </c>
      <c r="C26" s="201" t="s">
        <v>181</v>
      </c>
      <c r="D26" s="208">
        <v>21788.25</v>
      </c>
      <c r="E26" s="215">
        <v>68.48629362579969</v>
      </c>
      <c r="F26" s="208">
        <v>239230.713</v>
      </c>
      <c r="G26" s="214">
        <v>89.49198146305363</v>
      </c>
      <c r="H26" s="215">
        <v>2.2728472387285326</v>
      </c>
      <c r="I26" s="216">
        <v>-0.2451407237750743</v>
      </c>
      <c r="J26" s="189"/>
      <c r="L26" s="192"/>
    </row>
    <row r="27" spans="1:12" s="199" customFormat="1" ht="15.75">
      <c r="A27" s="192" t="s">
        <v>144</v>
      </c>
      <c r="B27" s="219" t="s">
        <v>145</v>
      </c>
      <c r="C27" s="201" t="s">
        <v>181</v>
      </c>
      <c r="D27" s="210">
        <v>16982.764</v>
      </c>
      <c r="E27" s="209">
        <v>67.0685332011032</v>
      </c>
      <c r="F27" s="210">
        <v>214224.148</v>
      </c>
      <c r="G27" s="209">
        <v>90.06428507119206</v>
      </c>
      <c r="H27" s="211">
        <v>2.0352686205920913</v>
      </c>
      <c r="I27" s="212">
        <v>-0.20624183489699088</v>
      </c>
      <c r="J27" s="189"/>
      <c r="L27" s="192" t="s">
        <v>144</v>
      </c>
    </row>
    <row r="28" spans="1:12" s="199" customFormat="1" ht="15.75">
      <c r="A28" s="192"/>
      <c r="B28" s="219" t="s">
        <v>146</v>
      </c>
      <c r="C28" s="201" t="s">
        <v>144</v>
      </c>
      <c r="D28" s="210" t="s">
        <v>40</v>
      </c>
      <c r="E28" s="209" t="s">
        <v>40</v>
      </c>
      <c r="F28" s="210">
        <v>154378.618</v>
      </c>
      <c r="G28" s="209">
        <v>82.57905656771645</v>
      </c>
      <c r="H28" s="211">
        <v>1.4666971946868164</v>
      </c>
      <c r="I28" s="212">
        <v>-0.2842174414411756</v>
      </c>
      <c r="J28" s="189"/>
      <c r="L28" s="192"/>
    </row>
    <row r="29" spans="1:12" s="199" customFormat="1" ht="15.75">
      <c r="A29" s="192"/>
      <c r="B29" s="219" t="s">
        <v>147</v>
      </c>
      <c r="C29" s="201" t="s">
        <v>183</v>
      </c>
      <c r="D29" s="210">
        <v>4005.495</v>
      </c>
      <c r="E29" s="209">
        <v>84.1770664859903</v>
      </c>
      <c r="F29" s="210">
        <v>73409.502</v>
      </c>
      <c r="G29" s="209">
        <v>83.7568882835036</v>
      </c>
      <c r="H29" s="211">
        <v>0.6974379745176643</v>
      </c>
      <c r="I29" s="212">
        <v>-0.12424038775516524</v>
      </c>
      <c r="J29" s="189"/>
      <c r="L29" s="192"/>
    </row>
    <row r="30" spans="1:12" s="199" customFormat="1" ht="15.75">
      <c r="A30" s="192"/>
      <c r="B30" s="219" t="s">
        <v>148</v>
      </c>
      <c r="C30" s="201" t="s">
        <v>181</v>
      </c>
      <c r="D30" s="210">
        <v>2744.029</v>
      </c>
      <c r="E30" s="209">
        <v>83.90456018299807</v>
      </c>
      <c r="F30" s="210">
        <v>76499.014</v>
      </c>
      <c r="G30" s="209">
        <v>83.41524379689538</v>
      </c>
      <c r="H30" s="211">
        <v>0.7267903462518851</v>
      </c>
      <c r="I30" s="212">
        <v>-0.13273373921405743</v>
      </c>
      <c r="J30" s="189"/>
      <c r="L30" s="192"/>
    </row>
    <row r="31" spans="1:12" s="199" customFormat="1" ht="15.75">
      <c r="A31" s="192"/>
      <c r="B31" s="219" t="s">
        <v>149</v>
      </c>
      <c r="C31" s="201" t="s">
        <v>144</v>
      </c>
      <c r="D31" s="210" t="s">
        <v>40</v>
      </c>
      <c r="E31" s="209" t="s">
        <v>40</v>
      </c>
      <c r="F31" s="210">
        <v>26680.515</v>
      </c>
      <c r="G31" s="209">
        <v>80.54277233738824</v>
      </c>
      <c r="H31" s="211">
        <v>0.25348223096089334</v>
      </c>
      <c r="I31" s="212">
        <v>-0.05624843164076255</v>
      </c>
      <c r="J31" s="189"/>
      <c r="L31" s="192"/>
    </row>
    <row r="32" spans="1:12" s="199" customFormat="1" ht="15.75">
      <c r="A32" s="192"/>
      <c r="B32" s="220" t="s">
        <v>150</v>
      </c>
      <c r="C32" s="201" t="s">
        <v>184</v>
      </c>
      <c r="D32" s="210">
        <v>1313</v>
      </c>
      <c r="E32" s="209">
        <v>83.25935320228281</v>
      </c>
      <c r="F32" s="210">
        <v>4496.268</v>
      </c>
      <c r="G32" s="209">
        <v>71.73630438375869</v>
      </c>
      <c r="H32" s="211">
        <v>0.042717467921367866</v>
      </c>
      <c r="I32" s="212">
        <v>-0.015459803174604794</v>
      </c>
      <c r="J32" s="189"/>
      <c r="L32" s="192"/>
    </row>
    <row r="33" spans="1:12" s="199" customFormat="1" ht="15.75">
      <c r="A33" s="192"/>
      <c r="B33" s="219" t="s">
        <v>151</v>
      </c>
      <c r="C33" s="201" t="s">
        <v>144</v>
      </c>
      <c r="D33" s="210" t="s">
        <v>40</v>
      </c>
      <c r="E33" s="209" t="s">
        <v>40</v>
      </c>
      <c r="F33" s="210">
        <v>27413.382</v>
      </c>
      <c r="G33" s="209">
        <v>83.4275960021778</v>
      </c>
      <c r="H33" s="211">
        <v>0.26044494371803534</v>
      </c>
      <c r="I33" s="212">
        <v>-0.0475226033165806</v>
      </c>
      <c r="J33" s="189"/>
      <c r="L33" s="192"/>
    </row>
    <row r="34" spans="1:12" s="199" customFormat="1" ht="15.75">
      <c r="A34" s="192"/>
      <c r="B34" s="206" t="s">
        <v>152</v>
      </c>
      <c r="C34" s="201" t="s">
        <v>144</v>
      </c>
      <c r="D34" s="210" t="s">
        <v>40</v>
      </c>
      <c r="E34" s="209" t="s">
        <v>40</v>
      </c>
      <c r="F34" s="210">
        <v>100494.945</v>
      </c>
      <c r="G34" s="209">
        <v>75.27191098592625</v>
      </c>
      <c r="H34" s="211">
        <v>0.9547672846229646</v>
      </c>
      <c r="I34" s="212">
        <v>-0.2881135299447766</v>
      </c>
      <c r="J34" s="189"/>
      <c r="L34" s="192"/>
    </row>
    <row r="35" spans="1:12" s="199" customFormat="1" ht="15.75">
      <c r="A35" s="192"/>
      <c r="B35" s="219" t="s">
        <v>153</v>
      </c>
      <c r="C35" s="201" t="s">
        <v>181</v>
      </c>
      <c r="D35" s="210">
        <v>4151</v>
      </c>
      <c r="E35" s="209">
        <v>57.61276891047883</v>
      </c>
      <c r="F35" s="210">
        <v>33013.37</v>
      </c>
      <c r="G35" s="209">
        <v>73.47661479871833</v>
      </c>
      <c r="H35" s="211">
        <v>0.3136484688971494</v>
      </c>
      <c r="I35" s="212">
        <v>-0.10399955852033269</v>
      </c>
      <c r="J35" s="189"/>
      <c r="L35" s="192"/>
    </row>
    <row r="36" spans="1:12" s="199" customFormat="1" ht="15.75">
      <c r="A36" s="192"/>
      <c r="B36" s="219" t="s">
        <v>154</v>
      </c>
      <c r="C36" s="201" t="s">
        <v>181</v>
      </c>
      <c r="D36" s="210">
        <v>21685.364</v>
      </c>
      <c r="E36" s="209">
        <v>108.06410822395172</v>
      </c>
      <c r="F36" s="210">
        <v>851452.907</v>
      </c>
      <c r="G36" s="209">
        <v>106.82214096844696</v>
      </c>
      <c r="H36" s="211">
        <v>8.089355937263507</v>
      </c>
      <c r="I36" s="212">
        <v>0.47454987884147753</v>
      </c>
      <c r="J36" s="189"/>
      <c r="L36" s="192"/>
    </row>
    <row r="37" spans="1:12" s="199" customFormat="1" ht="15.75">
      <c r="A37" s="192"/>
      <c r="B37" s="206" t="s">
        <v>155</v>
      </c>
      <c r="C37" s="201" t="s">
        <v>144</v>
      </c>
      <c r="D37" s="210" t="s">
        <v>40</v>
      </c>
      <c r="E37" s="209" t="s">
        <v>40</v>
      </c>
      <c r="F37" s="210">
        <v>105004.356</v>
      </c>
      <c r="G37" s="209">
        <v>81.16316051849668</v>
      </c>
      <c r="H37" s="211">
        <v>0.9976096195853742</v>
      </c>
      <c r="I37" s="212">
        <v>-0.21267587366185703</v>
      </c>
      <c r="J37" s="221"/>
      <c r="L37" s="192"/>
    </row>
    <row r="38" spans="1:12" s="199" customFormat="1" ht="15.75">
      <c r="A38" s="192"/>
      <c r="B38" s="206" t="s">
        <v>156</v>
      </c>
      <c r="C38" s="201" t="s">
        <v>144</v>
      </c>
      <c r="D38" s="210" t="s">
        <v>40</v>
      </c>
      <c r="E38" s="209" t="s">
        <v>40</v>
      </c>
      <c r="F38" s="210">
        <v>414443.888</v>
      </c>
      <c r="G38" s="209">
        <v>84.53946130566999</v>
      </c>
      <c r="H38" s="211">
        <v>3.937486264352342</v>
      </c>
      <c r="I38" s="212">
        <v>-0.6614434319490172</v>
      </c>
      <c r="J38" s="221"/>
      <c r="L38" s="192"/>
    </row>
    <row r="39" spans="1:12" s="199" customFormat="1" ht="15.75">
      <c r="A39" s="192"/>
      <c r="B39" s="206" t="s">
        <v>157</v>
      </c>
      <c r="C39" s="201" t="s">
        <v>184</v>
      </c>
      <c r="D39" s="210">
        <v>3978938</v>
      </c>
      <c r="E39" s="209">
        <v>169.5676872848675</v>
      </c>
      <c r="F39" s="210">
        <v>105468.641</v>
      </c>
      <c r="G39" s="209">
        <v>111.55429243485774</v>
      </c>
      <c r="H39" s="211">
        <v>1.0020206288032125</v>
      </c>
      <c r="I39" s="212">
        <v>0.09533277664949172</v>
      </c>
      <c r="J39" s="189"/>
      <c r="L39" s="192"/>
    </row>
    <row r="40" spans="1:12" s="199" customFormat="1" ht="15.75">
      <c r="A40" s="192"/>
      <c r="B40" s="206" t="s">
        <v>158</v>
      </c>
      <c r="C40" s="201" t="s">
        <v>184</v>
      </c>
      <c r="D40" s="210">
        <v>3814445</v>
      </c>
      <c r="E40" s="209">
        <v>187.58636867486234</v>
      </c>
      <c r="F40" s="210">
        <v>95066.236</v>
      </c>
      <c r="G40" s="209">
        <v>114.6439819125708</v>
      </c>
      <c r="H40" s="211">
        <v>0.9031910212503318</v>
      </c>
      <c r="I40" s="212">
        <v>0.10597319887731338</v>
      </c>
      <c r="J40" s="189"/>
      <c r="L40" s="192"/>
    </row>
    <row r="41" spans="1:12" s="199" customFormat="1" ht="15.75">
      <c r="A41" s="192"/>
      <c r="B41" s="219" t="s">
        <v>159</v>
      </c>
      <c r="C41" s="201" t="s">
        <v>181</v>
      </c>
      <c r="D41" s="210">
        <v>1646.033</v>
      </c>
      <c r="E41" s="209">
        <v>77.1456584877973</v>
      </c>
      <c r="F41" s="210">
        <v>77998.734</v>
      </c>
      <c r="G41" s="209">
        <v>74.77291170031864</v>
      </c>
      <c r="H41" s="211">
        <v>0.7410386608521344</v>
      </c>
      <c r="I41" s="212">
        <v>-0.2296530467648249</v>
      </c>
      <c r="J41" s="189"/>
      <c r="L41" s="192"/>
    </row>
    <row r="42" spans="1:12" s="199" customFormat="1" ht="15.75">
      <c r="A42" s="192"/>
      <c r="B42" s="219" t="s">
        <v>160</v>
      </c>
      <c r="C42" s="201" t="s">
        <v>144</v>
      </c>
      <c r="D42" s="210" t="s">
        <v>40</v>
      </c>
      <c r="E42" s="209" t="s">
        <v>40</v>
      </c>
      <c r="F42" s="210">
        <v>139287.127</v>
      </c>
      <c r="G42" s="209">
        <v>73.19366369315456</v>
      </c>
      <c r="H42" s="211">
        <v>1.3233182229088638</v>
      </c>
      <c r="I42" s="212">
        <v>-0.445181162584285</v>
      </c>
      <c r="J42" s="189"/>
      <c r="L42" s="192"/>
    </row>
    <row r="43" spans="1:12" s="199" customFormat="1" ht="15.75">
      <c r="A43" s="192"/>
      <c r="B43" s="206" t="s">
        <v>161</v>
      </c>
      <c r="C43" s="201" t="s">
        <v>144</v>
      </c>
      <c r="D43" s="210" t="s">
        <v>40</v>
      </c>
      <c r="E43" s="209" t="s">
        <v>40</v>
      </c>
      <c r="F43" s="210">
        <v>21819.27</v>
      </c>
      <c r="G43" s="209">
        <v>49.149520411226305</v>
      </c>
      <c r="H43" s="211">
        <v>0.20729724435746807</v>
      </c>
      <c r="I43" s="212">
        <v>-0.1970052538787157</v>
      </c>
      <c r="J43" s="189"/>
      <c r="L43" s="192"/>
    </row>
    <row r="44" spans="1:12" s="199" customFormat="1" ht="15.75">
      <c r="A44" s="192"/>
      <c r="B44" s="206" t="s">
        <v>162</v>
      </c>
      <c r="C44" s="201" t="s">
        <v>144</v>
      </c>
      <c r="D44" s="210" t="s">
        <v>40</v>
      </c>
      <c r="E44" s="209" t="s">
        <v>40</v>
      </c>
      <c r="F44" s="210">
        <v>701512.527</v>
      </c>
      <c r="G44" s="209">
        <v>83.06617687286918</v>
      </c>
      <c r="H44" s="211">
        <v>6.664824887786984</v>
      </c>
      <c r="I44" s="212">
        <v>-1.2480386947316204</v>
      </c>
      <c r="J44" s="189"/>
      <c r="L44" s="192"/>
    </row>
    <row r="45" spans="1:12" s="199" customFormat="1" ht="15.75">
      <c r="A45" s="192"/>
      <c r="B45" s="206" t="s">
        <v>163</v>
      </c>
      <c r="C45" s="201" t="s">
        <v>183</v>
      </c>
      <c r="D45" s="210">
        <v>20024761.414</v>
      </c>
      <c r="E45" s="209">
        <v>93.35987975338821</v>
      </c>
      <c r="F45" s="210">
        <v>382248.693</v>
      </c>
      <c r="G45" s="209">
        <v>75.75349639600195</v>
      </c>
      <c r="H45" s="211">
        <v>3.6316109896501483</v>
      </c>
      <c r="I45" s="212">
        <v>-1.0677123621690883</v>
      </c>
      <c r="J45" s="189"/>
      <c r="K45" s="189"/>
      <c r="L45" s="186"/>
    </row>
    <row r="46" spans="1:12" s="199" customFormat="1" ht="15.75">
      <c r="A46" s="192"/>
      <c r="B46" s="206" t="s">
        <v>164</v>
      </c>
      <c r="C46" s="201" t="s">
        <v>183</v>
      </c>
      <c r="D46" s="210">
        <v>21530379.032</v>
      </c>
      <c r="E46" s="209">
        <v>76.38936205218242</v>
      </c>
      <c r="F46" s="210">
        <v>203271.455</v>
      </c>
      <c r="G46" s="209">
        <v>90.91412191503191</v>
      </c>
      <c r="H46" s="211">
        <v>1.931210919431909</v>
      </c>
      <c r="I46" s="212">
        <v>-0.17728572820438035</v>
      </c>
      <c r="J46" s="189"/>
      <c r="K46" s="189"/>
      <c r="L46" s="186"/>
    </row>
    <row r="47" spans="1:12" s="199" customFormat="1" ht="15.75">
      <c r="A47" s="192"/>
      <c r="B47" s="206" t="s">
        <v>165</v>
      </c>
      <c r="C47" s="201" t="s">
        <v>144</v>
      </c>
      <c r="D47" s="210" t="s">
        <v>40</v>
      </c>
      <c r="E47" s="209" t="s">
        <v>40</v>
      </c>
      <c r="F47" s="210">
        <v>6200.473</v>
      </c>
      <c r="G47" s="209">
        <v>63.78768510134164</v>
      </c>
      <c r="H47" s="211">
        <v>0.05890852290717714</v>
      </c>
      <c r="I47" s="212">
        <v>-0.030718930441054688</v>
      </c>
      <c r="J47" s="189"/>
      <c r="K47" s="186"/>
      <c r="L47" s="186"/>
    </row>
    <row r="48" spans="1:12" s="199" customFormat="1" ht="15.75">
      <c r="A48" s="192"/>
      <c r="B48" s="206" t="s">
        <v>166</v>
      </c>
      <c r="C48" s="201" t="s">
        <v>144</v>
      </c>
      <c r="D48" s="210" t="s">
        <v>40</v>
      </c>
      <c r="E48" s="209" t="s">
        <v>40</v>
      </c>
      <c r="F48" s="210">
        <v>374482.05</v>
      </c>
      <c r="G48" s="209">
        <v>96.4138353487683</v>
      </c>
      <c r="H48" s="211">
        <v>3.55782283395987</v>
      </c>
      <c r="I48" s="212">
        <v>-0.1215580416001697</v>
      </c>
      <c r="J48" s="189"/>
      <c r="K48" s="186"/>
      <c r="L48" s="186"/>
    </row>
    <row r="49" spans="1:12" s="199" customFormat="1" ht="15.75">
      <c r="A49" s="186"/>
      <c r="B49" s="206" t="s">
        <v>167</v>
      </c>
      <c r="C49" s="201" t="s">
        <v>185</v>
      </c>
      <c r="D49" s="210">
        <v>76452747</v>
      </c>
      <c r="E49" s="209">
        <v>83.94589344088035</v>
      </c>
      <c r="F49" s="210">
        <v>114733.219</v>
      </c>
      <c r="G49" s="209">
        <v>89.19697092071416</v>
      </c>
      <c r="H49" s="211">
        <v>1.0900401404337494</v>
      </c>
      <c r="I49" s="212">
        <v>-0.12126806294932511</v>
      </c>
      <c r="J49" s="189"/>
      <c r="K49" s="189"/>
      <c r="L49" s="186"/>
    </row>
    <row r="50" spans="1:12" s="189" customFormat="1" ht="13.5">
      <c r="A50" s="186"/>
      <c r="B50" s="206" t="s">
        <v>168</v>
      </c>
      <c r="C50" s="201" t="s">
        <v>181</v>
      </c>
      <c r="D50" s="210">
        <v>8633.326</v>
      </c>
      <c r="E50" s="209">
        <v>62.733213340822566</v>
      </c>
      <c r="F50" s="210">
        <v>25211.415</v>
      </c>
      <c r="G50" s="209">
        <v>66.93218660676365</v>
      </c>
      <c r="H50" s="211">
        <v>0.2395248262591982</v>
      </c>
      <c r="I50" s="212">
        <v>-0.10869999132064262</v>
      </c>
      <c r="L50" s="186"/>
    </row>
    <row r="51" spans="1:12" s="189" customFormat="1" ht="13.5">
      <c r="A51" s="186"/>
      <c r="B51" s="206" t="s">
        <v>169</v>
      </c>
      <c r="C51" s="201" t="s">
        <v>144</v>
      </c>
      <c r="D51" s="210" t="s">
        <v>40</v>
      </c>
      <c r="E51" s="209" t="s">
        <v>40</v>
      </c>
      <c r="F51" s="210">
        <v>32437.011</v>
      </c>
      <c r="G51" s="209">
        <v>134.255645061588</v>
      </c>
      <c r="H51" s="211">
        <v>0.30817268384748336</v>
      </c>
      <c r="I51" s="212">
        <v>0.07222744391106971</v>
      </c>
      <c r="L51" s="186"/>
    </row>
    <row r="52" spans="1:12" s="189" customFormat="1" ht="15.75">
      <c r="A52" s="186"/>
      <c r="B52" s="200" t="s">
        <v>170</v>
      </c>
      <c r="C52" s="222" t="s">
        <v>180</v>
      </c>
      <c r="D52" s="197" t="s">
        <v>40</v>
      </c>
      <c r="E52" s="203" t="s">
        <v>40</v>
      </c>
      <c r="F52" s="197">
        <v>4243662.828</v>
      </c>
      <c r="G52" s="203">
        <v>91.43772366215516</v>
      </c>
      <c r="H52" s="204">
        <v>40.31755463068287</v>
      </c>
      <c r="I52" s="205">
        <v>-3.467899698989489</v>
      </c>
      <c r="J52" s="223"/>
      <c r="K52" s="223"/>
      <c r="L52" s="223"/>
    </row>
    <row r="53" spans="1:12" s="189" customFormat="1" ht="15.75" customHeight="1">
      <c r="A53" s="186"/>
      <c r="B53" s="206" t="s">
        <v>171</v>
      </c>
      <c r="C53" s="201" t="s">
        <v>144</v>
      </c>
      <c r="D53" s="210" t="s">
        <v>40</v>
      </c>
      <c r="E53" s="209" t="s">
        <v>40</v>
      </c>
      <c r="F53" s="210">
        <v>654303.873</v>
      </c>
      <c r="G53" s="209">
        <v>92.73416578310838</v>
      </c>
      <c r="H53" s="211">
        <v>6.216311996016308</v>
      </c>
      <c r="I53" s="212">
        <v>-0.44739077930815013</v>
      </c>
      <c r="L53" s="186"/>
    </row>
    <row r="54" spans="1:12" s="189" customFormat="1" ht="13.5">
      <c r="A54" s="186"/>
      <c r="B54" s="206" t="s">
        <v>172</v>
      </c>
      <c r="C54" s="201" t="s">
        <v>181</v>
      </c>
      <c r="D54" s="210">
        <v>1267.527</v>
      </c>
      <c r="E54" s="209">
        <v>72.9707230999951</v>
      </c>
      <c r="F54" s="210">
        <v>79196.145</v>
      </c>
      <c r="G54" s="209">
        <v>74.69479043554558</v>
      </c>
      <c r="H54" s="211">
        <v>0.7524148434954273</v>
      </c>
      <c r="I54" s="212">
        <v>-0.23414532467227506</v>
      </c>
      <c r="L54" s="186"/>
    </row>
    <row r="55" spans="2:12" s="223" customFormat="1" ht="16.5">
      <c r="B55" s="206" t="s">
        <v>173</v>
      </c>
      <c r="C55" s="201" t="s">
        <v>144</v>
      </c>
      <c r="D55" s="210" t="s">
        <v>40</v>
      </c>
      <c r="E55" s="209" t="s">
        <v>40</v>
      </c>
      <c r="F55" s="210">
        <v>187360.909</v>
      </c>
      <c r="G55" s="209">
        <v>108.70221842421257</v>
      </c>
      <c r="H55" s="211">
        <v>1.7800503928871285</v>
      </c>
      <c r="I55" s="212">
        <v>0.13089780991733696</v>
      </c>
      <c r="J55" s="224"/>
      <c r="K55" s="224"/>
      <c r="L55" s="225"/>
    </row>
    <row r="56" spans="1:12" s="189" customFormat="1" ht="15.75">
      <c r="A56" s="186"/>
      <c r="B56" s="206" t="s">
        <v>174</v>
      </c>
      <c r="C56" s="201" t="s">
        <v>144</v>
      </c>
      <c r="D56" s="210" t="s">
        <v>40</v>
      </c>
      <c r="E56" s="209" t="s">
        <v>40</v>
      </c>
      <c r="F56" s="210">
        <v>81144.299</v>
      </c>
      <c r="G56" s="209">
        <v>103.27706054184263</v>
      </c>
      <c r="H56" s="211">
        <v>0.7709235725126665</v>
      </c>
      <c r="I56" s="212">
        <v>0.022469863392733158</v>
      </c>
      <c r="J56" s="174"/>
      <c r="K56" s="174"/>
      <c r="L56" s="174"/>
    </row>
    <row r="57" spans="1:12" s="189" customFormat="1" ht="15.75">
      <c r="A57" s="186"/>
      <c r="B57" s="206" t="s">
        <v>175</v>
      </c>
      <c r="C57" s="201" t="s">
        <v>144</v>
      </c>
      <c r="D57" s="210" t="s">
        <v>40</v>
      </c>
      <c r="E57" s="209" t="s">
        <v>40</v>
      </c>
      <c r="F57" s="210">
        <v>196096.032</v>
      </c>
      <c r="G57" s="209">
        <v>101.49137161485915</v>
      </c>
      <c r="H57" s="211">
        <v>1.8630397379487889</v>
      </c>
      <c r="I57" s="212">
        <v>0.025147069382044716</v>
      </c>
      <c r="J57" s="174"/>
      <c r="K57" s="223"/>
      <c r="L57" s="174"/>
    </row>
    <row r="58" spans="1:12" s="189" customFormat="1" ht="15.75" customHeight="1">
      <c r="A58" s="225"/>
      <c r="B58" s="206" t="s">
        <v>176</v>
      </c>
      <c r="C58" s="201" t="s">
        <v>183</v>
      </c>
      <c r="D58" s="210">
        <v>67989.525</v>
      </c>
      <c r="E58" s="209">
        <v>100.28780248566508</v>
      </c>
      <c r="F58" s="210">
        <v>84507.045</v>
      </c>
      <c r="G58" s="209">
        <v>97.10507481213114</v>
      </c>
      <c r="H58" s="211">
        <v>0.8028718448093154</v>
      </c>
      <c r="I58" s="212">
        <v>-0.021986199109986438</v>
      </c>
      <c r="J58" s="174"/>
      <c r="K58" s="223"/>
      <c r="L58" s="174"/>
    </row>
    <row r="59" spans="1:12" s="224" customFormat="1" ht="16.5">
      <c r="A59" s="174"/>
      <c r="B59" s="206" t="s">
        <v>177</v>
      </c>
      <c r="C59" s="201" t="s">
        <v>181</v>
      </c>
      <c r="D59" s="210">
        <v>3648.161</v>
      </c>
      <c r="E59" s="209">
        <v>93.83417342248902</v>
      </c>
      <c r="F59" s="210">
        <v>43369.956</v>
      </c>
      <c r="G59" s="209">
        <v>98.22934239589966</v>
      </c>
      <c r="H59" s="211">
        <v>0.412042766174333</v>
      </c>
      <c r="I59" s="212">
        <v>-0.0068225096226877495</v>
      </c>
      <c r="J59" s="174"/>
      <c r="K59" s="223"/>
      <c r="L59" s="174"/>
    </row>
    <row r="60" spans="2:11" ht="15.75">
      <c r="B60" s="206" t="s">
        <v>178</v>
      </c>
      <c r="C60" s="201" t="s">
        <v>144</v>
      </c>
      <c r="D60" s="210" t="s">
        <v>40</v>
      </c>
      <c r="E60" s="209" t="s">
        <v>40</v>
      </c>
      <c r="F60" s="210">
        <v>10358.941</v>
      </c>
      <c r="G60" s="209">
        <v>92.620304034876</v>
      </c>
      <c r="H60" s="211">
        <v>0.09841667130759162</v>
      </c>
      <c r="I60" s="212">
        <v>-0.007202934244922513</v>
      </c>
      <c r="K60" s="223"/>
    </row>
    <row r="61" spans="2:12" ht="15.75">
      <c r="B61" s="226" t="s">
        <v>179</v>
      </c>
      <c r="C61" s="227" t="s">
        <v>144</v>
      </c>
      <c r="D61" s="228" t="s">
        <v>40</v>
      </c>
      <c r="E61" s="229" t="s">
        <v>40</v>
      </c>
      <c r="F61" s="228">
        <v>2300349.207</v>
      </c>
      <c r="G61" s="229">
        <v>91.19952467775364</v>
      </c>
      <c r="H61" s="230">
        <v>21.854812359487134</v>
      </c>
      <c r="I61" s="231">
        <v>-1.937176300880488</v>
      </c>
      <c r="K61" s="223"/>
      <c r="L61" s="223"/>
    </row>
    <row r="62" spans="2:9" ht="16.5">
      <c r="B62" s="232"/>
      <c r="C62" s="233"/>
      <c r="D62" s="234"/>
      <c r="E62" s="235"/>
      <c r="F62" s="236"/>
      <c r="G62" s="235"/>
      <c r="H62" s="237"/>
      <c r="I62" s="238"/>
    </row>
    <row r="63" spans="3:9" ht="15.75">
      <c r="C63" s="240"/>
      <c r="D63" s="240"/>
      <c r="E63" s="240"/>
      <c r="F63" s="240"/>
      <c r="G63" s="241"/>
      <c r="H63" s="240"/>
      <c r="I63" s="240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0" customWidth="1"/>
    <col min="2" max="2" width="31.28125" style="281" customWidth="1"/>
    <col min="3" max="3" width="8.421875" style="282" customWidth="1"/>
    <col min="4" max="9" width="11.00390625" style="276" customWidth="1"/>
    <col min="10" max="11" width="3.57421875" style="279" customWidth="1"/>
    <col min="12" max="12" width="5.28125" style="279" customWidth="1"/>
    <col min="13" max="16384" width="8.57421875" style="279" customWidth="1"/>
  </cols>
  <sheetData>
    <row r="1" spans="1:12" s="248" customFormat="1" ht="15" customHeight="1">
      <c r="A1" s="243" t="s">
        <v>186</v>
      </c>
      <c r="B1" s="169"/>
      <c r="C1" s="244"/>
      <c r="D1" s="244"/>
      <c r="E1" s="171"/>
      <c r="F1" s="245"/>
      <c r="G1" s="173"/>
      <c r="H1" s="171"/>
      <c r="I1" s="171"/>
      <c r="J1" s="246"/>
      <c r="K1" s="247"/>
      <c r="L1" s="247"/>
    </row>
    <row r="2" spans="1:12" s="256" customFormat="1" ht="17.25" customHeight="1">
      <c r="A2" s="249"/>
      <c r="B2" s="250" t="s">
        <v>187</v>
      </c>
      <c r="C2" s="251"/>
      <c r="D2" s="249"/>
      <c r="E2" s="252"/>
      <c r="F2" s="253"/>
      <c r="G2" s="252"/>
      <c r="H2" s="252"/>
      <c r="I2" s="252"/>
      <c r="J2" s="254"/>
      <c r="K2" s="255"/>
      <c r="L2" s="255"/>
    </row>
    <row r="3" spans="1:12" s="256" customFormat="1" ht="15" customHeight="1">
      <c r="A3" s="249"/>
      <c r="B3" s="257" t="s">
        <v>113</v>
      </c>
      <c r="C3" s="258"/>
      <c r="D3" s="259"/>
      <c r="E3" s="260"/>
      <c r="F3" s="261"/>
      <c r="G3" s="261"/>
      <c r="H3" s="261"/>
      <c r="I3" s="262" t="s">
        <v>188</v>
      </c>
      <c r="J3" s="254"/>
      <c r="K3" s="263"/>
      <c r="L3" s="263"/>
    </row>
    <row r="4" spans="1:12" s="267" customFormat="1" ht="15" customHeight="1">
      <c r="A4" s="264"/>
      <c r="B4" s="593" t="s">
        <v>116</v>
      </c>
      <c r="C4" s="595" t="s">
        <v>117</v>
      </c>
      <c r="D4" s="597" t="s">
        <v>118</v>
      </c>
      <c r="E4" s="591" t="s">
        <v>189</v>
      </c>
      <c r="F4" s="601" t="s">
        <v>120</v>
      </c>
      <c r="G4" s="591" t="s">
        <v>189</v>
      </c>
      <c r="H4" s="591" t="s">
        <v>14</v>
      </c>
      <c r="I4" s="187" t="s">
        <v>121</v>
      </c>
      <c r="J4" s="265"/>
      <c r="K4" s="266"/>
      <c r="L4" s="266"/>
    </row>
    <row r="5" spans="1:12" s="267" customFormat="1" ht="15" customHeight="1">
      <c r="A5" s="264"/>
      <c r="B5" s="594"/>
      <c r="C5" s="596"/>
      <c r="D5" s="598"/>
      <c r="E5" s="592"/>
      <c r="F5" s="602"/>
      <c r="G5" s="592"/>
      <c r="H5" s="592"/>
      <c r="I5" s="190" t="s">
        <v>122</v>
      </c>
      <c r="J5" s="268"/>
      <c r="K5" s="266"/>
      <c r="L5" s="266"/>
    </row>
    <row r="6" spans="1:12" s="256" customFormat="1" ht="15" customHeight="1">
      <c r="A6" s="249"/>
      <c r="B6" s="200" t="s">
        <v>123</v>
      </c>
      <c r="C6" s="217" t="s">
        <v>180</v>
      </c>
      <c r="D6" s="269" t="s">
        <v>40</v>
      </c>
      <c r="E6" s="203" t="s">
        <v>40</v>
      </c>
      <c r="F6" s="197">
        <v>12956020.983</v>
      </c>
      <c r="G6" s="203">
        <v>94.54197087662567</v>
      </c>
      <c r="H6" s="203">
        <v>100</v>
      </c>
      <c r="I6" s="205">
        <v>-5.458029123374328</v>
      </c>
      <c r="J6" s="254"/>
      <c r="K6" s="263"/>
      <c r="L6" s="263"/>
    </row>
    <row r="7" spans="1:12" s="256" customFormat="1" ht="15" customHeight="1">
      <c r="A7" s="249"/>
      <c r="B7" s="200" t="s">
        <v>124</v>
      </c>
      <c r="C7" s="217" t="s">
        <v>180</v>
      </c>
      <c r="D7" s="269" t="s">
        <v>40</v>
      </c>
      <c r="E7" s="203" t="s">
        <v>40</v>
      </c>
      <c r="F7" s="197">
        <v>143250.053</v>
      </c>
      <c r="G7" s="203">
        <v>95.29578026383145</v>
      </c>
      <c r="H7" s="203">
        <v>1.1056639471946124</v>
      </c>
      <c r="I7" s="205">
        <v>-0.05160142909621884</v>
      </c>
      <c r="J7" s="254"/>
      <c r="K7" s="263"/>
      <c r="L7" s="263"/>
    </row>
    <row r="8" spans="1:12" s="256" customFormat="1" ht="15" customHeight="1">
      <c r="A8" s="249"/>
      <c r="B8" s="206" t="s">
        <v>190</v>
      </c>
      <c r="C8" s="201" t="s">
        <v>181</v>
      </c>
      <c r="D8" s="270">
        <v>5863</v>
      </c>
      <c r="E8" s="209">
        <v>101.01654031702274</v>
      </c>
      <c r="F8" s="210">
        <v>8505.236</v>
      </c>
      <c r="G8" s="209">
        <v>100.21612146917353</v>
      </c>
      <c r="H8" s="209">
        <v>0.0656469761137311</v>
      </c>
      <c r="I8" s="212">
        <v>0.0001338442436990817</v>
      </c>
      <c r="J8" s="254"/>
      <c r="K8" s="263"/>
      <c r="L8" s="263"/>
    </row>
    <row r="9" spans="1:12" s="256" customFormat="1" ht="15" customHeight="1">
      <c r="A9" s="249"/>
      <c r="B9" s="206" t="s">
        <v>191</v>
      </c>
      <c r="C9" s="201" t="s">
        <v>181</v>
      </c>
      <c r="D9" s="270">
        <v>33984</v>
      </c>
      <c r="E9" s="209">
        <v>90.27733503347147</v>
      </c>
      <c r="F9" s="210">
        <v>62156.664</v>
      </c>
      <c r="G9" s="209">
        <v>87.90800889185752</v>
      </c>
      <c r="H9" s="209">
        <v>0.4797511834965203</v>
      </c>
      <c r="I9" s="212">
        <v>-0.06238929557037238</v>
      </c>
      <c r="J9" s="254"/>
      <c r="K9" s="263"/>
      <c r="L9" s="263"/>
    </row>
    <row r="10" spans="1:12" s="256" customFormat="1" ht="15" customHeight="1">
      <c r="A10" s="249"/>
      <c r="B10" s="206" t="s">
        <v>192</v>
      </c>
      <c r="C10" s="201" t="s">
        <v>181</v>
      </c>
      <c r="D10" s="270">
        <v>16695.672</v>
      </c>
      <c r="E10" s="209">
        <v>98.73893659813788</v>
      </c>
      <c r="F10" s="210">
        <v>20907.431</v>
      </c>
      <c r="G10" s="209">
        <v>98.44626026579047</v>
      </c>
      <c r="H10" s="209">
        <v>0.16137231506056754</v>
      </c>
      <c r="I10" s="212">
        <v>-0.0024078683060931626</v>
      </c>
      <c r="J10" s="254"/>
      <c r="K10" s="263"/>
      <c r="L10" s="263"/>
    </row>
    <row r="11" spans="1:12" s="256" customFormat="1" ht="15" customHeight="1">
      <c r="A11" s="249"/>
      <c r="B11" s="206" t="s">
        <v>193</v>
      </c>
      <c r="C11" s="201" t="s">
        <v>181</v>
      </c>
      <c r="D11" s="270">
        <v>452.216</v>
      </c>
      <c r="E11" s="209">
        <v>90.87211638935777</v>
      </c>
      <c r="F11" s="210">
        <v>1238.816</v>
      </c>
      <c r="G11" s="209">
        <v>87.32302829644051</v>
      </c>
      <c r="H11" s="209">
        <v>0.009561701093456774</v>
      </c>
      <c r="I11" s="212">
        <v>-0.0013123405473543753</v>
      </c>
      <c r="J11" s="254"/>
      <c r="K11" s="263"/>
      <c r="L11" s="263"/>
    </row>
    <row r="12" spans="1:12" s="256" customFormat="1" ht="15" customHeight="1">
      <c r="A12" s="249"/>
      <c r="B12" s="206" t="s">
        <v>194</v>
      </c>
      <c r="C12" s="201" t="s">
        <v>181</v>
      </c>
      <c r="D12" s="270">
        <v>12494.725</v>
      </c>
      <c r="E12" s="209">
        <v>105.81411163647178</v>
      </c>
      <c r="F12" s="210">
        <v>11428.9</v>
      </c>
      <c r="G12" s="209">
        <v>99.23239868486617</v>
      </c>
      <c r="H12" s="209">
        <v>0.0882130402150183</v>
      </c>
      <c r="I12" s="212">
        <v>-0.0006451187467399802</v>
      </c>
      <c r="J12" s="254"/>
      <c r="K12" s="263"/>
      <c r="L12" s="263"/>
    </row>
    <row r="13" spans="1:12" s="256" customFormat="1" ht="15" customHeight="1">
      <c r="A13" s="249"/>
      <c r="B13" s="206" t="s">
        <v>195</v>
      </c>
      <c r="C13" s="201" t="s">
        <v>181</v>
      </c>
      <c r="D13" s="270">
        <v>24160.204</v>
      </c>
      <c r="E13" s="209">
        <v>91.97944489960011</v>
      </c>
      <c r="F13" s="210">
        <v>16454.584</v>
      </c>
      <c r="G13" s="209">
        <v>89.67035678641653</v>
      </c>
      <c r="H13" s="209">
        <v>0.12700337566287193</v>
      </c>
      <c r="I13" s="212">
        <v>-0.013831724797902189</v>
      </c>
      <c r="J13" s="254"/>
      <c r="K13" s="263"/>
      <c r="L13" s="263"/>
    </row>
    <row r="14" spans="1:12" s="256" customFormat="1" ht="15" customHeight="1">
      <c r="A14" s="249"/>
      <c r="B14" s="206" t="s">
        <v>196</v>
      </c>
      <c r="C14" s="201" t="s">
        <v>228</v>
      </c>
      <c r="D14" s="270">
        <v>10092.483</v>
      </c>
      <c r="E14" s="209">
        <v>102.11729449473279</v>
      </c>
      <c r="F14" s="210">
        <v>9948.993</v>
      </c>
      <c r="G14" s="209">
        <v>101.27559083492412</v>
      </c>
      <c r="H14" s="209">
        <v>0.07679049773888437</v>
      </c>
      <c r="I14" s="212">
        <v>0.000914405309013844</v>
      </c>
      <c r="J14" s="254"/>
      <c r="K14" s="263"/>
      <c r="L14" s="263"/>
    </row>
    <row r="15" spans="1:12" s="256" customFormat="1" ht="15" customHeight="1">
      <c r="A15" s="249"/>
      <c r="B15" s="200" t="s">
        <v>197</v>
      </c>
      <c r="C15" s="217" t="s">
        <v>180</v>
      </c>
      <c r="D15" s="269" t="s">
        <v>40</v>
      </c>
      <c r="E15" s="203" t="s">
        <v>40</v>
      </c>
      <c r="F15" s="197">
        <v>66016.584</v>
      </c>
      <c r="G15" s="203">
        <v>102.48637005899357</v>
      </c>
      <c r="H15" s="203">
        <v>0.5095436638040524</v>
      </c>
      <c r="I15" s="205">
        <v>0.01168707182898434</v>
      </c>
      <c r="J15" s="254"/>
      <c r="K15" s="263"/>
      <c r="L15" s="263"/>
    </row>
    <row r="16" spans="1:10" s="263" customFormat="1" ht="15" customHeight="1">
      <c r="A16" s="249"/>
      <c r="B16" s="200" t="s">
        <v>198</v>
      </c>
      <c r="C16" s="217" t="s">
        <v>144</v>
      </c>
      <c r="D16" s="269" t="s">
        <v>40</v>
      </c>
      <c r="E16" s="203" t="s">
        <v>40</v>
      </c>
      <c r="F16" s="197">
        <v>1982.38</v>
      </c>
      <c r="G16" s="203">
        <v>106.77394439555017</v>
      </c>
      <c r="H16" s="203">
        <v>0.015300839683735792</v>
      </c>
      <c r="I16" s="205">
        <v>0.0009177328073851657</v>
      </c>
      <c r="J16" s="254"/>
    </row>
    <row r="17" spans="1:12" s="256" customFormat="1" ht="15" customHeight="1">
      <c r="A17" s="249"/>
      <c r="B17" s="200" t="s">
        <v>127</v>
      </c>
      <c r="C17" s="217" t="s">
        <v>144</v>
      </c>
      <c r="D17" s="269" t="s">
        <v>40</v>
      </c>
      <c r="E17" s="203" t="s">
        <v>40</v>
      </c>
      <c r="F17" s="197">
        <v>2217194.819</v>
      </c>
      <c r="G17" s="203">
        <v>96.1960580049285</v>
      </c>
      <c r="H17" s="203">
        <v>17.113238871017966</v>
      </c>
      <c r="I17" s="205">
        <v>-0.6397841465933797</v>
      </c>
      <c r="J17" s="254"/>
      <c r="K17" s="263"/>
      <c r="L17" s="263"/>
    </row>
    <row r="18" spans="1:12" s="256" customFormat="1" ht="15" customHeight="1">
      <c r="A18" s="249"/>
      <c r="B18" s="206" t="s">
        <v>128</v>
      </c>
      <c r="C18" s="201" t="s">
        <v>144</v>
      </c>
      <c r="D18" s="270" t="s">
        <v>40</v>
      </c>
      <c r="E18" s="209" t="s">
        <v>40</v>
      </c>
      <c r="F18" s="210">
        <v>328628.914</v>
      </c>
      <c r="G18" s="209">
        <v>86.045547635756</v>
      </c>
      <c r="H18" s="209">
        <v>2.536495691317606</v>
      </c>
      <c r="I18" s="212">
        <v>-0.3889046850522952</v>
      </c>
      <c r="J18" s="254"/>
      <c r="K18" s="263"/>
      <c r="L18" s="263"/>
    </row>
    <row r="19" spans="1:12" s="256" customFormat="1" ht="15" customHeight="1">
      <c r="A19" s="249"/>
      <c r="B19" s="206" t="s">
        <v>199</v>
      </c>
      <c r="C19" s="201" t="s">
        <v>181</v>
      </c>
      <c r="D19" s="270">
        <v>2010</v>
      </c>
      <c r="E19" s="209">
        <v>54.41256090958311</v>
      </c>
      <c r="F19" s="210">
        <v>23200.408</v>
      </c>
      <c r="G19" s="209">
        <v>72.77856360165241</v>
      </c>
      <c r="H19" s="209">
        <v>0.17907047256593656</v>
      </c>
      <c r="I19" s="212">
        <v>-0.06332222833194057</v>
      </c>
      <c r="J19" s="254"/>
      <c r="K19" s="263"/>
      <c r="L19" s="263"/>
    </row>
    <row r="20" spans="1:12" s="256" customFormat="1" ht="15" customHeight="1">
      <c r="A20" s="249"/>
      <c r="B20" s="206" t="s">
        <v>200</v>
      </c>
      <c r="C20" s="201" t="s">
        <v>181</v>
      </c>
      <c r="D20" s="270">
        <v>7744.135</v>
      </c>
      <c r="E20" s="209">
        <v>97.33267373497695</v>
      </c>
      <c r="F20" s="210">
        <v>1587442.226</v>
      </c>
      <c r="G20" s="209">
        <v>100.08909306425473</v>
      </c>
      <c r="H20" s="209">
        <v>12.252544419949093</v>
      </c>
      <c r="I20" s="212">
        <v>0.010311173143879502</v>
      </c>
      <c r="J20" s="254"/>
      <c r="K20" s="263"/>
      <c r="L20" s="263"/>
    </row>
    <row r="21" spans="1:12" s="256" customFormat="1" ht="15" customHeight="1">
      <c r="A21" s="249"/>
      <c r="B21" s="206" t="s">
        <v>201</v>
      </c>
      <c r="C21" s="201" t="s">
        <v>181</v>
      </c>
      <c r="D21" s="270">
        <v>8165</v>
      </c>
      <c r="E21" s="209">
        <v>85.35438009617395</v>
      </c>
      <c r="F21" s="210">
        <v>60466.882</v>
      </c>
      <c r="G21" s="209">
        <v>98.92973352547666</v>
      </c>
      <c r="H21" s="209">
        <v>0.4667087378087801</v>
      </c>
      <c r="I21" s="212">
        <v>-0.0047734861394452014</v>
      </c>
      <c r="J21" s="254"/>
      <c r="K21" s="263"/>
      <c r="L21" s="263"/>
    </row>
    <row r="22" spans="1:12" s="256" customFormat="1" ht="15" customHeight="1">
      <c r="A22" s="249"/>
      <c r="B22" s="206" t="s">
        <v>202</v>
      </c>
      <c r="C22" s="201" t="s">
        <v>181</v>
      </c>
      <c r="D22" s="270">
        <v>9833</v>
      </c>
      <c r="E22" s="209">
        <v>59.18858725094805</v>
      </c>
      <c r="F22" s="210">
        <v>51994.906</v>
      </c>
      <c r="G22" s="209">
        <v>82.74211772686598</v>
      </c>
      <c r="H22" s="209">
        <v>0.4013184763147894</v>
      </c>
      <c r="I22" s="212">
        <v>-0.07913610596448219</v>
      </c>
      <c r="J22" s="254"/>
      <c r="K22" s="263"/>
      <c r="L22" s="263"/>
    </row>
    <row r="23" spans="1:12" s="256" customFormat="1" ht="15" customHeight="1">
      <c r="A23" s="249"/>
      <c r="B23" s="200" t="s">
        <v>134</v>
      </c>
      <c r="C23" s="217" t="s">
        <v>144</v>
      </c>
      <c r="D23" s="269" t="s">
        <v>40</v>
      </c>
      <c r="E23" s="203" t="s">
        <v>40</v>
      </c>
      <c r="F23" s="197">
        <v>780667.357</v>
      </c>
      <c r="G23" s="203">
        <v>98.39468106452327</v>
      </c>
      <c r="H23" s="203">
        <v>6.025517850151201</v>
      </c>
      <c r="I23" s="205">
        <v>-0.09294129834116042</v>
      </c>
      <c r="J23" s="254"/>
      <c r="K23" s="263"/>
      <c r="L23" s="263"/>
    </row>
    <row r="24" spans="1:12" s="256" customFormat="1" ht="15" customHeight="1">
      <c r="A24" s="249"/>
      <c r="B24" s="206" t="s">
        <v>203</v>
      </c>
      <c r="C24" s="201" t="s">
        <v>144</v>
      </c>
      <c r="D24" s="270" t="s">
        <v>40</v>
      </c>
      <c r="E24" s="209" t="s">
        <v>40</v>
      </c>
      <c r="F24" s="210">
        <v>1965.769</v>
      </c>
      <c r="G24" s="209">
        <v>105.16480876854443</v>
      </c>
      <c r="H24" s="209">
        <v>0.015172629023828743</v>
      </c>
      <c r="I24" s="212">
        <v>0.0007044810257985359</v>
      </c>
      <c r="J24" s="254"/>
      <c r="K24" s="263"/>
      <c r="L24" s="263"/>
    </row>
    <row r="25" spans="1:12" s="256" customFormat="1" ht="15" customHeight="1">
      <c r="A25" s="249"/>
      <c r="B25" s="206" t="s">
        <v>136</v>
      </c>
      <c r="C25" s="201" t="s">
        <v>181</v>
      </c>
      <c r="D25" s="270">
        <v>3078</v>
      </c>
      <c r="E25" s="209">
        <v>101.88679245283019</v>
      </c>
      <c r="F25" s="210">
        <v>5302.33</v>
      </c>
      <c r="G25" s="209">
        <v>101.25460434389973</v>
      </c>
      <c r="H25" s="209">
        <v>0.040925605222138436</v>
      </c>
      <c r="I25" s="212">
        <v>0.00047941516556460414</v>
      </c>
      <c r="J25" s="254"/>
      <c r="K25" s="263"/>
      <c r="L25" s="263"/>
    </row>
    <row r="26" spans="1:12" s="256" customFormat="1" ht="15" customHeight="1">
      <c r="A26" s="249"/>
      <c r="B26" s="206" t="s">
        <v>204</v>
      </c>
      <c r="C26" s="201" t="s">
        <v>144</v>
      </c>
      <c r="D26" s="270" t="s">
        <v>40</v>
      </c>
      <c r="E26" s="209" t="s">
        <v>40</v>
      </c>
      <c r="F26" s="210">
        <v>29915.595</v>
      </c>
      <c r="G26" s="209">
        <v>105.3669470514061</v>
      </c>
      <c r="H26" s="209">
        <v>0.2309011002625975</v>
      </c>
      <c r="I26" s="212">
        <v>0.011119200665048769</v>
      </c>
      <c r="J26" s="254"/>
      <c r="K26" s="263"/>
      <c r="L26" s="263"/>
    </row>
    <row r="27" spans="1:12" s="256" customFormat="1" ht="15" customHeight="1">
      <c r="A27" s="249"/>
      <c r="B27" s="206" t="s">
        <v>205</v>
      </c>
      <c r="C27" s="201" t="s">
        <v>144</v>
      </c>
      <c r="D27" s="270" t="s">
        <v>40</v>
      </c>
      <c r="E27" s="209" t="s">
        <v>40</v>
      </c>
      <c r="F27" s="210">
        <v>134718.433</v>
      </c>
      <c r="G27" s="209">
        <v>80.19025991416746</v>
      </c>
      <c r="H27" s="209">
        <v>1.0398133283109705</v>
      </c>
      <c r="I27" s="212">
        <v>-0.2428494855536759</v>
      </c>
      <c r="J27" s="254"/>
      <c r="K27" s="263"/>
      <c r="L27" s="263"/>
    </row>
    <row r="28" spans="1:12" s="256" customFormat="1" ht="15" customHeight="1">
      <c r="A28" s="249"/>
      <c r="B28" s="206" t="s">
        <v>206</v>
      </c>
      <c r="C28" s="201" t="s">
        <v>229</v>
      </c>
      <c r="D28" s="270">
        <v>214709</v>
      </c>
      <c r="E28" s="209">
        <v>87.12884545930439</v>
      </c>
      <c r="F28" s="210">
        <v>60385.104</v>
      </c>
      <c r="G28" s="209">
        <v>78.98735313737396</v>
      </c>
      <c r="H28" s="209">
        <v>0.4660775409304537</v>
      </c>
      <c r="I28" s="212">
        <v>-0.11722116370493707</v>
      </c>
      <c r="J28" s="254"/>
      <c r="K28" s="263"/>
      <c r="L28" s="263"/>
    </row>
    <row r="29" spans="1:12" s="256" customFormat="1" ht="15" customHeight="1">
      <c r="A29" s="249"/>
      <c r="B29" s="206" t="s">
        <v>207</v>
      </c>
      <c r="C29" s="201" t="s">
        <v>181</v>
      </c>
      <c r="D29" s="270">
        <v>6508</v>
      </c>
      <c r="E29" s="209">
        <v>113.57766143106458</v>
      </c>
      <c r="F29" s="210">
        <v>513668.1</v>
      </c>
      <c r="G29" s="209">
        <v>105.92276397413147</v>
      </c>
      <c r="H29" s="209">
        <v>3.964705681427963</v>
      </c>
      <c r="I29" s="212">
        <v>0.2095900812462113</v>
      </c>
      <c r="J29" s="254"/>
      <c r="K29" s="263"/>
      <c r="L29" s="263"/>
    </row>
    <row r="30" spans="1:12" s="256" customFormat="1" ht="15" customHeight="1">
      <c r="A30" s="249"/>
      <c r="B30" s="206" t="s">
        <v>208</v>
      </c>
      <c r="C30" s="201" t="s">
        <v>182</v>
      </c>
      <c r="D30" s="270">
        <v>109859</v>
      </c>
      <c r="E30" s="209">
        <v>80.36738456136244</v>
      </c>
      <c r="F30" s="210">
        <v>476764.754</v>
      </c>
      <c r="G30" s="209">
        <v>107.71096598576013</v>
      </c>
      <c r="H30" s="209">
        <v>3.679870190281244</v>
      </c>
      <c r="I30" s="212">
        <v>0.24906116610979603</v>
      </c>
      <c r="J30" s="254"/>
      <c r="K30" s="263"/>
      <c r="L30" s="263"/>
    </row>
    <row r="31" spans="1:12" s="256" customFormat="1" ht="15" customHeight="1">
      <c r="A31" s="249"/>
      <c r="B31" s="206" t="s">
        <v>140</v>
      </c>
      <c r="C31" s="201" t="s">
        <v>144</v>
      </c>
      <c r="D31" s="270" t="s">
        <v>40</v>
      </c>
      <c r="E31" s="209" t="s">
        <v>40</v>
      </c>
      <c r="F31" s="210">
        <v>68183.685</v>
      </c>
      <c r="G31" s="209">
        <v>91.75024081454524</v>
      </c>
      <c r="H31" s="209">
        <v>0.5262702575849942</v>
      </c>
      <c r="I31" s="212">
        <v>-0.044737069950567726</v>
      </c>
      <c r="J31" s="254"/>
      <c r="K31" s="263"/>
      <c r="L31" s="263"/>
    </row>
    <row r="32" spans="1:12" s="256" customFormat="1" ht="15" customHeight="1">
      <c r="A32" s="249"/>
      <c r="B32" s="200" t="s">
        <v>142</v>
      </c>
      <c r="C32" s="217" t="s">
        <v>144</v>
      </c>
      <c r="D32" s="269" t="s">
        <v>40</v>
      </c>
      <c r="E32" s="203" t="s">
        <v>40</v>
      </c>
      <c r="F32" s="197">
        <v>7136640.273</v>
      </c>
      <c r="G32" s="203">
        <v>92.02070277272712</v>
      </c>
      <c r="H32" s="203">
        <v>55.0835806947535</v>
      </c>
      <c r="I32" s="205">
        <v>-4.515708635134602</v>
      </c>
      <c r="J32" s="254"/>
      <c r="K32" s="263"/>
      <c r="L32" s="263"/>
    </row>
    <row r="33" spans="1:12" s="256" customFormat="1" ht="15" customHeight="1">
      <c r="A33" s="249"/>
      <c r="B33" s="213" t="s">
        <v>209</v>
      </c>
      <c r="C33" s="201" t="s">
        <v>181</v>
      </c>
      <c r="D33" s="270">
        <v>7952</v>
      </c>
      <c r="E33" s="209">
        <v>45.40367705835332</v>
      </c>
      <c r="F33" s="210">
        <v>490838.282</v>
      </c>
      <c r="G33" s="209">
        <v>80.92204200474394</v>
      </c>
      <c r="H33" s="209">
        <v>3.788495577801582</v>
      </c>
      <c r="I33" s="212">
        <v>-0.844416072837683</v>
      </c>
      <c r="J33" s="254"/>
      <c r="K33" s="263"/>
      <c r="L33" s="263"/>
    </row>
    <row r="34" spans="1:12" s="256" customFormat="1" ht="15" customHeight="1">
      <c r="A34" s="249"/>
      <c r="B34" s="206" t="s">
        <v>146</v>
      </c>
      <c r="C34" s="201" t="s">
        <v>144</v>
      </c>
      <c r="D34" s="270" t="s">
        <v>40</v>
      </c>
      <c r="E34" s="209" t="s">
        <v>40</v>
      </c>
      <c r="F34" s="210">
        <v>1292755.656</v>
      </c>
      <c r="G34" s="209">
        <v>108.09856172597583</v>
      </c>
      <c r="H34" s="209">
        <v>9.97802996534403</v>
      </c>
      <c r="I34" s="212">
        <v>0.7067363618711735</v>
      </c>
      <c r="J34" s="254"/>
      <c r="K34" s="263"/>
      <c r="L34" s="263"/>
    </row>
    <row r="35" spans="1:10" s="263" customFormat="1" ht="15" customHeight="1">
      <c r="A35" s="249"/>
      <c r="B35" s="206" t="s">
        <v>210</v>
      </c>
      <c r="C35" s="201" t="s">
        <v>183</v>
      </c>
      <c r="D35" s="270">
        <v>30187.342</v>
      </c>
      <c r="E35" s="209">
        <v>108.04188743714032</v>
      </c>
      <c r="F35" s="210">
        <v>1139125.175</v>
      </c>
      <c r="G35" s="209">
        <v>109.5113753491837</v>
      </c>
      <c r="H35" s="209">
        <v>8.79224552425997</v>
      </c>
      <c r="I35" s="212">
        <v>0.7219523697744188</v>
      </c>
      <c r="J35" s="254"/>
    </row>
    <row r="36" spans="1:12" s="256" customFormat="1" ht="15" customHeight="1">
      <c r="A36" s="249"/>
      <c r="B36" s="206" t="s">
        <v>148</v>
      </c>
      <c r="C36" s="201" t="s">
        <v>181</v>
      </c>
      <c r="D36" s="270">
        <v>7428.62</v>
      </c>
      <c r="E36" s="209">
        <v>115.29953648115566</v>
      </c>
      <c r="F36" s="210">
        <v>140398.657</v>
      </c>
      <c r="G36" s="209">
        <v>98.54987940334496</v>
      </c>
      <c r="H36" s="209">
        <v>1.0836556778058746</v>
      </c>
      <c r="I36" s="212">
        <v>-0.015075231371272625</v>
      </c>
      <c r="J36" s="271"/>
      <c r="K36" s="272"/>
      <c r="L36" s="272"/>
    </row>
    <row r="37" spans="1:12" s="256" customFormat="1" ht="15" customHeight="1">
      <c r="A37" s="249"/>
      <c r="B37" s="206" t="s">
        <v>211</v>
      </c>
      <c r="C37" s="201" t="s">
        <v>144</v>
      </c>
      <c r="D37" s="270" t="s">
        <v>40</v>
      </c>
      <c r="E37" s="209" t="s">
        <v>40</v>
      </c>
      <c r="F37" s="210">
        <v>39186.84</v>
      </c>
      <c r="G37" s="209">
        <v>95.27014972987921</v>
      </c>
      <c r="H37" s="209">
        <v>0.3024604548836273</v>
      </c>
      <c r="I37" s="212">
        <v>-0.014196582075459385</v>
      </c>
      <c r="J37" s="271"/>
      <c r="K37" s="272"/>
      <c r="L37" s="272"/>
    </row>
    <row r="38" spans="1:12" s="256" customFormat="1" ht="15" customHeight="1">
      <c r="A38" s="249"/>
      <c r="B38" s="206" t="s">
        <v>152</v>
      </c>
      <c r="C38" s="201" t="s">
        <v>144</v>
      </c>
      <c r="D38" s="270" t="s">
        <v>40</v>
      </c>
      <c r="E38" s="209" t="s">
        <v>40</v>
      </c>
      <c r="F38" s="210">
        <v>102230.129</v>
      </c>
      <c r="G38" s="209">
        <v>89.71927179813096</v>
      </c>
      <c r="H38" s="209">
        <v>0.7890549817273323</v>
      </c>
      <c r="I38" s="212">
        <v>-0.08548109077553065</v>
      </c>
      <c r="J38" s="254"/>
      <c r="K38" s="263"/>
      <c r="L38" s="263"/>
    </row>
    <row r="39" spans="1:12" s="273" customFormat="1" ht="15" customHeight="1">
      <c r="A39" s="249"/>
      <c r="B39" s="206" t="s">
        <v>154</v>
      </c>
      <c r="C39" s="201" t="s">
        <v>181</v>
      </c>
      <c r="D39" s="270">
        <v>4002.828</v>
      </c>
      <c r="E39" s="209">
        <v>50.11641957321211</v>
      </c>
      <c r="F39" s="210">
        <v>215395.926</v>
      </c>
      <c r="G39" s="209">
        <v>49.16191623819158</v>
      </c>
      <c r="H39" s="209">
        <v>1.662516032373116</v>
      </c>
      <c r="I39" s="212">
        <v>-1.625364850089869</v>
      </c>
      <c r="J39" s="254"/>
      <c r="K39" s="263"/>
      <c r="L39" s="263"/>
    </row>
    <row r="40" spans="1:12" s="273" customFormat="1" ht="15" customHeight="1">
      <c r="A40" s="249"/>
      <c r="B40" s="206" t="s">
        <v>155</v>
      </c>
      <c r="C40" s="201" t="s">
        <v>144</v>
      </c>
      <c r="D40" s="270" t="s">
        <v>40</v>
      </c>
      <c r="E40" s="209" t="s">
        <v>40</v>
      </c>
      <c r="F40" s="210">
        <v>86861.509</v>
      </c>
      <c r="G40" s="209">
        <v>94.24753466848789</v>
      </c>
      <c r="H40" s="209">
        <v>0.6704335313594637</v>
      </c>
      <c r="I40" s="212">
        <v>-0.038686940899804345</v>
      </c>
      <c r="J40" s="254"/>
      <c r="K40" s="263"/>
      <c r="L40" s="263"/>
    </row>
    <row r="41" spans="1:12" s="256" customFormat="1" ht="15" customHeight="1">
      <c r="A41" s="249"/>
      <c r="B41" s="206" t="s">
        <v>212</v>
      </c>
      <c r="C41" s="201" t="s">
        <v>181</v>
      </c>
      <c r="D41" s="270">
        <v>9863.746</v>
      </c>
      <c r="E41" s="209">
        <v>80.00007461675173</v>
      </c>
      <c r="F41" s="210">
        <v>137564.499</v>
      </c>
      <c r="G41" s="209">
        <v>83.6888073975128</v>
      </c>
      <c r="H41" s="209">
        <v>1.0617804585258288</v>
      </c>
      <c r="I41" s="212">
        <v>-0.19564903791080743</v>
      </c>
      <c r="J41" s="254"/>
      <c r="K41" s="263"/>
      <c r="L41" s="263"/>
    </row>
    <row r="42" spans="1:12" s="256" customFormat="1" ht="15" customHeight="1">
      <c r="A42" s="249"/>
      <c r="B42" s="206" t="s">
        <v>213</v>
      </c>
      <c r="C42" s="201" t="s">
        <v>144</v>
      </c>
      <c r="D42" s="270" t="s">
        <v>40</v>
      </c>
      <c r="E42" s="209" t="s">
        <v>40</v>
      </c>
      <c r="F42" s="210">
        <v>298326.845</v>
      </c>
      <c r="G42" s="209">
        <v>111.19791052618761</v>
      </c>
      <c r="H42" s="209">
        <v>2.3026116227462428</v>
      </c>
      <c r="I42" s="212">
        <v>0.21922279498532768</v>
      </c>
      <c r="J42" s="254"/>
      <c r="K42" s="263"/>
      <c r="L42" s="263"/>
    </row>
    <row r="43" spans="1:12" s="256" customFormat="1" ht="15" customHeight="1">
      <c r="A43" s="249"/>
      <c r="B43" s="206" t="s">
        <v>158</v>
      </c>
      <c r="C43" s="201" t="s">
        <v>184</v>
      </c>
      <c r="D43" s="270">
        <v>4735048</v>
      </c>
      <c r="E43" s="209">
        <v>104.00024599597621</v>
      </c>
      <c r="F43" s="210">
        <v>86303.114</v>
      </c>
      <c r="G43" s="209">
        <v>101.75201090619584</v>
      </c>
      <c r="H43" s="209">
        <v>0.6661236047181539</v>
      </c>
      <c r="I43" s="212">
        <v>0.010843594774727613</v>
      </c>
      <c r="J43" s="254"/>
      <c r="K43" s="263"/>
      <c r="L43" s="263"/>
    </row>
    <row r="44" spans="1:12" s="256" customFormat="1" ht="15" customHeight="1">
      <c r="A44" s="249"/>
      <c r="B44" s="206" t="s">
        <v>160</v>
      </c>
      <c r="C44" s="201" t="s">
        <v>144</v>
      </c>
      <c r="D44" s="270" t="s">
        <v>40</v>
      </c>
      <c r="E44" s="209" t="s">
        <v>40</v>
      </c>
      <c r="F44" s="210">
        <v>1771867.689</v>
      </c>
      <c r="G44" s="209">
        <v>92.62931769379972</v>
      </c>
      <c r="H44" s="209">
        <v>13.676017438725385</v>
      </c>
      <c r="I44" s="212">
        <v>-1.0288297760119953</v>
      </c>
      <c r="J44" s="254"/>
      <c r="K44" s="263"/>
      <c r="L44" s="263"/>
    </row>
    <row r="45" spans="1:12" s="256" customFormat="1" ht="15" customHeight="1">
      <c r="A45" s="249"/>
      <c r="B45" s="206" t="s">
        <v>214</v>
      </c>
      <c r="C45" s="201" t="s">
        <v>183</v>
      </c>
      <c r="D45" s="270">
        <v>19091.648</v>
      </c>
      <c r="E45" s="209">
        <v>96.73284517103845</v>
      </c>
      <c r="F45" s="210">
        <v>1164590.54</v>
      </c>
      <c r="G45" s="209">
        <v>89.34111921352248</v>
      </c>
      <c r="H45" s="209">
        <v>8.988797884227694</v>
      </c>
      <c r="I45" s="212">
        <v>-1.0138798293326903</v>
      </c>
      <c r="J45" s="254"/>
      <c r="K45" s="263"/>
      <c r="L45" s="263"/>
    </row>
    <row r="46" spans="1:12" s="256" customFormat="1" ht="15" customHeight="1">
      <c r="A46" s="249"/>
      <c r="B46" s="206" t="s">
        <v>215</v>
      </c>
      <c r="C46" s="201" t="s">
        <v>144</v>
      </c>
      <c r="D46" s="270" t="s">
        <v>40</v>
      </c>
      <c r="E46" s="209" t="s">
        <v>40</v>
      </c>
      <c r="F46" s="210">
        <v>13900.667</v>
      </c>
      <c r="G46" s="209">
        <v>77.34241835021626</v>
      </c>
      <c r="H46" s="209">
        <v>0.1072911738738267</v>
      </c>
      <c r="I46" s="212">
        <v>-0.029715596650570376</v>
      </c>
      <c r="J46" s="254"/>
      <c r="K46" s="263"/>
      <c r="L46" s="263"/>
    </row>
    <row r="47" spans="1:12" s="256" customFormat="1" ht="15" customHeight="1">
      <c r="A47" s="249"/>
      <c r="B47" s="206" t="s">
        <v>162</v>
      </c>
      <c r="C47" s="201" t="s">
        <v>144</v>
      </c>
      <c r="D47" s="270" t="s">
        <v>40</v>
      </c>
      <c r="E47" s="209" t="s">
        <v>40</v>
      </c>
      <c r="F47" s="210">
        <v>1200564.175</v>
      </c>
      <c r="G47" s="209">
        <v>85.08201057420945</v>
      </c>
      <c r="H47" s="209">
        <v>9.26645747622127</v>
      </c>
      <c r="I47" s="212">
        <v>-1.5360697602491218</v>
      </c>
      <c r="J47" s="254"/>
      <c r="K47" s="263"/>
      <c r="L47" s="263"/>
    </row>
    <row r="48" spans="1:12" s="256" customFormat="1" ht="15" customHeight="1">
      <c r="A48" s="249"/>
      <c r="B48" s="206" t="s">
        <v>163</v>
      </c>
      <c r="C48" s="201" t="s">
        <v>183</v>
      </c>
      <c r="D48" s="270">
        <v>9895435.279</v>
      </c>
      <c r="E48" s="209">
        <v>100.35217122882862</v>
      </c>
      <c r="F48" s="210">
        <v>1086777.533</v>
      </c>
      <c r="G48" s="209">
        <v>83.80188740680475</v>
      </c>
      <c r="H48" s="209">
        <v>8.388204483660491</v>
      </c>
      <c r="I48" s="212">
        <v>-1.532866291460733</v>
      </c>
      <c r="J48" s="254"/>
      <c r="K48" s="263"/>
      <c r="L48" s="263"/>
    </row>
    <row r="49" spans="1:12" s="256" customFormat="1" ht="15" customHeight="1">
      <c r="A49" s="249"/>
      <c r="B49" s="206" t="s">
        <v>166</v>
      </c>
      <c r="C49" s="201" t="s">
        <v>144</v>
      </c>
      <c r="D49" s="270" t="s">
        <v>40</v>
      </c>
      <c r="E49" s="209" t="s">
        <v>40</v>
      </c>
      <c r="F49" s="210">
        <v>334342.46</v>
      </c>
      <c r="G49" s="209">
        <v>91.83997195190426</v>
      </c>
      <c r="H49" s="209">
        <v>2.580595233974236</v>
      </c>
      <c r="I49" s="212">
        <v>-0.21677263242362008</v>
      </c>
      <c r="J49" s="254"/>
      <c r="K49" s="263"/>
      <c r="L49" s="263"/>
    </row>
    <row r="50" spans="1:12" s="256" customFormat="1" ht="15" customHeight="1">
      <c r="A50" s="249"/>
      <c r="B50" s="206" t="s">
        <v>216</v>
      </c>
      <c r="C50" s="201" t="s">
        <v>181</v>
      </c>
      <c r="D50" s="270">
        <v>7685.504</v>
      </c>
      <c r="E50" s="209">
        <v>68.88117597775728</v>
      </c>
      <c r="F50" s="210">
        <v>45055.218</v>
      </c>
      <c r="G50" s="209">
        <v>92.01380222819978</v>
      </c>
      <c r="H50" s="209">
        <v>0.347755055808557</v>
      </c>
      <c r="I50" s="212">
        <v>-0.028535480380602732</v>
      </c>
      <c r="J50" s="254"/>
      <c r="K50" s="263"/>
      <c r="L50" s="263"/>
    </row>
    <row r="51" spans="1:12" s="256" customFormat="1" ht="15" customHeight="1">
      <c r="A51" s="249"/>
      <c r="B51" s="206" t="s">
        <v>217</v>
      </c>
      <c r="C51" s="201" t="s">
        <v>181</v>
      </c>
      <c r="D51" s="270">
        <v>1801</v>
      </c>
      <c r="E51" s="209">
        <v>120.54886211512716</v>
      </c>
      <c r="F51" s="210">
        <v>220670.522</v>
      </c>
      <c r="G51" s="209">
        <v>116.67828027080273</v>
      </c>
      <c r="H51" s="209">
        <v>1.7032275749595396</v>
      </c>
      <c r="I51" s="212">
        <v>0.2301752266859506</v>
      </c>
      <c r="J51" s="254"/>
      <c r="K51" s="263"/>
      <c r="L51" s="263"/>
    </row>
    <row r="52" spans="1:12" s="256" customFormat="1" ht="15" customHeight="1">
      <c r="A52" s="249"/>
      <c r="B52" s="200" t="s">
        <v>170</v>
      </c>
      <c r="C52" s="217" t="s">
        <v>180</v>
      </c>
      <c r="D52" s="269" t="s">
        <v>40</v>
      </c>
      <c r="E52" s="203" t="s">
        <v>40</v>
      </c>
      <c r="F52" s="197">
        <v>2610269.517</v>
      </c>
      <c r="G52" s="203">
        <v>99.11230410090765</v>
      </c>
      <c r="H52" s="203">
        <v>20.147154133394938</v>
      </c>
      <c r="I52" s="205">
        <v>-0.17059841884533677</v>
      </c>
      <c r="J52" s="254"/>
      <c r="K52" s="263"/>
      <c r="L52" s="263"/>
    </row>
    <row r="53" spans="1:12" s="256" customFormat="1" ht="15" customHeight="1">
      <c r="A53" s="249"/>
      <c r="B53" s="206" t="s">
        <v>218</v>
      </c>
      <c r="C53" s="201" t="s">
        <v>181</v>
      </c>
      <c r="D53" s="270">
        <v>2626.443</v>
      </c>
      <c r="E53" s="209">
        <v>85.94884975265241</v>
      </c>
      <c r="F53" s="210">
        <v>18520.363</v>
      </c>
      <c r="G53" s="209">
        <v>101.00142146352664</v>
      </c>
      <c r="H53" s="209">
        <v>0.14294792378231827</v>
      </c>
      <c r="I53" s="212">
        <v>0.001339960243265455</v>
      </c>
      <c r="J53" s="254"/>
      <c r="K53" s="263"/>
      <c r="L53" s="263"/>
    </row>
    <row r="54" spans="1:12" s="256" customFormat="1" ht="15" customHeight="1">
      <c r="A54" s="249"/>
      <c r="B54" s="274" t="s">
        <v>219</v>
      </c>
      <c r="C54" s="201" t="s">
        <v>181</v>
      </c>
      <c r="D54" s="270">
        <v>7338.508</v>
      </c>
      <c r="E54" s="209">
        <v>102.29165963907398</v>
      </c>
      <c r="F54" s="210">
        <v>186590.02</v>
      </c>
      <c r="G54" s="209">
        <v>106.29670472559984</v>
      </c>
      <c r="H54" s="209">
        <v>1.4401799768990078</v>
      </c>
      <c r="I54" s="212">
        <v>0.0806556781483435</v>
      </c>
      <c r="J54" s="254"/>
      <c r="K54" s="263"/>
      <c r="L54" s="263"/>
    </row>
    <row r="55" spans="1:10" s="263" customFormat="1" ht="15" customHeight="1">
      <c r="A55" s="249"/>
      <c r="B55" s="206" t="s">
        <v>220</v>
      </c>
      <c r="C55" s="201" t="s">
        <v>144</v>
      </c>
      <c r="D55" s="270" t="s">
        <v>40</v>
      </c>
      <c r="E55" s="209" t="s">
        <v>40</v>
      </c>
      <c r="F55" s="210">
        <v>306424.857</v>
      </c>
      <c r="G55" s="209">
        <v>91.75601282515645</v>
      </c>
      <c r="H55" s="209">
        <v>2.3651154733545865</v>
      </c>
      <c r="I55" s="212">
        <v>-0.2008999252036451</v>
      </c>
      <c r="J55" s="254"/>
    </row>
    <row r="56" spans="1:12" s="256" customFormat="1" ht="15" customHeight="1">
      <c r="A56" s="249"/>
      <c r="B56" s="206" t="s">
        <v>221</v>
      </c>
      <c r="C56" s="201" t="s">
        <v>181</v>
      </c>
      <c r="D56" s="270">
        <v>6864.924</v>
      </c>
      <c r="E56" s="209">
        <v>106.56212648513392</v>
      </c>
      <c r="F56" s="210">
        <v>60939.736</v>
      </c>
      <c r="G56" s="209">
        <v>102.72191844245522</v>
      </c>
      <c r="H56" s="209">
        <v>0.47035842316063653</v>
      </c>
      <c r="I56" s="212">
        <v>0.011783262801639518</v>
      </c>
      <c r="J56" s="246"/>
      <c r="K56" s="275"/>
      <c r="L56" s="275"/>
    </row>
    <row r="57" spans="1:12" s="256" customFormat="1" ht="15" customHeight="1">
      <c r="A57" s="249"/>
      <c r="B57" s="274" t="s">
        <v>222</v>
      </c>
      <c r="C57" s="201" t="s">
        <v>144</v>
      </c>
      <c r="D57" s="270" t="s">
        <v>40</v>
      </c>
      <c r="E57" s="209" t="s">
        <v>40</v>
      </c>
      <c r="F57" s="210">
        <v>831577.327</v>
      </c>
      <c r="G57" s="209">
        <v>96.2289950697415</v>
      </c>
      <c r="H57" s="209">
        <v>6.418462335705836</v>
      </c>
      <c r="I57" s="212">
        <v>-0.23779723385988588</v>
      </c>
      <c r="J57" s="246"/>
      <c r="K57" s="275"/>
      <c r="L57" s="275"/>
    </row>
    <row r="58" spans="1:12" s="256" customFormat="1" ht="15" customHeight="1">
      <c r="A58" s="249"/>
      <c r="B58" s="274" t="s">
        <v>223</v>
      </c>
      <c r="C58" s="201" t="s">
        <v>144</v>
      </c>
      <c r="D58" s="270" t="s">
        <v>40</v>
      </c>
      <c r="E58" s="209" t="s">
        <v>40</v>
      </c>
      <c r="F58" s="210">
        <v>254959.418</v>
      </c>
      <c r="G58" s="209">
        <v>111.66094177486549</v>
      </c>
      <c r="H58" s="209">
        <v>1.9678836452529693</v>
      </c>
      <c r="I58" s="212">
        <v>0.19429266638719747</v>
      </c>
      <c r="J58" s="246"/>
      <c r="K58" s="275"/>
      <c r="L58" s="275"/>
    </row>
    <row r="59" spans="1:12" s="248" customFormat="1" ht="15" customHeight="1">
      <c r="A59" s="243"/>
      <c r="B59" s="206" t="s">
        <v>224</v>
      </c>
      <c r="C59" s="201" t="s">
        <v>144</v>
      </c>
      <c r="D59" s="270" t="s">
        <v>40</v>
      </c>
      <c r="E59" s="209" t="s">
        <v>40</v>
      </c>
      <c r="F59" s="210">
        <v>70185.495</v>
      </c>
      <c r="G59" s="209">
        <v>103.39342076292594</v>
      </c>
      <c r="H59" s="209">
        <v>0.5417210661521202</v>
      </c>
      <c r="I59" s="212">
        <v>0.016809128017116585</v>
      </c>
      <c r="J59" s="246"/>
      <c r="K59" s="275"/>
      <c r="L59" s="275"/>
    </row>
    <row r="60" spans="1:12" s="248" customFormat="1" ht="15" customHeight="1">
      <c r="A60" s="243"/>
      <c r="B60" s="274" t="s">
        <v>177</v>
      </c>
      <c r="C60" s="201" t="s">
        <v>181</v>
      </c>
      <c r="D60" s="270">
        <v>7305.893</v>
      </c>
      <c r="E60" s="209">
        <v>86.78301256447796</v>
      </c>
      <c r="F60" s="210">
        <v>44435.577</v>
      </c>
      <c r="G60" s="209">
        <v>89.49612513093686</v>
      </c>
      <c r="H60" s="209">
        <v>0.34297240687017494</v>
      </c>
      <c r="I60" s="212">
        <v>-0.03805652590134992</v>
      </c>
      <c r="J60" s="246"/>
      <c r="K60" s="275"/>
      <c r="L60" s="275"/>
    </row>
    <row r="61" spans="1:12" s="248" customFormat="1" ht="15" customHeight="1">
      <c r="A61" s="243"/>
      <c r="B61" s="206" t="s">
        <v>225</v>
      </c>
      <c r="C61" s="201" t="s">
        <v>181</v>
      </c>
      <c r="D61" s="270">
        <v>1423.331</v>
      </c>
      <c r="E61" s="209">
        <v>86.40156518614207</v>
      </c>
      <c r="F61" s="210">
        <v>7820.025</v>
      </c>
      <c r="G61" s="209">
        <v>90.52877549803691</v>
      </c>
      <c r="H61" s="209">
        <v>0.06035823043402677</v>
      </c>
      <c r="I61" s="212">
        <v>-0.005970086661212883</v>
      </c>
      <c r="J61" s="246"/>
      <c r="K61" s="275"/>
      <c r="L61" s="275"/>
    </row>
    <row r="62" spans="1:12" s="248" customFormat="1" ht="15" customHeight="1">
      <c r="A62" s="276"/>
      <c r="B62" s="206" t="s">
        <v>226</v>
      </c>
      <c r="C62" s="201" t="s">
        <v>144</v>
      </c>
      <c r="D62" s="270" t="s">
        <v>40</v>
      </c>
      <c r="E62" s="209" t="s">
        <v>40</v>
      </c>
      <c r="F62" s="210">
        <v>432118.637</v>
      </c>
      <c r="G62" s="209">
        <v>96.75994348370286</v>
      </c>
      <c r="H62" s="209">
        <v>3.3352727474507518</v>
      </c>
      <c r="I62" s="212">
        <v>-0.1055876164385704</v>
      </c>
      <c r="J62" s="275"/>
      <c r="K62" s="275"/>
      <c r="L62" s="275"/>
    </row>
    <row r="63" spans="1:12" s="248" customFormat="1" ht="15" customHeight="1">
      <c r="A63" s="276"/>
      <c r="B63" s="277" t="s">
        <v>227</v>
      </c>
      <c r="C63" s="227" t="s">
        <v>182</v>
      </c>
      <c r="D63" s="278">
        <v>1954</v>
      </c>
      <c r="E63" s="229">
        <v>35.35371811109101</v>
      </c>
      <c r="F63" s="228">
        <v>8001.174</v>
      </c>
      <c r="G63" s="229">
        <v>34.38529742270159</v>
      </c>
      <c r="H63" s="229">
        <v>0.061756414338156686</v>
      </c>
      <c r="I63" s="231">
        <v>-0.11141280368057421</v>
      </c>
      <c r="J63" s="246"/>
      <c r="K63" s="247"/>
      <c r="L63" s="247"/>
    </row>
    <row r="64" spans="1:12" s="248" customFormat="1" ht="15" customHeight="1">
      <c r="A64" s="280"/>
      <c r="B64" s="281"/>
      <c r="C64" s="282"/>
      <c r="D64" s="276"/>
      <c r="E64" s="276"/>
      <c r="F64" s="283"/>
      <c r="G64" s="284" t="s">
        <v>230</v>
      </c>
      <c r="H64" s="285">
        <v>0.983694915493176</v>
      </c>
      <c r="I64" s="283" t="s">
        <v>231</v>
      </c>
      <c r="J64" s="246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6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3" customFormat="1" ht="18" customHeight="1">
      <c r="A2" s="291"/>
      <c r="B2" s="292" t="s">
        <v>232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2" t="s">
        <v>233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3" customFormat="1" ht="18" customHeight="1">
      <c r="A3" s="291"/>
      <c r="B3" s="294" t="s">
        <v>113</v>
      </c>
      <c r="C3" s="295"/>
      <c r="D3" s="296"/>
      <c r="E3" s="297"/>
      <c r="F3" s="298"/>
      <c r="G3" s="295"/>
      <c r="H3" s="299"/>
      <c r="I3" s="298"/>
      <c r="J3" s="295"/>
      <c r="K3" s="299" t="s">
        <v>234</v>
      </c>
      <c r="L3" s="287"/>
      <c r="M3" s="294" t="s">
        <v>113</v>
      </c>
      <c r="N3" s="297"/>
      <c r="O3" s="299"/>
      <c r="P3" s="297"/>
      <c r="Q3" s="298"/>
      <c r="R3" s="299"/>
      <c r="S3" s="299"/>
      <c r="T3" s="299"/>
      <c r="U3" s="299"/>
      <c r="V3" s="299" t="s">
        <v>235</v>
      </c>
      <c r="W3" s="300"/>
      <c r="X3" s="300"/>
    </row>
    <row r="4" spans="1:24" s="293" customFormat="1" ht="18" customHeight="1">
      <c r="A4" s="291"/>
      <c r="B4" s="615" t="s">
        <v>116</v>
      </c>
      <c r="C4" s="618" t="s">
        <v>236</v>
      </c>
      <c r="D4" s="619"/>
      <c r="E4" s="620"/>
      <c r="F4" s="618" t="s">
        <v>237</v>
      </c>
      <c r="G4" s="619"/>
      <c r="H4" s="620"/>
      <c r="I4" s="624" t="s">
        <v>238</v>
      </c>
      <c r="J4" s="619"/>
      <c r="K4" s="620"/>
      <c r="L4" s="287"/>
      <c r="M4" s="615" t="s">
        <v>116</v>
      </c>
      <c r="N4" s="625" t="s">
        <v>239</v>
      </c>
      <c r="O4" s="626"/>
      <c r="P4" s="626"/>
      <c r="Q4" s="609" t="s">
        <v>240</v>
      </c>
      <c r="R4" s="610"/>
      <c r="S4" s="610"/>
      <c r="T4" s="609" t="s">
        <v>241</v>
      </c>
      <c r="U4" s="610"/>
      <c r="V4" s="613"/>
      <c r="W4" s="301"/>
      <c r="X4" s="301"/>
    </row>
    <row r="5" spans="1:24" s="293" customFormat="1" ht="18" customHeight="1">
      <c r="A5" s="291"/>
      <c r="B5" s="616"/>
      <c r="C5" s="621"/>
      <c r="D5" s="622"/>
      <c r="E5" s="623"/>
      <c r="F5" s="621"/>
      <c r="G5" s="622"/>
      <c r="H5" s="623"/>
      <c r="I5" s="621"/>
      <c r="J5" s="622"/>
      <c r="K5" s="623"/>
      <c r="L5" s="287"/>
      <c r="M5" s="616"/>
      <c r="N5" s="627"/>
      <c r="O5" s="628"/>
      <c r="P5" s="628"/>
      <c r="Q5" s="611"/>
      <c r="R5" s="612"/>
      <c r="S5" s="612"/>
      <c r="T5" s="611"/>
      <c r="U5" s="612"/>
      <c r="V5" s="614"/>
      <c r="W5" s="301"/>
      <c r="X5" s="301"/>
    </row>
    <row r="6" spans="2:24" ht="18" customHeight="1">
      <c r="B6" s="616"/>
      <c r="C6" s="603" t="s">
        <v>120</v>
      </c>
      <c r="D6" s="605" t="s">
        <v>260</v>
      </c>
      <c r="E6" s="302" t="s">
        <v>242</v>
      </c>
      <c r="F6" s="603" t="s">
        <v>120</v>
      </c>
      <c r="G6" s="605" t="s">
        <v>260</v>
      </c>
      <c r="H6" s="302" t="s">
        <v>242</v>
      </c>
      <c r="I6" s="603" t="s">
        <v>120</v>
      </c>
      <c r="J6" s="605" t="s">
        <v>260</v>
      </c>
      <c r="K6" s="302" t="s">
        <v>242</v>
      </c>
      <c r="M6" s="616"/>
      <c r="N6" s="603" t="s">
        <v>120</v>
      </c>
      <c r="O6" s="605" t="s">
        <v>260</v>
      </c>
      <c r="P6" s="302" t="s">
        <v>242</v>
      </c>
      <c r="Q6" s="603" t="s">
        <v>120</v>
      </c>
      <c r="R6" s="605" t="s">
        <v>260</v>
      </c>
      <c r="S6" s="302" t="s">
        <v>242</v>
      </c>
      <c r="T6" s="603" t="s">
        <v>120</v>
      </c>
      <c r="U6" s="605" t="s">
        <v>260</v>
      </c>
      <c r="V6" s="302" t="s">
        <v>242</v>
      </c>
      <c r="W6" s="303"/>
      <c r="X6" s="303"/>
    </row>
    <row r="7" spans="2:24" ht="18" customHeight="1">
      <c r="B7" s="617"/>
      <c r="C7" s="604"/>
      <c r="D7" s="606"/>
      <c r="E7" s="304" t="s">
        <v>243</v>
      </c>
      <c r="F7" s="604"/>
      <c r="G7" s="606"/>
      <c r="H7" s="304" t="s">
        <v>243</v>
      </c>
      <c r="I7" s="604"/>
      <c r="J7" s="606"/>
      <c r="K7" s="304" t="s">
        <v>243</v>
      </c>
      <c r="M7" s="617"/>
      <c r="N7" s="604"/>
      <c r="O7" s="606"/>
      <c r="P7" s="304" t="s">
        <v>243</v>
      </c>
      <c r="Q7" s="604"/>
      <c r="R7" s="606"/>
      <c r="S7" s="304" t="s">
        <v>243</v>
      </c>
      <c r="T7" s="604"/>
      <c r="U7" s="606"/>
      <c r="V7" s="304" t="s">
        <v>243</v>
      </c>
      <c r="W7" s="303"/>
      <c r="X7" s="303"/>
    </row>
    <row r="8" spans="2:24" ht="18" customHeight="1">
      <c r="B8" s="305" t="s">
        <v>123</v>
      </c>
      <c r="C8" s="306">
        <v>1896782.629</v>
      </c>
      <c r="D8" s="307">
        <v>99.92040477743174</v>
      </c>
      <c r="E8" s="308">
        <v>-0.07959522256826049</v>
      </c>
      <c r="F8" s="306">
        <v>1446496.19</v>
      </c>
      <c r="G8" s="307">
        <v>99.96411634675641</v>
      </c>
      <c r="H8" s="308">
        <v>-0.035883653243581996</v>
      </c>
      <c r="I8" s="306">
        <v>3041967.202</v>
      </c>
      <c r="J8" s="307">
        <v>96.81436334106924</v>
      </c>
      <c r="K8" s="308">
        <v>-3.185636658930762</v>
      </c>
      <c r="M8" s="305" t="s">
        <v>123</v>
      </c>
      <c r="N8" s="306">
        <v>758430.392</v>
      </c>
      <c r="O8" s="307">
        <v>91.9789367215913</v>
      </c>
      <c r="P8" s="308">
        <v>-8.021063278408702</v>
      </c>
      <c r="Q8" s="306">
        <v>952397.772</v>
      </c>
      <c r="R8" s="307">
        <v>98.23516432167226</v>
      </c>
      <c r="S8" s="308">
        <v>-1.7648356783277481</v>
      </c>
      <c r="T8" s="306">
        <v>1586661.738</v>
      </c>
      <c r="U8" s="307">
        <v>74.66530550889956</v>
      </c>
      <c r="V8" s="308">
        <v>-25.334694491100446</v>
      </c>
      <c r="W8" s="309"/>
      <c r="X8" s="309"/>
    </row>
    <row r="9" spans="2:24" ht="18" customHeight="1">
      <c r="B9" s="310" t="s">
        <v>124</v>
      </c>
      <c r="C9" s="311">
        <v>3683.786</v>
      </c>
      <c r="D9" s="312">
        <v>102.76124114002423</v>
      </c>
      <c r="E9" s="313">
        <v>0.005214419995035752</v>
      </c>
      <c r="F9" s="311">
        <v>2418.552</v>
      </c>
      <c r="G9" s="312">
        <v>89.94316799914317</v>
      </c>
      <c r="H9" s="313">
        <v>-0.018688536004500607</v>
      </c>
      <c r="I9" s="311">
        <v>20068.787</v>
      </c>
      <c r="J9" s="312">
        <v>115.25137804644973</v>
      </c>
      <c r="K9" s="313">
        <v>0.08452191917161281</v>
      </c>
      <c r="M9" s="310" t="s">
        <v>124</v>
      </c>
      <c r="N9" s="311">
        <v>1974.778</v>
      </c>
      <c r="O9" s="312">
        <v>129.13468725294084</v>
      </c>
      <c r="P9" s="313">
        <v>0.054032913132522606</v>
      </c>
      <c r="Q9" s="311">
        <v>3173.38</v>
      </c>
      <c r="R9" s="312">
        <v>88.48068170760371</v>
      </c>
      <c r="S9" s="313">
        <v>-0.042613676434922025</v>
      </c>
      <c r="T9" s="311">
        <v>5326.432</v>
      </c>
      <c r="U9" s="312">
        <v>108.04612623372745</v>
      </c>
      <c r="V9" s="313">
        <v>0.018665882407468793</v>
      </c>
      <c r="W9" s="309"/>
      <c r="X9" s="309"/>
    </row>
    <row r="10" spans="2:24" ht="18" customHeight="1">
      <c r="B10" s="310" t="s">
        <v>125</v>
      </c>
      <c r="C10" s="311">
        <v>1833.529</v>
      </c>
      <c r="D10" s="312">
        <v>102.41307872807593</v>
      </c>
      <c r="E10" s="313">
        <v>0.002275833435626959</v>
      </c>
      <c r="F10" s="311">
        <v>826.902</v>
      </c>
      <c r="G10" s="312">
        <v>15.923774046641197</v>
      </c>
      <c r="H10" s="313">
        <v>-0.3017227669759917</v>
      </c>
      <c r="I10" s="311">
        <v>1671.004</v>
      </c>
      <c r="J10" s="312">
        <v>76.76565170253036</v>
      </c>
      <c r="K10" s="313">
        <v>-0.016096309359855423</v>
      </c>
      <c r="M10" s="310" t="s">
        <v>125</v>
      </c>
      <c r="N10" s="311">
        <v>214.877</v>
      </c>
      <c r="O10" s="312">
        <v>25.309899833212405</v>
      </c>
      <c r="P10" s="313">
        <v>-0.07690156966668352</v>
      </c>
      <c r="Q10" s="311">
        <v>1014.498</v>
      </c>
      <c r="R10" s="312">
        <v>102.87117096928257</v>
      </c>
      <c r="S10" s="313">
        <v>0.0029205535329288337</v>
      </c>
      <c r="T10" s="311">
        <v>1111.644</v>
      </c>
      <c r="U10" s="312">
        <v>137.8682366189637</v>
      </c>
      <c r="V10" s="313">
        <v>0.014368488576712527</v>
      </c>
      <c r="W10" s="309"/>
      <c r="X10" s="309"/>
    </row>
    <row r="11" spans="2:25" ht="18" customHeight="1">
      <c r="B11" s="314" t="s">
        <v>244</v>
      </c>
      <c r="C11" s="315">
        <v>224.546</v>
      </c>
      <c r="D11" s="316">
        <v>65.59669074794121</v>
      </c>
      <c r="E11" s="317">
        <v>-0.00620383491999167</v>
      </c>
      <c r="F11" s="315">
        <v>55.157</v>
      </c>
      <c r="G11" s="316">
        <v>1.3651932041559969</v>
      </c>
      <c r="H11" s="317">
        <v>-0.2753997581416257</v>
      </c>
      <c r="I11" s="315">
        <v>0</v>
      </c>
      <c r="J11" s="316">
        <v>187.3913043478261</v>
      </c>
      <c r="K11" s="317">
        <v>6.397073255346333E-06</v>
      </c>
      <c r="M11" s="314" t="s">
        <v>244</v>
      </c>
      <c r="N11" s="315" t="s">
        <v>33</v>
      </c>
      <c r="O11" s="316" t="s">
        <v>261</v>
      </c>
      <c r="P11" s="317">
        <v>-0.0002296955765331381</v>
      </c>
      <c r="Q11" s="315">
        <v>228.433</v>
      </c>
      <c r="R11" s="316">
        <v>93.35264958173103</v>
      </c>
      <c r="S11" s="317">
        <v>-0.001677758211782462</v>
      </c>
      <c r="T11" s="315">
        <v>183.523</v>
      </c>
      <c r="U11" s="316">
        <v>183.66809779725983</v>
      </c>
      <c r="V11" s="317">
        <v>0.003934152265512702</v>
      </c>
      <c r="W11" s="318"/>
      <c r="X11" s="318"/>
      <c r="Y11" s="280"/>
    </row>
    <row r="12" spans="1:25" s="322" customFormat="1" ht="18" customHeight="1">
      <c r="A12" s="319"/>
      <c r="B12" s="310" t="s">
        <v>127</v>
      </c>
      <c r="C12" s="311">
        <v>286135.047</v>
      </c>
      <c r="D12" s="312">
        <v>120.54001217275516</v>
      </c>
      <c r="E12" s="313">
        <v>2.568485639613236</v>
      </c>
      <c r="F12" s="311">
        <v>207229.672</v>
      </c>
      <c r="G12" s="312">
        <v>113.4285331730352</v>
      </c>
      <c r="H12" s="313">
        <v>1.6954501975207683</v>
      </c>
      <c r="I12" s="311">
        <v>302618.6</v>
      </c>
      <c r="J12" s="312">
        <v>107.12195518274466</v>
      </c>
      <c r="K12" s="313">
        <v>0.6403267277221734</v>
      </c>
      <c r="L12" s="320"/>
      <c r="M12" s="310" t="s">
        <v>127</v>
      </c>
      <c r="N12" s="311">
        <v>142562.39</v>
      </c>
      <c r="O12" s="312">
        <v>84.90234071876822</v>
      </c>
      <c r="P12" s="313">
        <v>-3.074451036819334</v>
      </c>
      <c r="Q12" s="311">
        <v>116492.421</v>
      </c>
      <c r="R12" s="312">
        <v>78.52518794895231</v>
      </c>
      <c r="S12" s="313">
        <v>-3.285993221747491</v>
      </c>
      <c r="T12" s="311">
        <v>124656.336</v>
      </c>
      <c r="U12" s="312">
        <v>97.37266365134256</v>
      </c>
      <c r="V12" s="313">
        <v>-0.1582805238496586</v>
      </c>
      <c r="W12" s="309"/>
      <c r="X12" s="309"/>
      <c r="Y12" s="321"/>
    </row>
    <row r="13" spans="2:24" ht="18" customHeight="1">
      <c r="B13" s="314" t="s">
        <v>128</v>
      </c>
      <c r="C13" s="315">
        <v>16957.321</v>
      </c>
      <c r="D13" s="316">
        <v>122.71699118715169</v>
      </c>
      <c r="E13" s="317">
        <v>0.16536362094213056</v>
      </c>
      <c r="F13" s="315">
        <v>94488.319</v>
      </c>
      <c r="G13" s="316">
        <v>155.21943209047103</v>
      </c>
      <c r="H13" s="317">
        <v>2.323008535820508</v>
      </c>
      <c r="I13" s="315">
        <v>13540.543</v>
      </c>
      <c r="J13" s="316">
        <v>182.14372958363668</v>
      </c>
      <c r="K13" s="317">
        <v>0.19434865508856433</v>
      </c>
      <c r="M13" s="314" t="s">
        <v>128</v>
      </c>
      <c r="N13" s="315">
        <v>11823.621</v>
      </c>
      <c r="O13" s="316">
        <v>96.93044304551375</v>
      </c>
      <c r="P13" s="317">
        <v>-0.04540865677877337</v>
      </c>
      <c r="Q13" s="315">
        <v>4215.621</v>
      </c>
      <c r="R13" s="316">
        <v>101.13669051285663</v>
      </c>
      <c r="S13" s="317">
        <v>0.004887014882223844</v>
      </c>
      <c r="T13" s="315">
        <v>2297.78</v>
      </c>
      <c r="U13" s="316">
        <v>127.64494198765203</v>
      </c>
      <c r="V13" s="317">
        <v>0.02341828112154415</v>
      </c>
      <c r="W13" s="318"/>
      <c r="X13" s="318"/>
    </row>
    <row r="14" spans="2:24" ht="18" customHeight="1">
      <c r="B14" s="314" t="s">
        <v>245</v>
      </c>
      <c r="C14" s="315">
        <v>4878.362</v>
      </c>
      <c r="D14" s="316">
        <v>94.84313646580195</v>
      </c>
      <c r="E14" s="317">
        <v>-0.013973023076862537</v>
      </c>
      <c r="F14" s="315">
        <v>5358.777</v>
      </c>
      <c r="G14" s="316">
        <v>97.4084351689804</v>
      </c>
      <c r="H14" s="317">
        <v>-0.009852762924784066</v>
      </c>
      <c r="I14" s="315">
        <v>5025.843</v>
      </c>
      <c r="J14" s="316">
        <v>64.78649758744614</v>
      </c>
      <c r="K14" s="317">
        <v>-0.08693985373095821</v>
      </c>
      <c r="M14" s="314" t="s">
        <v>245</v>
      </c>
      <c r="N14" s="315">
        <v>2625.873</v>
      </c>
      <c r="O14" s="316">
        <v>112.01129722265945</v>
      </c>
      <c r="P14" s="317">
        <v>0.03414872251330571</v>
      </c>
      <c r="Q14" s="315">
        <v>3734.769</v>
      </c>
      <c r="R14" s="316">
        <v>157.6499128123065</v>
      </c>
      <c r="S14" s="317">
        <v>0.1408695964389649</v>
      </c>
      <c r="T14" s="315">
        <v>27749.678</v>
      </c>
      <c r="U14" s="316">
        <v>115.55325269940735</v>
      </c>
      <c r="V14" s="317">
        <v>0.17576463589465016</v>
      </c>
      <c r="W14" s="318"/>
      <c r="X14" s="318"/>
    </row>
    <row r="15" spans="2:24" ht="18" customHeight="1">
      <c r="B15" s="314" t="s">
        <v>130</v>
      </c>
      <c r="C15" s="315">
        <v>6939.714</v>
      </c>
      <c r="D15" s="316">
        <v>76.94202068938678</v>
      </c>
      <c r="E15" s="317">
        <v>-0.10955592021756719</v>
      </c>
      <c r="F15" s="315">
        <v>6131.433</v>
      </c>
      <c r="G15" s="316">
        <v>84.59582991740795</v>
      </c>
      <c r="H15" s="317">
        <v>-0.07715750470310119</v>
      </c>
      <c r="I15" s="315">
        <v>40007.167</v>
      </c>
      <c r="J15" s="316">
        <v>113.87032510501018</v>
      </c>
      <c r="K15" s="317">
        <v>0.15509548159035189</v>
      </c>
      <c r="M15" s="314" t="s">
        <v>130</v>
      </c>
      <c r="N15" s="315">
        <v>18146.005</v>
      </c>
      <c r="O15" s="316">
        <v>73.02609368175563</v>
      </c>
      <c r="P15" s="317">
        <v>-0.8128669349694531</v>
      </c>
      <c r="Q15" s="315">
        <v>14331.343</v>
      </c>
      <c r="R15" s="316">
        <v>103.01449083264136</v>
      </c>
      <c r="S15" s="317">
        <v>0.04325647670393889</v>
      </c>
      <c r="T15" s="315">
        <v>11915.72</v>
      </c>
      <c r="U15" s="316">
        <v>86.00620347672152</v>
      </c>
      <c r="V15" s="317">
        <v>-0.09123480842151856</v>
      </c>
      <c r="W15" s="318"/>
      <c r="X15" s="318"/>
    </row>
    <row r="16" spans="2:24" ht="18" customHeight="1">
      <c r="B16" s="314" t="s">
        <v>131</v>
      </c>
      <c r="C16" s="315">
        <v>176967.778</v>
      </c>
      <c r="D16" s="316">
        <v>158.37865226925754</v>
      </c>
      <c r="E16" s="317">
        <v>3.4362775962188103</v>
      </c>
      <c r="F16" s="315">
        <v>26609.407</v>
      </c>
      <c r="G16" s="316">
        <v>77.25742008585549</v>
      </c>
      <c r="H16" s="317">
        <v>-0.5413293339362257</v>
      </c>
      <c r="I16" s="315">
        <v>19663.798</v>
      </c>
      <c r="J16" s="316">
        <v>117.63435034889255</v>
      </c>
      <c r="K16" s="317">
        <v>0.09381623008692899</v>
      </c>
      <c r="M16" s="314" t="s">
        <v>131</v>
      </c>
      <c r="N16" s="315">
        <v>8607.096</v>
      </c>
      <c r="O16" s="316">
        <v>98.074180490942</v>
      </c>
      <c r="P16" s="317">
        <v>-0.02049699513253365</v>
      </c>
      <c r="Q16" s="315">
        <v>7456.532</v>
      </c>
      <c r="R16" s="316">
        <v>145.39957069627698</v>
      </c>
      <c r="S16" s="317">
        <v>0.24014531205593614</v>
      </c>
      <c r="T16" s="315">
        <v>10375.859</v>
      </c>
      <c r="U16" s="316">
        <v>124.9833650373317</v>
      </c>
      <c r="V16" s="317">
        <v>0.0976016768363811</v>
      </c>
      <c r="W16" s="318"/>
      <c r="X16" s="318"/>
    </row>
    <row r="17" spans="2:24" ht="18" customHeight="1">
      <c r="B17" s="314" t="s">
        <v>246</v>
      </c>
      <c r="C17" s="315">
        <v>3800.552</v>
      </c>
      <c r="D17" s="316">
        <v>59.85506783035317</v>
      </c>
      <c r="E17" s="317">
        <v>-0.1342805468477642</v>
      </c>
      <c r="F17" s="315">
        <v>4445.155</v>
      </c>
      <c r="G17" s="316">
        <v>77.58834508347046</v>
      </c>
      <c r="H17" s="317">
        <v>-0.08873422989175143</v>
      </c>
      <c r="I17" s="315">
        <v>67151.542</v>
      </c>
      <c r="J17" s="316">
        <v>119.27003794973562</v>
      </c>
      <c r="K17" s="317">
        <v>0.3452967326779351</v>
      </c>
      <c r="M17" s="314" t="s">
        <v>246</v>
      </c>
      <c r="N17" s="315">
        <v>22409.216</v>
      </c>
      <c r="O17" s="316">
        <v>119.29575458349153</v>
      </c>
      <c r="P17" s="317">
        <v>0.43957815109723086</v>
      </c>
      <c r="Q17" s="315">
        <v>3698.612</v>
      </c>
      <c r="R17" s="316">
        <v>96.78997277349242</v>
      </c>
      <c r="S17" s="317">
        <v>-0.0126521906608929</v>
      </c>
      <c r="T17" s="315">
        <v>9319.133</v>
      </c>
      <c r="U17" s="316">
        <v>114.32170864536535</v>
      </c>
      <c r="V17" s="317">
        <v>0.054938416183143865</v>
      </c>
      <c r="W17" s="318"/>
      <c r="X17" s="318"/>
    </row>
    <row r="18" spans="2:24" ht="18" customHeight="1">
      <c r="B18" s="314" t="s">
        <v>133</v>
      </c>
      <c r="C18" s="315">
        <v>23160.668</v>
      </c>
      <c r="D18" s="316">
        <v>91.1345626753188</v>
      </c>
      <c r="E18" s="317">
        <v>-0.11868743716659463</v>
      </c>
      <c r="F18" s="315">
        <v>17477.558</v>
      </c>
      <c r="G18" s="316">
        <v>93.16124878035261</v>
      </c>
      <c r="H18" s="317">
        <v>-0.08866436194303144</v>
      </c>
      <c r="I18" s="315">
        <v>82945.874</v>
      </c>
      <c r="J18" s="316">
        <v>97.50683601591959</v>
      </c>
      <c r="K18" s="317">
        <v>-0.06749876619313948</v>
      </c>
      <c r="M18" s="314" t="s">
        <v>133</v>
      </c>
      <c r="N18" s="315">
        <v>30032.592</v>
      </c>
      <c r="O18" s="316">
        <v>103.54903601168091</v>
      </c>
      <c r="P18" s="317">
        <v>0.12483311825042989</v>
      </c>
      <c r="Q18" s="315">
        <v>25188.211</v>
      </c>
      <c r="R18" s="316">
        <v>92.0677236723807</v>
      </c>
      <c r="S18" s="317">
        <v>-0.223839309339579</v>
      </c>
      <c r="T18" s="315">
        <v>28763.753</v>
      </c>
      <c r="U18" s="316">
        <v>86.59538371953066</v>
      </c>
      <c r="V18" s="317">
        <v>-0.2095268546945618</v>
      </c>
      <c r="W18" s="318"/>
      <c r="X18" s="318"/>
    </row>
    <row r="19" spans="2:24" ht="18" customHeight="1">
      <c r="B19" s="310" t="s">
        <v>134</v>
      </c>
      <c r="C19" s="311">
        <v>90835.167</v>
      </c>
      <c r="D19" s="312">
        <v>104.23436662083776</v>
      </c>
      <c r="E19" s="313">
        <v>0.19438742452050015</v>
      </c>
      <c r="F19" s="311">
        <v>65724.773</v>
      </c>
      <c r="G19" s="312">
        <v>78.58008705687463</v>
      </c>
      <c r="H19" s="313">
        <v>-1.23811540663652</v>
      </c>
      <c r="I19" s="311">
        <v>210036.395</v>
      </c>
      <c r="J19" s="312">
        <v>97.03611622975194</v>
      </c>
      <c r="K19" s="313">
        <v>-0.2041773603174652</v>
      </c>
      <c r="M19" s="310" t="s">
        <v>134</v>
      </c>
      <c r="N19" s="311">
        <v>55842.687</v>
      </c>
      <c r="O19" s="312">
        <v>96.77176168119675</v>
      </c>
      <c r="P19" s="313">
        <v>-0.22592063766790735</v>
      </c>
      <c r="Q19" s="311">
        <v>66833.208</v>
      </c>
      <c r="R19" s="312">
        <v>78.1893155000836</v>
      </c>
      <c r="S19" s="313">
        <v>-1.9229269996891567</v>
      </c>
      <c r="T19" s="311">
        <v>121887.04</v>
      </c>
      <c r="U19" s="312">
        <v>83.64552765414103</v>
      </c>
      <c r="V19" s="313">
        <v>-1.1214652980462358</v>
      </c>
      <c r="W19" s="309"/>
      <c r="X19" s="309"/>
    </row>
    <row r="20" spans="2:24" ht="18" customHeight="1">
      <c r="B20" s="314" t="s">
        <v>135</v>
      </c>
      <c r="C20" s="315">
        <v>6578.941</v>
      </c>
      <c r="D20" s="316">
        <v>127.96055613062791</v>
      </c>
      <c r="E20" s="317">
        <v>0.07572901342267617</v>
      </c>
      <c r="F20" s="315">
        <v>4491.329</v>
      </c>
      <c r="G20" s="316">
        <v>106.84106183339249</v>
      </c>
      <c r="H20" s="317">
        <v>0.01987407968431397</v>
      </c>
      <c r="I20" s="315">
        <v>5021.448</v>
      </c>
      <c r="J20" s="316">
        <v>92.47033423726792</v>
      </c>
      <c r="K20" s="317">
        <v>-0.013013301965599708</v>
      </c>
      <c r="M20" s="314" t="s">
        <v>135</v>
      </c>
      <c r="N20" s="315">
        <v>1070.128</v>
      </c>
      <c r="O20" s="316">
        <v>93.15643272690237</v>
      </c>
      <c r="P20" s="317">
        <v>-0.009534064281495593</v>
      </c>
      <c r="Q20" s="315">
        <v>812.665</v>
      </c>
      <c r="R20" s="316">
        <v>80.43958110622798</v>
      </c>
      <c r="S20" s="317">
        <v>-0.020383019120951137</v>
      </c>
      <c r="T20" s="315">
        <v>3428.549</v>
      </c>
      <c r="U20" s="316">
        <v>94.13310783076875</v>
      </c>
      <c r="V20" s="317">
        <v>-0.01005565968527484</v>
      </c>
      <c r="W20" s="318"/>
      <c r="X20" s="318"/>
    </row>
    <row r="21" spans="2:24" ht="18" customHeight="1">
      <c r="B21" s="314" t="s">
        <v>136</v>
      </c>
      <c r="C21" s="315">
        <v>752.216</v>
      </c>
      <c r="D21" s="316">
        <v>108.18597466701377</v>
      </c>
      <c r="E21" s="317">
        <v>0.002998324421452239</v>
      </c>
      <c r="F21" s="315">
        <v>689.741</v>
      </c>
      <c r="G21" s="316">
        <v>89.70968669157804</v>
      </c>
      <c r="H21" s="317">
        <v>-0.0054676680186227615</v>
      </c>
      <c r="I21" s="315">
        <v>1422.963</v>
      </c>
      <c r="J21" s="316">
        <v>86.85363165045723</v>
      </c>
      <c r="K21" s="317">
        <v>-0.00685482999480726</v>
      </c>
      <c r="M21" s="314" t="s">
        <v>136</v>
      </c>
      <c r="N21" s="315">
        <v>193.253</v>
      </c>
      <c r="O21" s="316">
        <v>94.6733880054476</v>
      </c>
      <c r="P21" s="317">
        <v>-0.0013186272458525926</v>
      </c>
      <c r="Q21" s="315">
        <v>185.278</v>
      </c>
      <c r="R21" s="316">
        <v>91.50027902750273</v>
      </c>
      <c r="S21" s="317">
        <v>-0.001775230332164512</v>
      </c>
      <c r="T21" s="315">
        <v>1106.154</v>
      </c>
      <c r="U21" s="316">
        <v>102.32568896026226</v>
      </c>
      <c r="V21" s="317">
        <v>0.0011830879896085598</v>
      </c>
      <c r="W21" s="318"/>
      <c r="X21" s="318"/>
    </row>
    <row r="22" spans="2:24" ht="18" customHeight="1">
      <c r="B22" s="314" t="s">
        <v>137</v>
      </c>
      <c r="C22" s="315">
        <v>29665.571</v>
      </c>
      <c r="D22" s="316">
        <v>95.22484137657193</v>
      </c>
      <c r="E22" s="317">
        <v>-0.07836585529620767</v>
      </c>
      <c r="F22" s="315">
        <v>14038.922</v>
      </c>
      <c r="G22" s="316">
        <v>73.1432179151707</v>
      </c>
      <c r="H22" s="317">
        <v>-0.3562382187503858</v>
      </c>
      <c r="I22" s="315">
        <v>32391.497</v>
      </c>
      <c r="J22" s="316">
        <v>64.11564502642952</v>
      </c>
      <c r="K22" s="317">
        <v>-0.5769755564874256</v>
      </c>
      <c r="M22" s="314" t="s">
        <v>137</v>
      </c>
      <c r="N22" s="315">
        <v>20105.411</v>
      </c>
      <c r="O22" s="316">
        <v>106.54822293597974</v>
      </c>
      <c r="P22" s="317">
        <v>0.14985210861115317</v>
      </c>
      <c r="Q22" s="315">
        <v>25078.596</v>
      </c>
      <c r="R22" s="316">
        <v>108.57007415257678</v>
      </c>
      <c r="S22" s="317">
        <v>0.2041861449528325</v>
      </c>
      <c r="T22" s="315">
        <v>16777.895</v>
      </c>
      <c r="U22" s="316">
        <v>86.14574402549493</v>
      </c>
      <c r="V22" s="317">
        <v>-0.12697591494025678</v>
      </c>
      <c r="W22" s="318"/>
      <c r="X22" s="318"/>
    </row>
    <row r="23" spans="2:24" ht="18" customHeight="1">
      <c r="B23" s="314" t="s">
        <v>138</v>
      </c>
      <c r="C23" s="315">
        <v>17452.441</v>
      </c>
      <c r="D23" s="316">
        <v>122.97785045335485</v>
      </c>
      <c r="E23" s="317">
        <v>0.17178106876387372</v>
      </c>
      <c r="F23" s="315">
        <v>11726.112</v>
      </c>
      <c r="G23" s="316">
        <v>55.83001213955503</v>
      </c>
      <c r="H23" s="317">
        <v>-0.6411216352528851</v>
      </c>
      <c r="I23" s="315">
        <v>123121.172</v>
      </c>
      <c r="J23" s="316">
        <v>124.84888201739838</v>
      </c>
      <c r="K23" s="317">
        <v>0.7799023048965881</v>
      </c>
      <c r="M23" s="314" t="s">
        <v>138</v>
      </c>
      <c r="N23" s="315">
        <v>23019.935</v>
      </c>
      <c r="O23" s="316">
        <v>93.0433903943139</v>
      </c>
      <c r="P23" s="317">
        <v>-0.20873191372452232</v>
      </c>
      <c r="Q23" s="315">
        <v>32065.492</v>
      </c>
      <c r="R23" s="316">
        <v>63.585680831471</v>
      </c>
      <c r="S23" s="317">
        <v>-1.8940846382602547</v>
      </c>
      <c r="T23" s="315">
        <v>56201.798</v>
      </c>
      <c r="U23" s="316">
        <v>76.31664992031479</v>
      </c>
      <c r="V23" s="317">
        <v>-0.8207455637077994</v>
      </c>
      <c r="W23" s="318"/>
      <c r="X23" s="318"/>
    </row>
    <row r="24" spans="2:24" ht="18" customHeight="1">
      <c r="B24" s="314" t="s">
        <v>247</v>
      </c>
      <c r="C24" s="315">
        <v>4141.515</v>
      </c>
      <c r="D24" s="316">
        <v>84.9622753682711</v>
      </c>
      <c r="E24" s="317">
        <v>-0.03861462777533072</v>
      </c>
      <c r="F24" s="315">
        <v>601.088</v>
      </c>
      <c r="G24" s="316">
        <v>67.40763086211943</v>
      </c>
      <c r="H24" s="317">
        <v>-0.020084996577977063</v>
      </c>
      <c r="I24" s="315">
        <v>21060.22</v>
      </c>
      <c r="J24" s="316">
        <v>111.03937622884797</v>
      </c>
      <c r="K24" s="317">
        <v>0.06663703905153871</v>
      </c>
      <c r="M24" s="314" t="s">
        <v>247</v>
      </c>
      <c r="N24" s="315">
        <v>11203.149</v>
      </c>
      <c r="O24" s="316">
        <v>77.10996679352967</v>
      </c>
      <c r="P24" s="317">
        <v>-0.40331899435856633</v>
      </c>
      <c r="Q24" s="315">
        <v>10748.185</v>
      </c>
      <c r="R24" s="316">
        <v>61.25004936447899</v>
      </c>
      <c r="S24" s="317">
        <v>-0.7013720397426944</v>
      </c>
      <c r="T24" s="315">
        <v>10994.167</v>
      </c>
      <c r="U24" s="316">
        <v>73.25218503937795</v>
      </c>
      <c r="V24" s="317">
        <v>-0.18891417820053694</v>
      </c>
      <c r="W24" s="318"/>
      <c r="X24" s="318"/>
    </row>
    <row r="25" spans="2:24" ht="18" customHeight="1">
      <c r="B25" s="314" t="s">
        <v>140</v>
      </c>
      <c r="C25" s="315">
        <v>30762.527</v>
      </c>
      <c r="D25" s="316">
        <v>102.59542775477277</v>
      </c>
      <c r="E25" s="317">
        <v>0.04099581899233943</v>
      </c>
      <c r="F25" s="315">
        <v>30274.556</v>
      </c>
      <c r="G25" s="316">
        <v>94.07382456489248</v>
      </c>
      <c r="H25" s="317">
        <v>-0.1317984561756906</v>
      </c>
      <c r="I25" s="315">
        <v>38594.931</v>
      </c>
      <c r="J25" s="316">
        <v>78.36643051042577</v>
      </c>
      <c r="K25" s="317">
        <v>-0.33908896186897086</v>
      </c>
      <c r="M25" s="314" t="s">
        <v>140</v>
      </c>
      <c r="N25" s="315">
        <v>8771.308</v>
      </c>
      <c r="O25" s="316">
        <v>87.52769633915366</v>
      </c>
      <c r="P25" s="317">
        <v>-0.15157870624742678</v>
      </c>
      <c r="Q25" s="315">
        <v>5869.316</v>
      </c>
      <c r="R25" s="316">
        <v>76.76933723860559</v>
      </c>
      <c r="S25" s="317">
        <v>-0.1831934351402641</v>
      </c>
      <c r="T25" s="315">
        <v>32491.026</v>
      </c>
      <c r="U25" s="316">
        <v>92.06702301628395</v>
      </c>
      <c r="V25" s="317">
        <v>-0.13174374871501354</v>
      </c>
      <c r="W25" s="318"/>
      <c r="X25" s="318"/>
    </row>
    <row r="26" spans="1:24" s="322" customFormat="1" ht="18" customHeight="1">
      <c r="A26" s="319"/>
      <c r="B26" s="314" t="s">
        <v>248</v>
      </c>
      <c r="C26" s="315">
        <v>23452.4</v>
      </c>
      <c r="D26" s="316">
        <v>100.98911405697382</v>
      </c>
      <c r="E26" s="317">
        <v>0.012100288512802114</v>
      </c>
      <c r="F26" s="315">
        <v>24088.842</v>
      </c>
      <c r="G26" s="316">
        <v>94.66777108539087</v>
      </c>
      <c r="H26" s="317">
        <v>-0.09376686454025322</v>
      </c>
      <c r="I26" s="315">
        <v>23950.125</v>
      </c>
      <c r="J26" s="316">
        <v>75.29714235160142</v>
      </c>
      <c r="K26" s="317">
        <v>-0.2500700911562602</v>
      </c>
      <c r="L26" s="320"/>
      <c r="M26" s="314" t="s">
        <v>248</v>
      </c>
      <c r="N26" s="315">
        <v>6286.523</v>
      </c>
      <c r="O26" s="316">
        <v>86.49926978454585</v>
      </c>
      <c r="P26" s="317">
        <v>-0.11899480000867604</v>
      </c>
      <c r="Q26" s="315">
        <v>3246.165</v>
      </c>
      <c r="R26" s="316">
        <v>64.9606263759156</v>
      </c>
      <c r="S26" s="317">
        <v>-0.18060315222052398</v>
      </c>
      <c r="T26" s="315">
        <v>21164.921</v>
      </c>
      <c r="U26" s="316">
        <v>87.95354057644629</v>
      </c>
      <c r="V26" s="317">
        <v>-0.13641346632659726</v>
      </c>
      <c r="W26" s="309"/>
      <c r="X26" s="309"/>
    </row>
    <row r="27" spans="2:24" ht="18" customHeight="1">
      <c r="B27" s="323" t="s">
        <v>249</v>
      </c>
      <c r="C27" s="311">
        <v>849870.422</v>
      </c>
      <c r="D27" s="312">
        <v>96.19141559516521</v>
      </c>
      <c r="E27" s="313">
        <v>-1.7726239162648383</v>
      </c>
      <c r="F27" s="311">
        <v>497193.598</v>
      </c>
      <c r="G27" s="312">
        <v>85.44506249280057</v>
      </c>
      <c r="H27" s="313">
        <v>-5.852962458246956</v>
      </c>
      <c r="I27" s="311">
        <v>1268159.678</v>
      </c>
      <c r="J27" s="312">
        <v>92.44833334521354</v>
      </c>
      <c r="K27" s="313">
        <v>-3.296878421086549</v>
      </c>
      <c r="M27" s="323" t="s">
        <v>249</v>
      </c>
      <c r="N27" s="311">
        <v>267355.604</v>
      </c>
      <c r="O27" s="312">
        <v>84.96614809546294</v>
      </c>
      <c r="P27" s="313">
        <v>-5.737018975516616</v>
      </c>
      <c r="Q27" s="311">
        <v>501366.021</v>
      </c>
      <c r="R27" s="312">
        <v>99.91798975135455</v>
      </c>
      <c r="S27" s="313">
        <v>-0.04244513733999687</v>
      </c>
      <c r="T27" s="311">
        <v>682240.052</v>
      </c>
      <c r="U27" s="312">
        <v>74.66121692937274</v>
      </c>
      <c r="V27" s="313">
        <v>-10.895882177947561</v>
      </c>
      <c r="W27" s="318"/>
      <c r="X27" s="318"/>
    </row>
    <row r="28" spans="2:24" ht="18" customHeight="1">
      <c r="B28" s="314" t="s">
        <v>143</v>
      </c>
      <c r="C28" s="315">
        <v>155128.195</v>
      </c>
      <c r="D28" s="316">
        <v>93.9356189397484</v>
      </c>
      <c r="E28" s="317">
        <v>-0.5275741911322274</v>
      </c>
      <c r="F28" s="315">
        <v>38854.93</v>
      </c>
      <c r="G28" s="316">
        <v>95.14420145307044</v>
      </c>
      <c r="H28" s="317">
        <v>-0.13704124753245892</v>
      </c>
      <c r="I28" s="315">
        <v>15609.397</v>
      </c>
      <c r="J28" s="316">
        <v>86.36342435740724</v>
      </c>
      <c r="K28" s="317">
        <v>-0.07844167608669918</v>
      </c>
      <c r="M28" s="314" t="s">
        <v>143</v>
      </c>
      <c r="N28" s="315">
        <v>3036.531</v>
      </c>
      <c r="O28" s="316">
        <v>87.46592781059736</v>
      </c>
      <c r="P28" s="317">
        <v>-0.05277201296926228</v>
      </c>
      <c r="Q28" s="315">
        <v>1510.319</v>
      </c>
      <c r="R28" s="316">
        <v>76.77771496778051</v>
      </c>
      <c r="S28" s="317">
        <v>-0.047118022992683</v>
      </c>
      <c r="T28" s="315">
        <v>9479.888</v>
      </c>
      <c r="U28" s="316">
        <v>41.819119671544875</v>
      </c>
      <c r="V28" s="317">
        <v>-0.6206447782202906</v>
      </c>
      <c r="W28" s="318"/>
      <c r="X28" s="318"/>
    </row>
    <row r="29" spans="2:24" ht="18" customHeight="1">
      <c r="B29" s="324" t="s">
        <v>250</v>
      </c>
      <c r="C29" s="315">
        <v>149162.051</v>
      </c>
      <c r="D29" s="316">
        <v>94.53636684676243</v>
      </c>
      <c r="E29" s="317">
        <v>-0.4541272799331703</v>
      </c>
      <c r="F29" s="315">
        <v>36421.349</v>
      </c>
      <c r="G29" s="316">
        <v>97.11341984693338</v>
      </c>
      <c r="H29" s="317">
        <v>-0.07481475152643707</v>
      </c>
      <c r="I29" s="315">
        <v>9632.864</v>
      </c>
      <c r="J29" s="316">
        <v>86.53517709553195</v>
      </c>
      <c r="K29" s="317">
        <v>-0.04770332535370372</v>
      </c>
      <c r="M29" s="324" t="s">
        <v>250</v>
      </c>
      <c r="N29" s="315">
        <v>1025.158</v>
      </c>
      <c r="O29" s="316">
        <v>102.78221149218776</v>
      </c>
      <c r="P29" s="317">
        <v>0.0033653918948229047</v>
      </c>
      <c r="Q29" s="315">
        <v>555.964</v>
      </c>
      <c r="R29" s="316">
        <v>84.64145324779324</v>
      </c>
      <c r="S29" s="317">
        <v>-0.01040548407236188</v>
      </c>
      <c r="T29" s="315">
        <v>6236.063</v>
      </c>
      <c r="U29" s="316">
        <v>33.285345132609216</v>
      </c>
      <c r="V29" s="317">
        <v>-0.5881839515031373</v>
      </c>
      <c r="W29" s="318"/>
      <c r="X29" s="318"/>
    </row>
    <row r="30" spans="2:24" ht="18" customHeight="1">
      <c r="B30" s="325" t="s">
        <v>146</v>
      </c>
      <c r="C30" s="315">
        <v>33393.324</v>
      </c>
      <c r="D30" s="316">
        <v>85.1451517862766</v>
      </c>
      <c r="E30" s="317">
        <v>-0.30690542608272425</v>
      </c>
      <c r="F30" s="315">
        <v>39811.815</v>
      </c>
      <c r="G30" s="316">
        <v>84.104227195025</v>
      </c>
      <c r="H30" s="317">
        <v>-0.5199991536786872</v>
      </c>
      <c r="I30" s="315">
        <v>45902.06</v>
      </c>
      <c r="J30" s="316">
        <v>81.12140161877119</v>
      </c>
      <c r="K30" s="317">
        <v>-0.3399787279236958</v>
      </c>
      <c r="M30" s="325" t="s">
        <v>146</v>
      </c>
      <c r="N30" s="315">
        <v>4960.301</v>
      </c>
      <c r="O30" s="316">
        <v>83.09155882868782</v>
      </c>
      <c r="P30" s="317">
        <v>-0.12241294669536375</v>
      </c>
      <c r="Q30" s="315">
        <v>2626.332</v>
      </c>
      <c r="R30" s="316">
        <v>69.48284419291036</v>
      </c>
      <c r="S30" s="317">
        <v>-0.11897746134625739</v>
      </c>
      <c r="T30" s="315">
        <v>18530.048</v>
      </c>
      <c r="U30" s="316">
        <v>81.37729909487862</v>
      </c>
      <c r="V30" s="317">
        <v>-0.19954940559115442</v>
      </c>
      <c r="W30" s="318"/>
      <c r="X30" s="318"/>
    </row>
    <row r="31" spans="2:24" ht="18" customHeight="1">
      <c r="B31" s="325" t="s">
        <v>251</v>
      </c>
      <c r="C31" s="315">
        <v>22855.416</v>
      </c>
      <c r="D31" s="316">
        <v>82.13402706783518</v>
      </c>
      <c r="E31" s="317">
        <v>-0.26189626580310094</v>
      </c>
      <c r="F31" s="315">
        <v>27193.466</v>
      </c>
      <c r="G31" s="316">
        <v>84.8646215120842</v>
      </c>
      <c r="H31" s="317">
        <v>-0.3351644974025405</v>
      </c>
      <c r="I31" s="315">
        <v>8037.764</v>
      </c>
      <c r="J31" s="316">
        <v>82.96484047481889</v>
      </c>
      <c r="K31" s="317">
        <v>-0.052525795627416924</v>
      </c>
      <c r="M31" s="325" t="s">
        <v>251</v>
      </c>
      <c r="N31" s="315">
        <v>2745.204</v>
      </c>
      <c r="O31" s="316">
        <v>78.4127356813132</v>
      </c>
      <c r="P31" s="317">
        <v>-0.09165544773358714</v>
      </c>
      <c r="Q31" s="315">
        <v>1536.456</v>
      </c>
      <c r="R31" s="316">
        <v>68.28769208546763</v>
      </c>
      <c r="S31" s="317">
        <v>-0.07359598927288888</v>
      </c>
      <c r="T31" s="315">
        <v>5279.445</v>
      </c>
      <c r="U31" s="316">
        <v>76.68218530600353</v>
      </c>
      <c r="V31" s="317">
        <v>-0.07554681038899187</v>
      </c>
      <c r="W31" s="318"/>
      <c r="X31" s="318"/>
    </row>
    <row r="32" spans="2:24" ht="18" customHeight="1">
      <c r="B32" s="325" t="s">
        <v>148</v>
      </c>
      <c r="C32" s="315">
        <v>10230.518</v>
      </c>
      <c r="D32" s="316">
        <v>92.99387953093826</v>
      </c>
      <c r="E32" s="317">
        <v>-0.04060293982556692</v>
      </c>
      <c r="F32" s="315">
        <v>11516.059</v>
      </c>
      <c r="G32" s="316">
        <v>82.51771316471077</v>
      </c>
      <c r="H32" s="317">
        <v>-0.16860939738754632</v>
      </c>
      <c r="I32" s="315">
        <v>36869.992</v>
      </c>
      <c r="J32" s="316">
        <v>81.46128362198112</v>
      </c>
      <c r="K32" s="317">
        <v>-0.2670463959166645</v>
      </c>
      <c r="M32" s="325" t="s">
        <v>148</v>
      </c>
      <c r="N32" s="315">
        <v>1959.941</v>
      </c>
      <c r="O32" s="316">
        <v>91.62965916948303</v>
      </c>
      <c r="P32" s="317">
        <v>-0.021713144679246593</v>
      </c>
      <c r="Q32" s="315">
        <v>1034.716</v>
      </c>
      <c r="R32" s="316">
        <v>72.299063487616</v>
      </c>
      <c r="S32" s="317">
        <v>-0.04089135953953634</v>
      </c>
      <c r="T32" s="315">
        <v>12127.455</v>
      </c>
      <c r="U32" s="316">
        <v>90.38294338783433</v>
      </c>
      <c r="V32" s="317">
        <v>-0.060723928684414084</v>
      </c>
      <c r="W32" s="318"/>
      <c r="X32" s="318"/>
    </row>
    <row r="33" spans="2:24" ht="18" customHeight="1">
      <c r="B33" s="325" t="s">
        <v>149</v>
      </c>
      <c r="C33" s="315">
        <v>5718.377</v>
      </c>
      <c r="D33" s="316">
        <v>88.84969450025886</v>
      </c>
      <c r="E33" s="317">
        <v>-0.037804215720942384</v>
      </c>
      <c r="F33" s="315">
        <v>3779.945</v>
      </c>
      <c r="G33" s="316">
        <v>97.18426353053455</v>
      </c>
      <c r="H33" s="317">
        <v>-0.007568474915891568</v>
      </c>
      <c r="I33" s="315">
        <v>5034.473</v>
      </c>
      <c r="J33" s="316">
        <v>71.7480991889122</v>
      </c>
      <c r="K33" s="317">
        <v>-0.0630923284646695</v>
      </c>
      <c r="M33" s="325" t="s">
        <v>149</v>
      </c>
      <c r="N33" s="315">
        <v>1310.516</v>
      </c>
      <c r="O33" s="316">
        <v>61.92115296204405</v>
      </c>
      <c r="P33" s="317">
        <v>-0.09773716567022062</v>
      </c>
      <c r="Q33" s="315">
        <v>998.214</v>
      </c>
      <c r="R33" s="316">
        <v>75.3151353231481</v>
      </c>
      <c r="S33" s="317">
        <v>-0.03374587952727507</v>
      </c>
      <c r="T33" s="315">
        <v>6013.558</v>
      </c>
      <c r="U33" s="316">
        <v>84.01602652944437</v>
      </c>
      <c r="V33" s="317">
        <v>-0.0538379622379151</v>
      </c>
      <c r="W33" s="318"/>
      <c r="X33" s="318"/>
    </row>
    <row r="34" spans="2:24" ht="18" customHeight="1">
      <c r="B34" s="324" t="s">
        <v>150</v>
      </c>
      <c r="C34" s="315">
        <v>652.378</v>
      </c>
      <c r="D34" s="316">
        <v>90.43058553145008</v>
      </c>
      <c r="E34" s="317">
        <v>-0.0036366872188441997</v>
      </c>
      <c r="F34" s="315">
        <v>639.394</v>
      </c>
      <c r="G34" s="316">
        <v>93.75141126962949</v>
      </c>
      <c r="H34" s="317">
        <v>-0.0029450964417910923</v>
      </c>
      <c r="I34" s="315">
        <v>856.294</v>
      </c>
      <c r="J34" s="316">
        <v>72.14311109763105</v>
      </c>
      <c r="K34" s="317">
        <v>-0.010523153678809617</v>
      </c>
      <c r="M34" s="324" t="s">
        <v>150</v>
      </c>
      <c r="N34" s="315">
        <v>241.88</v>
      </c>
      <c r="O34" s="316">
        <v>34.066214196884914</v>
      </c>
      <c r="P34" s="317">
        <v>-0.05677494955565579</v>
      </c>
      <c r="Q34" s="315">
        <v>246.173</v>
      </c>
      <c r="R34" s="316">
        <v>82.70358163926936</v>
      </c>
      <c r="S34" s="317">
        <v>-0.0053103223764544615</v>
      </c>
      <c r="T34" s="315">
        <v>1337.291</v>
      </c>
      <c r="U34" s="316">
        <v>81.0361523172387</v>
      </c>
      <c r="V34" s="317">
        <v>-0.014726789040213564</v>
      </c>
      <c r="W34" s="318"/>
      <c r="X34" s="318"/>
    </row>
    <row r="35" spans="2:24" ht="18" customHeight="1">
      <c r="B35" s="325" t="s">
        <v>151</v>
      </c>
      <c r="C35" s="315">
        <v>7740.7</v>
      </c>
      <c r="D35" s="316">
        <v>96.27560292119037</v>
      </c>
      <c r="E35" s="317">
        <v>-0.015774535780708903</v>
      </c>
      <c r="F35" s="315">
        <v>3226.533</v>
      </c>
      <c r="G35" s="316">
        <v>79.73384760500653</v>
      </c>
      <c r="H35" s="317">
        <v>-0.05667500027048779</v>
      </c>
      <c r="I35" s="315">
        <v>4264.991</v>
      </c>
      <c r="J35" s="316">
        <v>58.8832427739823</v>
      </c>
      <c r="K35" s="317">
        <v>-0.09478301563059893</v>
      </c>
      <c r="M35" s="325" t="s">
        <v>151</v>
      </c>
      <c r="N35" s="315">
        <v>1520.602</v>
      </c>
      <c r="O35" s="316">
        <v>53.34391837682592</v>
      </c>
      <c r="P35" s="317">
        <v>-0.1612915304443447</v>
      </c>
      <c r="Q35" s="315">
        <v>5427.711</v>
      </c>
      <c r="R35" s="316">
        <v>136.85825994166322</v>
      </c>
      <c r="S35" s="317">
        <v>0.15077492991690078</v>
      </c>
      <c r="T35" s="315">
        <v>3581.362</v>
      </c>
      <c r="U35" s="316">
        <v>84.5588004394441</v>
      </c>
      <c r="V35" s="317">
        <v>-0.030775487499944815</v>
      </c>
      <c r="W35" s="318"/>
      <c r="X35" s="318"/>
    </row>
    <row r="36" spans="2:24" ht="18" customHeight="1">
      <c r="B36" s="314" t="s">
        <v>152</v>
      </c>
      <c r="C36" s="315">
        <v>18217.24</v>
      </c>
      <c r="D36" s="316">
        <v>75.75073616586985</v>
      </c>
      <c r="E36" s="317">
        <v>-0.30720685469525744</v>
      </c>
      <c r="F36" s="315">
        <v>20713.32</v>
      </c>
      <c r="G36" s="316">
        <v>77.9562463448577</v>
      </c>
      <c r="H36" s="317">
        <v>-0.40477267004019074</v>
      </c>
      <c r="I36" s="315">
        <v>16173.901</v>
      </c>
      <c r="J36" s="316">
        <v>56.9709173205118</v>
      </c>
      <c r="K36" s="317">
        <v>-0.3887844822350709</v>
      </c>
      <c r="M36" s="314" t="s">
        <v>152</v>
      </c>
      <c r="N36" s="315">
        <v>13356.775</v>
      </c>
      <c r="O36" s="316">
        <v>71.48051281669807</v>
      </c>
      <c r="P36" s="317">
        <v>-0.6462913147863938</v>
      </c>
      <c r="Q36" s="315">
        <v>10705.594</v>
      </c>
      <c r="R36" s="316">
        <v>100.79029137840327</v>
      </c>
      <c r="S36" s="317">
        <v>0.008658206062550314</v>
      </c>
      <c r="T36" s="315">
        <v>10905.218</v>
      </c>
      <c r="U36" s="316">
        <v>75.4430800085369</v>
      </c>
      <c r="V36" s="317">
        <v>-0.1670410972391609</v>
      </c>
      <c r="W36" s="318"/>
      <c r="X36" s="318"/>
    </row>
    <row r="37" spans="2:24" ht="18" customHeight="1">
      <c r="B37" s="314" t="s">
        <v>153</v>
      </c>
      <c r="C37" s="315">
        <v>6555.473</v>
      </c>
      <c r="D37" s="316">
        <v>78.44751659425205</v>
      </c>
      <c r="E37" s="317">
        <v>-0.09487652589543079</v>
      </c>
      <c r="F37" s="315">
        <v>7616.373</v>
      </c>
      <c r="G37" s="316">
        <v>74.50557125884869</v>
      </c>
      <c r="H37" s="317">
        <v>-0.18010740883377116</v>
      </c>
      <c r="I37" s="315">
        <v>7477.241</v>
      </c>
      <c r="J37" s="316">
        <v>70.29329984583353</v>
      </c>
      <c r="K37" s="317">
        <v>-0.10056969352293885</v>
      </c>
      <c r="M37" s="314" t="s">
        <v>153</v>
      </c>
      <c r="N37" s="315">
        <v>3182.938</v>
      </c>
      <c r="O37" s="316">
        <v>71.27293295511443</v>
      </c>
      <c r="P37" s="317">
        <v>-0.15558491726917742</v>
      </c>
      <c r="Q37" s="315">
        <v>1161.594</v>
      </c>
      <c r="R37" s="316">
        <v>52.7952396773547</v>
      </c>
      <c r="S37" s="317">
        <v>-0.1071257798137085</v>
      </c>
      <c r="T37" s="315">
        <v>4653.866</v>
      </c>
      <c r="U37" s="316">
        <v>75.54313817568944</v>
      </c>
      <c r="V37" s="317">
        <v>-0.07090128064689062</v>
      </c>
      <c r="W37" s="318"/>
      <c r="X37" s="318"/>
    </row>
    <row r="38" spans="2:24" ht="18" customHeight="1">
      <c r="B38" s="314" t="s">
        <v>252</v>
      </c>
      <c r="C38" s="315">
        <v>198702.175</v>
      </c>
      <c r="D38" s="316">
        <v>123.67946924797188</v>
      </c>
      <c r="E38" s="317">
        <v>2.004073258257556</v>
      </c>
      <c r="F38" s="315">
        <v>31486.68</v>
      </c>
      <c r="G38" s="316">
        <v>79.98604859645756</v>
      </c>
      <c r="H38" s="317">
        <v>-0.5444679321153225</v>
      </c>
      <c r="I38" s="315">
        <v>234815.018</v>
      </c>
      <c r="J38" s="316">
        <v>121.50920406988402</v>
      </c>
      <c r="K38" s="317">
        <v>1.3228978176485477</v>
      </c>
      <c r="M38" s="314" t="s">
        <v>252</v>
      </c>
      <c r="N38" s="315">
        <v>49289.057</v>
      </c>
      <c r="O38" s="316">
        <v>85.37148947849441</v>
      </c>
      <c r="P38" s="317">
        <v>-1.0242604795377837</v>
      </c>
      <c r="Q38" s="315">
        <v>268579.844</v>
      </c>
      <c r="R38" s="316">
        <v>115.63594578140876</v>
      </c>
      <c r="S38" s="317">
        <v>3.7458753498984807</v>
      </c>
      <c r="T38" s="315">
        <v>51112.314</v>
      </c>
      <c r="U38" s="316">
        <v>57.56416489220858</v>
      </c>
      <c r="V38" s="317">
        <v>-1.773130030657447</v>
      </c>
      <c r="W38" s="318"/>
      <c r="X38" s="318"/>
    </row>
    <row r="39" spans="2:24" ht="18" customHeight="1">
      <c r="B39" s="314" t="s">
        <v>155</v>
      </c>
      <c r="C39" s="315">
        <v>15293.909</v>
      </c>
      <c r="D39" s="316">
        <v>80.51557333336142</v>
      </c>
      <c r="E39" s="317">
        <v>-0.19496778785924146</v>
      </c>
      <c r="F39" s="315">
        <v>14306.511</v>
      </c>
      <c r="G39" s="316">
        <v>76.62717396264567</v>
      </c>
      <c r="H39" s="317">
        <v>-0.3015705916811536</v>
      </c>
      <c r="I39" s="315">
        <v>40242.219</v>
      </c>
      <c r="J39" s="316">
        <v>89.33969572719612</v>
      </c>
      <c r="K39" s="317">
        <v>-0.15282426597482313</v>
      </c>
      <c r="M39" s="314" t="s">
        <v>155</v>
      </c>
      <c r="N39" s="315">
        <v>9250.902</v>
      </c>
      <c r="O39" s="316">
        <v>69.77392586160887</v>
      </c>
      <c r="P39" s="317">
        <v>-0.48601012956279754</v>
      </c>
      <c r="Q39" s="315">
        <v>10065.512</v>
      </c>
      <c r="R39" s="316">
        <v>76.46614184617633</v>
      </c>
      <c r="S39" s="317">
        <v>-0.31952763834608705</v>
      </c>
      <c r="T39" s="315">
        <v>12291.455</v>
      </c>
      <c r="U39" s="316">
        <v>77.91428807416715</v>
      </c>
      <c r="V39" s="317">
        <v>-0.16395780269371155</v>
      </c>
      <c r="W39" s="318"/>
      <c r="X39" s="318"/>
    </row>
    <row r="40" spans="2:24" ht="18" customHeight="1">
      <c r="B40" s="314" t="s">
        <v>156</v>
      </c>
      <c r="C40" s="315">
        <v>33152.585</v>
      </c>
      <c r="D40" s="316">
        <v>86.327130043074</v>
      </c>
      <c r="E40" s="317">
        <v>-0.27660905854193535</v>
      </c>
      <c r="F40" s="315">
        <v>30799.096</v>
      </c>
      <c r="G40" s="316">
        <v>81.92793364876869</v>
      </c>
      <c r="H40" s="317">
        <v>-0.4695054281908999</v>
      </c>
      <c r="I40" s="315">
        <v>188492.487</v>
      </c>
      <c r="J40" s="316">
        <v>87.2860127628536</v>
      </c>
      <c r="K40" s="317">
        <v>-0.8738088260124992</v>
      </c>
      <c r="M40" s="314" t="s">
        <v>156</v>
      </c>
      <c r="N40" s="315">
        <v>29540.76</v>
      </c>
      <c r="O40" s="316">
        <v>94.2854377015423</v>
      </c>
      <c r="P40" s="317">
        <v>-0.2171364190831934</v>
      </c>
      <c r="Q40" s="315">
        <v>21528.348</v>
      </c>
      <c r="R40" s="316">
        <v>83.68378721634198</v>
      </c>
      <c r="S40" s="317">
        <v>-0.4329496014109714</v>
      </c>
      <c r="T40" s="315">
        <v>98141.441</v>
      </c>
      <c r="U40" s="316">
        <v>77.1200506523719</v>
      </c>
      <c r="V40" s="317">
        <v>-1.370170713154645</v>
      </c>
      <c r="W40" s="318"/>
      <c r="X40" s="318"/>
    </row>
    <row r="41" spans="2:24" ht="18" customHeight="1">
      <c r="B41" s="314" t="s">
        <v>157</v>
      </c>
      <c r="C41" s="315">
        <v>33130.2</v>
      </c>
      <c r="D41" s="316">
        <v>129.9502183448592</v>
      </c>
      <c r="E41" s="317">
        <v>0.4022385199237728</v>
      </c>
      <c r="F41" s="315">
        <v>23282.706</v>
      </c>
      <c r="G41" s="316">
        <v>108.10294829059097</v>
      </c>
      <c r="H41" s="317">
        <v>0.12060514085795873</v>
      </c>
      <c r="I41" s="315">
        <v>24586.91</v>
      </c>
      <c r="J41" s="316">
        <v>101.03597283364635</v>
      </c>
      <c r="K41" s="317">
        <v>0.00802345752148916</v>
      </c>
      <c r="M41" s="314" t="s">
        <v>157</v>
      </c>
      <c r="N41" s="315">
        <v>3668.253</v>
      </c>
      <c r="O41" s="316">
        <v>86.01505300300329</v>
      </c>
      <c r="P41" s="317">
        <v>-0.07232997280660265</v>
      </c>
      <c r="Q41" s="315">
        <v>901.993</v>
      </c>
      <c r="R41" s="316">
        <v>70.8702255529217</v>
      </c>
      <c r="S41" s="317">
        <v>-0.03824063359064925</v>
      </c>
      <c r="T41" s="315">
        <v>6719.514</v>
      </c>
      <c r="U41" s="316">
        <v>103.72588083071916</v>
      </c>
      <c r="V41" s="317">
        <v>0.011358322337052579</v>
      </c>
      <c r="W41" s="318"/>
      <c r="X41" s="318"/>
    </row>
    <row r="42" spans="2:24" ht="18" customHeight="1">
      <c r="B42" s="314" t="s">
        <v>158</v>
      </c>
      <c r="C42" s="315">
        <v>28918.299</v>
      </c>
      <c r="D42" s="316">
        <v>134.5657103889024</v>
      </c>
      <c r="E42" s="317">
        <v>0.39130954654548217</v>
      </c>
      <c r="F42" s="315">
        <v>20818.983</v>
      </c>
      <c r="G42" s="316">
        <v>115.55126222609557</v>
      </c>
      <c r="H42" s="317">
        <v>0.19363207454721879</v>
      </c>
      <c r="I42" s="315">
        <v>23220.538</v>
      </c>
      <c r="J42" s="316">
        <v>100.50263135934927</v>
      </c>
      <c r="K42" s="317">
        <v>0.0036959806823053214</v>
      </c>
      <c r="M42" s="314" t="s">
        <v>158</v>
      </c>
      <c r="N42" s="315">
        <v>3319.749</v>
      </c>
      <c r="O42" s="316">
        <v>86.70651985690253</v>
      </c>
      <c r="P42" s="317">
        <v>-0.06172553198947798</v>
      </c>
      <c r="Q42" s="315">
        <v>820.696</v>
      </c>
      <c r="R42" s="316">
        <v>69.0624476685525</v>
      </c>
      <c r="S42" s="317">
        <v>-0.037920574342452947</v>
      </c>
      <c r="T42" s="315">
        <v>5041.974</v>
      </c>
      <c r="U42" s="316">
        <v>97.82424334730598</v>
      </c>
      <c r="V42" s="317">
        <v>-0.005277143719131837</v>
      </c>
      <c r="W42" s="318"/>
      <c r="X42" s="318"/>
    </row>
    <row r="43" spans="2:24" ht="18" customHeight="1">
      <c r="B43" s="325" t="s">
        <v>159</v>
      </c>
      <c r="C43" s="315">
        <v>11881.337</v>
      </c>
      <c r="D43" s="316">
        <v>82.25548656087595</v>
      </c>
      <c r="E43" s="317">
        <v>-0.1350209486564244</v>
      </c>
      <c r="F43" s="315">
        <v>4322.663</v>
      </c>
      <c r="G43" s="316">
        <v>76.16517308092145</v>
      </c>
      <c r="H43" s="317">
        <v>-0.09348324627957388</v>
      </c>
      <c r="I43" s="315">
        <v>35792.924</v>
      </c>
      <c r="J43" s="316">
        <v>79.6660486875818</v>
      </c>
      <c r="K43" s="317">
        <v>-0.2907575139393093</v>
      </c>
      <c r="M43" s="325" t="s">
        <v>159</v>
      </c>
      <c r="N43" s="315">
        <v>5158.493</v>
      </c>
      <c r="O43" s="316">
        <v>84.74839050126725</v>
      </c>
      <c r="P43" s="317">
        <v>-0.11258478960864489</v>
      </c>
      <c r="Q43" s="315">
        <v>1781.601</v>
      </c>
      <c r="R43" s="316">
        <v>89.3918936208965</v>
      </c>
      <c r="S43" s="317">
        <v>-0.0218071435295384</v>
      </c>
      <c r="T43" s="315">
        <v>14235.051</v>
      </c>
      <c r="U43" s="316">
        <v>59.0673075263306</v>
      </c>
      <c r="V43" s="317">
        <v>-0.4642123205385612</v>
      </c>
      <c r="W43" s="318"/>
      <c r="X43" s="318"/>
    </row>
    <row r="44" spans="2:24" ht="18" customHeight="1">
      <c r="B44" s="325" t="s">
        <v>160</v>
      </c>
      <c r="C44" s="315">
        <v>33802.958</v>
      </c>
      <c r="D44" s="316">
        <v>67.0810324121671</v>
      </c>
      <c r="E44" s="317">
        <v>-0.8738518201173077</v>
      </c>
      <c r="F44" s="315">
        <v>17309.958</v>
      </c>
      <c r="G44" s="316">
        <v>96.68434451011164</v>
      </c>
      <c r="H44" s="317">
        <v>-0.04102381957181504</v>
      </c>
      <c r="I44" s="315">
        <v>37251.31</v>
      </c>
      <c r="J44" s="316">
        <v>75.49230601368599</v>
      </c>
      <c r="K44" s="317">
        <v>-0.38488108997861087</v>
      </c>
      <c r="M44" s="325" t="s">
        <v>160</v>
      </c>
      <c r="N44" s="315">
        <v>1740.714</v>
      </c>
      <c r="O44" s="316">
        <v>113.42786991641059</v>
      </c>
      <c r="P44" s="317">
        <v>0.024991218297879494</v>
      </c>
      <c r="Q44" s="315">
        <v>7768.471</v>
      </c>
      <c r="R44" s="316">
        <v>310.2926391848522</v>
      </c>
      <c r="S44" s="317">
        <v>0.5430461664217633</v>
      </c>
      <c r="T44" s="315">
        <v>32345.486</v>
      </c>
      <c r="U44" s="316">
        <v>58.358418325693364</v>
      </c>
      <c r="V44" s="317">
        <v>-1.0861051740009027</v>
      </c>
      <c r="W44" s="318"/>
      <c r="X44" s="318"/>
    </row>
    <row r="45" spans="2:24" ht="18" customHeight="1">
      <c r="B45" s="314" t="s">
        <v>161</v>
      </c>
      <c r="C45" s="315">
        <v>5138.424</v>
      </c>
      <c r="D45" s="316">
        <v>29.578062141730893</v>
      </c>
      <c r="E45" s="317">
        <v>-0.6444731272809762</v>
      </c>
      <c r="F45" s="315">
        <v>5474.884</v>
      </c>
      <c r="G45" s="316">
        <v>35.52220499529994</v>
      </c>
      <c r="H45" s="317">
        <v>-0.6867711138549902</v>
      </c>
      <c r="I45" s="315">
        <v>5085.191</v>
      </c>
      <c r="J45" s="316">
        <v>102.49789166631729</v>
      </c>
      <c r="K45" s="317">
        <v>0.003944129837389577</v>
      </c>
      <c r="M45" s="314" t="s">
        <v>161</v>
      </c>
      <c r="N45" s="315">
        <v>415.226</v>
      </c>
      <c r="O45" s="316">
        <v>56.96752011985479</v>
      </c>
      <c r="P45" s="317">
        <v>-0.0380387517175702</v>
      </c>
      <c r="Q45" s="315">
        <v>252.679</v>
      </c>
      <c r="R45" s="316">
        <v>94.28285715351808</v>
      </c>
      <c r="S45" s="317">
        <v>-0.0015803892365013452</v>
      </c>
      <c r="T45" s="315">
        <v>4621.808</v>
      </c>
      <c r="U45" s="316">
        <v>100.68489047394664</v>
      </c>
      <c r="V45" s="317">
        <v>0.0014794599779365783</v>
      </c>
      <c r="W45" s="318"/>
      <c r="X45" s="318"/>
    </row>
    <row r="46" spans="2:24" ht="18" customHeight="1">
      <c r="B46" s="314" t="s">
        <v>162</v>
      </c>
      <c r="C46" s="315">
        <v>45665.423</v>
      </c>
      <c r="D46" s="316">
        <v>85.57117353204775</v>
      </c>
      <c r="E46" s="317">
        <v>-0.4056277217141513</v>
      </c>
      <c r="F46" s="315">
        <v>52386.568</v>
      </c>
      <c r="G46" s="316">
        <v>85.31766438577746</v>
      </c>
      <c r="H46" s="317">
        <v>-0.6230214136375568</v>
      </c>
      <c r="I46" s="315">
        <v>273059.404</v>
      </c>
      <c r="J46" s="316">
        <v>88.61064277215402</v>
      </c>
      <c r="K46" s="317">
        <v>-1.1170065827446465</v>
      </c>
      <c r="M46" s="314" t="s">
        <v>162</v>
      </c>
      <c r="N46" s="315">
        <v>36057.437</v>
      </c>
      <c r="O46" s="316">
        <v>92.38385241965409</v>
      </c>
      <c r="P46" s="317">
        <v>-0.3605012648749639</v>
      </c>
      <c r="Q46" s="315">
        <v>66127.056</v>
      </c>
      <c r="R46" s="316">
        <v>77.14867007586491</v>
      </c>
      <c r="S46" s="317">
        <v>-2.020276583691298</v>
      </c>
      <c r="T46" s="315">
        <v>214470.842</v>
      </c>
      <c r="U46" s="316">
        <v>75.92240922371204</v>
      </c>
      <c r="V46" s="317">
        <v>-3.2007061344500007</v>
      </c>
      <c r="W46" s="318"/>
      <c r="X46" s="318"/>
    </row>
    <row r="47" spans="2:24" ht="18" customHeight="1">
      <c r="B47" s="314" t="s">
        <v>163</v>
      </c>
      <c r="C47" s="315">
        <v>23702.957</v>
      </c>
      <c r="D47" s="316">
        <v>83.23561216650299</v>
      </c>
      <c r="E47" s="317">
        <v>-0.2514882339748523</v>
      </c>
      <c r="F47" s="315">
        <v>25387.21</v>
      </c>
      <c r="G47" s="316">
        <v>78.34574000452783</v>
      </c>
      <c r="H47" s="317">
        <v>-0.4849196383691366</v>
      </c>
      <c r="I47" s="315">
        <v>154326.137</v>
      </c>
      <c r="J47" s="316">
        <v>82.3240395098494</v>
      </c>
      <c r="K47" s="317">
        <v>-1.0545838146140367</v>
      </c>
      <c r="M47" s="314" t="s">
        <v>163</v>
      </c>
      <c r="N47" s="315">
        <v>23694.755</v>
      </c>
      <c r="O47" s="316">
        <v>93.98560107457651</v>
      </c>
      <c r="P47" s="317">
        <v>-0.18388901522078221</v>
      </c>
      <c r="Q47" s="315">
        <v>33023.347</v>
      </c>
      <c r="R47" s="316">
        <v>65.10035487925512</v>
      </c>
      <c r="S47" s="317">
        <v>-1.82602764405259</v>
      </c>
      <c r="T47" s="315">
        <v>115571.156</v>
      </c>
      <c r="U47" s="316">
        <v>66.66445396192053</v>
      </c>
      <c r="V47" s="317">
        <v>-2.7195509642687576</v>
      </c>
      <c r="W47" s="318"/>
      <c r="X47" s="318"/>
    </row>
    <row r="48" spans="2:24" ht="18" customHeight="1">
      <c r="B48" s="314" t="s">
        <v>164</v>
      </c>
      <c r="C48" s="315">
        <v>16208.793</v>
      </c>
      <c r="D48" s="316">
        <v>91.31595526841313</v>
      </c>
      <c r="E48" s="317">
        <v>-0.08120124390875304</v>
      </c>
      <c r="F48" s="315">
        <v>24044.3</v>
      </c>
      <c r="G48" s="316">
        <v>89.1246687103109</v>
      </c>
      <c r="H48" s="317">
        <v>-0.20276058811237335</v>
      </c>
      <c r="I48" s="315">
        <v>93106.775</v>
      </c>
      <c r="J48" s="316">
        <v>95.04541053597771</v>
      </c>
      <c r="K48" s="317">
        <v>-0.15446961867708628</v>
      </c>
      <c r="M48" s="314" t="s">
        <v>164</v>
      </c>
      <c r="N48" s="315">
        <v>9950.537</v>
      </c>
      <c r="O48" s="316">
        <v>87.07603261350863</v>
      </c>
      <c r="P48" s="317">
        <v>-0.17910858215014694</v>
      </c>
      <c r="Q48" s="315">
        <v>9704.231</v>
      </c>
      <c r="R48" s="316">
        <v>100.63924727285436</v>
      </c>
      <c r="S48" s="317">
        <v>0.006357864021533933</v>
      </c>
      <c r="T48" s="315">
        <v>46988.901</v>
      </c>
      <c r="U48" s="316">
        <v>84.4444826631009</v>
      </c>
      <c r="V48" s="317">
        <v>-0.4073267808620784</v>
      </c>
      <c r="W48" s="318"/>
      <c r="X48" s="318"/>
    </row>
    <row r="49" spans="2:24" ht="18" customHeight="1">
      <c r="B49" s="314" t="s">
        <v>165</v>
      </c>
      <c r="C49" s="315">
        <v>2526.107</v>
      </c>
      <c r="D49" s="316">
        <v>90.05517160737038</v>
      </c>
      <c r="E49" s="317">
        <v>-0.014695250668234362</v>
      </c>
      <c r="F49" s="315">
        <v>2052.555</v>
      </c>
      <c r="G49" s="316">
        <v>85.59809466457706</v>
      </c>
      <c r="H49" s="317">
        <v>-0.02386588230940166</v>
      </c>
      <c r="I49" s="315">
        <v>427.905</v>
      </c>
      <c r="J49" s="316">
        <v>19.234918588562753</v>
      </c>
      <c r="K49" s="317">
        <v>-0.05718286495730905</v>
      </c>
      <c r="M49" s="314" t="s">
        <v>165</v>
      </c>
      <c r="N49" s="315">
        <v>25.213</v>
      </c>
      <c r="O49" s="316">
        <v>74.08397731613434</v>
      </c>
      <c r="P49" s="317">
        <v>-0.0010696488833274963</v>
      </c>
      <c r="Q49" s="315">
        <v>23.931</v>
      </c>
      <c r="R49" s="316">
        <v>61.04379766854577</v>
      </c>
      <c r="S49" s="317">
        <v>-0.0015752319814546756</v>
      </c>
      <c r="T49" s="315">
        <v>715.373</v>
      </c>
      <c r="U49" s="316">
        <v>57.13180182806305</v>
      </c>
      <c r="V49" s="317">
        <v>-0.025259476805145616</v>
      </c>
      <c r="W49" s="318"/>
      <c r="X49" s="318"/>
    </row>
    <row r="50" spans="2:24" ht="18" customHeight="1">
      <c r="B50" s="314" t="s">
        <v>166</v>
      </c>
      <c r="C50" s="315">
        <v>68805.799</v>
      </c>
      <c r="D50" s="316">
        <v>108.90713070278828</v>
      </c>
      <c r="E50" s="317">
        <v>0.29644434661154995</v>
      </c>
      <c r="F50" s="315">
        <v>51053.19</v>
      </c>
      <c r="G50" s="316">
        <v>96.33481117990637</v>
      </c>
      <c r="H50" s="317">
        <v>-0.1342340901862614</v>
      </c>
      <c r="I50" s="315">
        <v>93817.186</v>
      </c>
      <c r="J50" s="316">
        <v>117.21344133418734</v>
      </c>
      <c r="K50" s="317">
        <v>0.43848824559606214</v>
      </c>
      <c r="M50" s="314" t="s">
        <v>166</v>
      </c>
      <c r="N50" s="315">
        <v>42420.872</v>
      </c>
      <c r="O50" s="316">
        <v>83.94063125064854</v>
      </c>
      <c r="P50" s="317">
        <v>-0.9842569453305549</v>
      </c>
      <c r="Q50" s="315">
        <v>52179.406</v>
      </c>
      <c r="R50" s="316">
        <v>91.37475532283271</v>
      </c>
      <c r="S50" s="317">
        <v>-0.5080341807805309</v>
      </c>
      <c r="T50" s="315">
        <v>45949.157</v>
      </c>
      <c r="U50" s="316">
        <v>72.26283413838806</v>
      </c>
      <c r="V50" s="317">
        <v>-0.8299637772348835</v>
      </c>
      <c r="W50" s="318"/>
      <c r="X50" s="318"/>
    </row>
    <row r="51" spans="2:24" ht="18" customHeight="1">
      <c r="B51" s="314" t="s">
        <v>167</v>
      </c>
      <c r="C51" s="315">
        <v>16525.817</v>
      </c>
      <c r="D51" s="316">
        <v>88.118812092364</v>
      </c>
      <c r="E51" s="317">
        <v>-0.1173791042373962</v>
      </c>
      <c r="F51" s="315">
        <v>13187.746</v>
      </c>
      <c r="G51" s="316">
        <v>74.65285724483195</v>
      </c>
      <c r="H51" s="317">
        <v>-0.30944251878579826</v>
      </c>
      <c r="I51" s="315">
        <v>54231.014</v>
      </c>
      <c r="J51" s="316">
        <v>88.88577074249503</v>
      </c>
      <c r="K51" s="317">
        <v>-0.21581424126740711</v>
      </c>
      <c r="M51" s="314" t="s">
        <v>167</v>
      </c>
      <c r="N51" s="315">
        <v>11098.845</v>
      </c>
      <c r="O51" s="316">
        <v>135.1583928944588</v>
      </c>
      <c r="P51" s="317">
        <v>0.3501357365635258</v>
      </c>
      <c r="Q51" s="315">
        <v>5785.582</v>
      </c>
      <c r="R51" s="316">
        <v>75.51875907422924</v>
      </c>
      <c r="S51" s="317">
        <v>-0.19345245316930057</v>
      </c>
      <c r="T51" s="315">
        <v>12644.912</v>
      </c>
      <c r="U51" s="316">
        <v>89.16186138826654</v>
      </c>
      <c r="V51" s="317">
        <v>-0.07233123549117826</v>
      </c>
      <c r="W51" s="318"/>
      <c r="X51" s="318"/>
    </row>
    <row r="52" spans="2:24" ht="18" customHeight="1">
      <c r="B52" s="314" t="s">
        <v>168</v>
      </c>
      <c r="C52" s="315">
        <v>8333.32</v>
      </c>
      <c r="D52" s="316">
        <v>74.46673614722134</v>
      </c>
      <c r="E52" s="317">
        <v>-0.15052155420554075</v>
      </c>
      <c r="F52" s="315">
        <v>3563.48</v>
      </c>
      <c r="G52" s="316">
        <v>59.894990306823416</v>
      </c>
      <c r="H52" s="317">
        <v>-0.16489568440207208</v>
      </c>
      <c r="I52" s="315">
        <v>3677.853</v>
      </c>
      <c r="J52" s="316">
        <v>47.79073992066264</v>
      </c>
      <c r="K52" s="317">
        <v>-0.12787434357709818</v>
      </c>
      <c r="M52" s="314" t="s">
        <v>168</v>
      </c>
      <c r="N52" s="315">
        <v>426.327</v>
      </c>
      <c r="O52" s="316">
        <v>69.00125272313524</v>
      </c>
      <c r="P52" s="317">
        <v>-0.0232275103942251</v>
      </c>
      <c r="Q52" s="315">
        <v>204.178</v>
      </c>
      <c r="R52" s="316">
        <v>91.63689567886829</v>
      </c>
      <c r="S52" s="317">
        <v>-0.0019220058107927208</v>
      </c>
      <c r="T52" s="315">
        <v>3669.254</v>
      </c>
      <c r="U52" s="316">
        <v>70.50546749440645</v>
      </c>
      <c r="V52" s="317">
        <v>-0.07223222522388036</v>
      </c>
      <c r="W52" s="318"/>
      <c r="X52" s="318"/>
    </row>
    <row r="53" spans="2:24" ht="18" customHeight="1">
      <c r="B53" s="314" t="s">
        <v>253</v>
      </c>
      <c r="C53" s="315">
        <v>16668.694</v>
      </c>
      <c r="D53" s="316">
        <v>161.9426046763595</v>
      </c>
      <c r="E53" s="317">
        <v>0.3358663837444996</v>
      </c>
      <c r="F53" s="315">
        <v>5165.882</v>
      </c>
      <c r="G53" s="316">
        <v>113.57660593865755</v>
      </c>
      <c r="H53" s="317">
        <v>0.04267501136090165</v>
      </c>
      <c r="I53" s="315">
        <v>3798.87</v>
      </c>
      <c r="J53" s="316">
        <v>197.04602393265245</v>
      </c>
      <c r="K53" s="317">
        <v>0.05954561282498893</v>
      </c>
      <c r="M53" s="314" t="s">
        <v>253</v>
      </c>
      <c r="N53" s="315">
        <v>394.605</v>
      </c>
      <c r="O53" s="316">
        <v>109.03280889935178</v>
      </c>
      <c r="P53" s="317">
        <v>0.003964613565176778</v>
      </c>
      <c r="Q53" s="315">
        <v>186.899</v>
      </c>
      <c r="R53" s="316">
        <v>343.2929853241004</v>
      </c>
      <c r="S53" s="317">
        <v>0.013662187489232619</v>
      </c>
      <c r="T53" s="315">
        <v>3234.284</v>
      </c>
      <c r="U53" s="316">
        <v>102.00513639387052</v>
      </c>
      <c r="V53" s="317">
        <v>0.002991813576044844</v>
      </c>
      <c r="W53" s="318"/>
      <c r="X53" s="318"/>
    </row>
    <row r="54" spans="2:24" ht="18" customHeight="1">
      <c r="B54" s="310" t="s">
        <v>170</v>
      </c>
      <c r="C54" s="315">
        <v>664424.678</v>
      </c>
      <c r="D54" s="316">
        <v>97.01391428644335</v>
      </c>
      <c r="E54" s="317">
        <v>-1.0773346238678214</v>
      </c>
      <c r="F54" s="315">
        <v>673102.693</v>
      </c>
      <c r="G54" s="316">
        <v>113.90951723814968</v>
      </c>
      <c r="H54" s="317">
        <v>5.680155317099618</v>
      </c>
      <c r="I54" s="315">
        <v>1239412.738</v>
      </c>
      <c r="J54" s="316">
        <v>99.01269737396987</v>
      </c>
      <c r="K54" s="317">
        <v>-0.3933332150606784</v>
      </c>
      <c r="M54" s="310" t="s">
        <v>170</v>
      </c>
      <c r="N54" s="315">
        <v>290480.056</v>
      </c>
      <c r="O54" s="316">
        <v>103.03957281066995</v>
      </c>
      <c r="P54" s="317">
        <v>1.039196028129316</v>
      </c>
      <c r="Q54" s="315">
        <v>263518.244</v>
      </c>
      <c r="R54" s="316">
        <v>114.90726391772054</v>
      </c>
      <c r="S54" s="317">
        <v>3.5262228033508896</v>
      </c>
      <c r="T54" s="315">
        <v>651440.234</v>
      </c>
      <c r="U54" s="316">
        <v>69.91377784274232</v>
      </c>
      <c r="V54" s="317">
        <v>-13.19210086224117</v>
      </c>
      <c r="W54" s="318"/>
      <c r="X54" s="318"/>
    </row>
    <row r="55" spans="2:25" ht="18" customHeight="1">
      <c r="B55" s="314" t="s">
        <v>171</v>
      </c>
      <c r="C55" s="326">
        <v>141486.338</v>
      </c>
      <c r="D55" s="327">
        <v>93.53104466218018</v>
      </c>
      <c r="E55" s="328">
        <v>-0.5155009795692402</v>
      </c>
      <c r="F55" s="326">
        <v>114741.368</v>
      </c>
      <c r="G55" s="327">
        <v>86.86886141097698</v>
      </c>
      <c r="H55" s="328">
        <v>-1.1986299258762847</v>
      </c>
      <c r="I55" s="326">
        <v>186556.904</v>
      </c>
      <c r="J55" s="327">
        <v>88.47298644559119</v>
      </c>
      <c r="K55" s="328">
        <v>-0.7735755039683453</v>
      </c>
      <c r="M55" s="314" t="s">
        <v>171</v>
      </c>
      <c r="N55" s="326">
        <v>42695.313</v>
      </c>
      <c r="O55" s="327">
        <v>86.40751281455813</v>
      </c>
      <c r="P55" s="328">
        <v>-0.8145172503894441</v>
      </c>
      <c r="Q55" s="326">
        <v>58469.218</v>
      </c>
      <c r="R55" s="327">
        <v>187.38754393626854</v>
      </c>
      <c r="S55" s="328">
        <v>2.812449318687671</v>
      </c>
      <c r="T55" s="326">
        <v>63362.16</v>
      </c>
      <c r="U55" s="327">
        <v>87.31422055842734</v>
      </c>
      <c r="V55" s="328">
        <v>-0.4332081776732169</v>
      </c>
      <c r="W55" s="318"/>
      <c r="X55" s="318"/>
      <c r="Y55" s="329"/>
    </row>
    <row r="56" spans="2:25" ht="18" customHeight="1">
      <c r="B56" s="314" t="s">
        <v>254</v>
      </c>
      <c r="C56" s="315">
        <v>20861.942</v>
      </c>
      <c r="D56" s="316">
        <v>83.12749770195383</v>
      </c>
      <c r="E56" s="317">
        <v>-0.2230622831269334</v>
      </c>
      <c r="F56" s="315">
        <v>23411.858</v>
      </c>
      <c r="G56" s="316">
        <v>77.78998676113518</v>
      </c>
      <c r="H56" s="317">
        <v>-0.4619424127883109</v>
      </c>
      <c r="I56" s="315">
        <v>17334.588</v>
      </c>
      <c r="J56" s="316">
        <v>67.54075744230339</v>
      </c>
      <c r="K56" s="317">
        <v>-0.26513755381399834</v>
      </c>
      <c r="M56" s="314" t="s">
        <v>254</v>
      </c>
      <c r="N56" s="315">
        <v>1931.664</v>
      </c>
      <c r="O56" s="316">
        <v>73.32746712786481</v>
      </c>
      <c r="P56" s="317">
        <v>-0.08521220787845034</v>
      </c>
      <c r="Q56" s="315">
        <v>874.674</v>
      </c>
      <c r="R56" s="316">
        <v>82.28384678775838</v>
      </c>
      <c r="S56" s="317">
        <v>-0.019424491697977178</v>
      </c>
      <c r="T56" s="315">
        <v>4981.455</v>
      </c>
      <c r="U56" s="316">
        <v>64.60961574603023</v>
      </c>
      <c r="V56" s="317">
        <v>-0.12840408157629474</v>
      </c>
      <c r="W56" s="318"/>
      <c r="X56" s="318"/>
      <c r="Y56" s="329"/>
    </row>
    <row r="57" spans="2:25" ht="18" customHeight="1">
      <c r="B57" s="314" t="s">
        <v>173</v>
      </c>
      <c r="C57" s="315">
        <v>33713.267</v>
      </c>
      <c r="D57" s="316">
        <v>108.64494373665394</v>
      </c>
      <c r="E57" s="317">
        <v>0.1413156019839671</v>
      </c>
      <c r="F57" s="315">
        <v>16237.191</v>
      </c>
      <c r="G57" s="316">
        <v>74.00063403628171</v>
      </c>
      <c r="H57" s="317">
        <v>-0.3942439640823402</v>
      </c>
      <c r="I57" s="315">
        <v>43645.016</v>
      </c>
      <c r="J57" s="316">
        <v>110.24321647682966</v>
      </c>
      <c r="K57" s="317">
        <v>0.12906378546153627</v>
      </c>
      <c r="M57" s="314" t="s">
        <v>173</v>
      </c>
      <c r="N57" s="315">
        <v>18734.159</v>
      </c>
      <c r="O57" s="316">
        <v>69.7483154848807</v>
      </c>
      <c r="P57" s="317">
        <v>-0.9854230081438421</v>
      </c>
      <c r="Q57" s="315">
        <v>42967.697</v>
      </c>
      <c r="R57" s="316">
        <v>249.09228618915913</v>
      </c>
      <c r="S57" s="317">
        <v>2.6526843649185174</v>
      </c>
      <c r="T57" s="315">
        <v>17859.985</v>
      </c>
      <c r="U57" s="316">
        <v>90.18647609733199</v>
      </c>
      <c r="V57" s="317">
        <v>-0.09145325217665014</v>
      </c>
      <c r="W57" s="318"/>
      <c r="X57" s="318"/>
      <c r="Y57" s="329"/>
    </row>
    <row r="58" spans="1:24" s="329" customFormat="1" ht="18" customHeight="1">
      <c r="A58" s="291"/>
      <c r="B58" s="314" t="s">
        <v>255</v>
      </c>
      <c r="C58" s="315">
        <v>3046.688</v>
      </c>
      <c r="D58" s="316">
        <v>144.6943914376981</v>
      </c>
      <c r="E58" s="317">
        <v>0.049575366524707946</v>
      </c>
      <c r="F58" s="315">
        <v>3284.831</v>
      </c>
      <c r="G58" s="316">
        <v>109.80889594762597</v>
      </c>
      <c r="H58" s="317">
        <v>0.02027787634541274</v>
      </c>
      <c r="I58" s="315">
        <v>58148.63</v>
      </c>
      <c r="J58" s="316">
        <v>98.37736459965399</v>
      </c>
      <c r="K58" s="317">
        <v>-0.03052463756429072</v>
      </c>
      <c r="L58" s="287"/>
      <c r="M58" s="314" t="s">
        <v>255</v>
      </c>
      <c r="N58" s="315">
        <v>840.509</v>
      </c>
      <c r="O58" s="316">
        <v>69.48376717855112</v>
      </c>
      <c r="P58" s="317">
        <v>-0.04476747382569486</v>
      </c>
      <c r="Q58" s="315">
        <v>1217.11</v>
      </c>
      <c r="R58" s="316">
        <v>104.57870705314043</v>
      </c>
      <c r="S58" s="317">
        <v>0.005496396138538291</v>
      </c>
      <c r="T58" s="315">
        <v>9429.479</v>
      </c>
      <c r="U58" s="316">
        <v>124.53774857912802</v>
      </c>
      <c r="V58" s="317">
        <v>0.08742907774319976</v>
      </c>
      <c r="W58" s="309"/>
      <c r="X58" s="309"/>
    </row>
    <row r="59" spans="1:24" s="329" customFormat="1" ht="18" customHeight="1">
      <c r="A59" s="291"/>
      <c r="B59" s="314" t="s">
        <v>175</v>
      </c>
      <c r="C59" s="315">
        <v>31128.538</v>
      </c>
      <c r="D59" s="316">
        <v>84.28385145200848</v>
      </c>
      <c r="E59" s="317">
        <v>-0.305771565639494</v>
      </c>
      <c r="F59" s="315">
        <v>14586.651</v>
      </c>
      <c r="G59" s="316">
        <v>93.2269364865035</v>
      </c>
      <c r="H59" s="317">
        <v>-0.0732362611043667</v>
      </c>
      <c r="I59" s="315">
        <v>33409.749</v>
      </c>
      <c r="J59" s="316">
        <v>120.43386581050437</v>
      </c>
      <c r="K59" s="317">
        <v>0.18040990985869118</v>
      </c>
      <c r="L59" s="287"/>
      <c r="M59" s="314" t="s">
        <v>175</v>
      </c>
      <c r="N59" s="315">
        <v>43321.883</v>
      </c>
      <c r="O59" s="316">
        <v>102.5737529342466</v>
      </c>
      <c r="P59" s="317">
        <v>0.13182888875323565</v>
      </c>
      <c r="Q59" s="315">
        <v>58132.492</v>
      </c>
      <c r="R59" s="316">
        <v>105.15346185069141</v>
      </c>
      <c r="S59" s="317">
        <v>0.2938617334455298</v>
      </c>
      <c r="T59" s="315">
        <v>11978.043</v>
      </c>
      <c r="U59" s="316">
        <v>100.3547508437083</v>
      </c>
      <c r="V59" s="317">
        <v>0.001992534571258329</v>
      </c>
      <c r="W59" s="318"/>
      <c r="X59" s="318"/>
    </row>
    <row r="60" spans="1:24" s="329" customFormat="1" ht="18" customHeight="1">
      <c r="A60" s="291"/>
      <c r="B60" s="314" t="s">
        <v>176</v>
      </c>
      <c r="C60" s="315">
        <v>22843.137</v>
      </c>
      <c r="D60" s="316">
        <v>134.43129512120842</v>
      </c>
      <c r="E60" s="317">
        <v>0.30820901791176053</v>
      </c>
      <c r="F60" s="315">
        <v>9355.956</v>
      </c>
      <c r="G60" s="316">
        <v>99.691780887602</v>
      </c>
      <c r="H60" s="317">
        <v>-0.0019990111618934</v>
      </c>
      <c r="I60" s="315">
        <v>17642.399</v>
      </c>
      <c r="J60" s="316">
        <v>88.22382140325911</v>
      </c>
      <c r="K60" s="317">
        <v>-0.07494823756457804</v>
      </c>
      <c r="L60" s="287"/>
      <c r="M60" s="314" t="s">
        <v>176</v>
      </c>
      <c r="N60" s="315">
        <v>5483.964</v>
      </c>
      <c r="O60" s="316">
        <v>97.76473130210499</v>
      </c>
      <c r="P60" s="317">
        <v>-0.015205992696954058</v>
      </c>
      <c r="Q60" s="315">
        <v>3865.017</v>
      </c>
      <c r="R60" s="316">
        <v>102.4701969460569</v>
      </c>
      <c r="S60" s="317">
        <v>0.00961023534416547</v>
      </c>
      <c r="T60" s="315">
        <v>20424.079</v>
      </c>
      <c r="U60" s="316">
        <v>76.06157701584743</v>
      </c>
      <c r="V60" s="317">
        <v>-0.3024873311351303</v>
      </c>
      <c r="W60" s="318"/>
      <c r="X60" s="318"/>
    </row>
    <row r="61" spans="1:24" s="329" customFormat="1" ht="18" customHeight="1">
      <c r="A61" s="291"/>
      <c r="B61" s="314" t="s">
        <v>256</v>
      </c>
      <c r="C61" s="315">
        <v>8807.876</v>
      </c>
      <c r="D61" s="316">
        <v>103.99981013391344</v>
      </c>
      <c r="E61" s="317">
        <v>0.01784492154264147</v>
      </c>
      <c r="F61" s="315">
        <v>8888.236</v>
      </c>
      <c r="G61" s="316">
        <v>108.67130724516869</v>
      </c>
      <c r="H61" s="317">
        <v>0.04901309165858295</v>
      </c>
      <c r="I61" s="315">
        <v>7847.099</v>
      </c>
      <c r="J61" s="316">
        <v>94.45519946623314</v>
      </c>
      <c r="K61" s="317">
        <v>-0.01466069154690934</v>
      </c>
      <c r="L61" s="287"/>
      <c r="M61" s="314" t="s">
        <v>256</v>
      </c>
      <c r="N61" s="315">
        <v>3611.233</v>
      </c>
      <c r="O61" s="316">
        <v>81.91116285705667</v>
      </c>
      <c r="P61" s="317">
        <v>-0.09671542056341402</v>
      </c>
      <c r="Q61" s="315">
        <v>3913.735</v>
      </c>
      <c r="R61" s="316">
        <v>94.26772932587265</v>
      </c>
      <c r="S61" s="317">
        <v>-0.024547296280934744</v>
      </c>
      <c r="T61" s="315">
        <v>7000.836</v>
      </c>
      <c r="U61" s="316">
        <v>97.6573406673608</v>
      </c>
      <c r="V61" s="317">
        <v>-0.007902939301334934</v>
      </c>
      <c r="W61" s="318"/>
      <c r="X61" s="318"/>
    </row>
    <row r="62" spans="1:24" s="329" customFormat="1" ht="18" customHeight="1">
      <c r="A62" s="291"/>
      <c r="B62" s="314" t="s">
        <v>178</v>
      </c>
      <c r="C62" s="315">
        <v>2202.873</v>
      </c>
      <c r="D62" s="316">
        <v>95.89954650786679</v>
      </c>
      <c r="E62" s="317">
        <v>-0.004961824714173031</v>
      </c>
      <c r="F62" s="315">
        <v>3303.731</v>
      </c>
      <c r="G62" s="316">
        <v>81.26525846252011</v>
      </c>
      <c r="H62" s="317">
        <v>-0.05263496042660034</v>
      </c>
      <c r="I62" s="315">
        <v>2056.81</v>
      </c>
      <c r="J62" s="316">
        <v>128.23884430977185</v>
      </c>
      <c r="K62" s="317">
        <v>0.01441473840204707</v>
      </c>
      <c r="L62" s="287"/>
      <c r="M62" s="314" t="s">
        <v>178</v>
      </c>
      <c r="N62" s="315">
        <v>567.285</v>
      </c>
      <c r="O62" s="316">
        <v>93.68822284943262</v>
      </c>
      <c r="P62" s="317">
        <v>-0.004634902610318623</v>
      </c>
      <c r="Q62" s="315">
        <v>385.529</v>
      </c>
      <c r="R62" s="316">
        <v>106.01533325633707</v>
      </c>
      <c r="S62" s="317">
        <v>0.002256299082917826</v>
      </c>
      <c r="T62" s="315">
        <v>680.972</v>
      </c>
      <c r="U62" s="316">
        <v>82.73128962852002</v>
      </c>
      <c r="V62" s="317">
        <v>-0.006688887074139864</v>
      </c>
      <c r="W62" s="318"/>
      <c r="X62" s="318"/>
    </row>
    <row r="63" spans="1:24" s="329" customFormat="1" ht="18" customHeight="1">
      <c r="A63" s="291"/>
      <c r="B63" s="330" t="s">
        <v>257</v>
      </c>
      <c r="C63" s="331">
        <v>420774.584</v>
      </c>
      <c r="D63" s="332">
        <v>98.58570844723086</v>
      </c>
      <c r="E63" s="333">
        <v>-0.3179882745007229</v>
      </c>
      <c r="F63" s="331">
        <v>313046.124</v>
      </c>
      <c r="G63" s="332">
        <v>96.56721375994428</v>
      </c>
      <c r="H63" s="333">
        <v>-0.7690458411089012</v>
      </c>
      <c r="I63" s="331">
        <v>696028.873</v>
      </c>
      <c r="J63" s="332">
        <v>105.93077385705234</v>
      </c>
      <c r="K63" s="333">
        <v>1.2402285991008828</v>
      </c>
      <c r="L63" s="287"/>
      <c r="M63" s="330" t="s">
        <v>257</v>
      </c>
      <c r="N63" s="331">
        <v>161099.421</v>
      </c>
      <c r="O63" s="332">
        <v>107.08301378920436</v>
      </c>
      <c r="P63" s="333">
        <v>1.2923023621612943</v>
      </c>
      <c r="Q63" s="331">
        <v>108249.823</v>
      </c>
      <c r="R63" s="332">
        <v>102.24032096618537</v>
      </c>
      <c r="S63" s="333">
        <v>0.24466048884929514</v>
      </c>
      <c r="T63" s="331">
        <v>389705.726</v>
      </c>
      <c r="U63" s="332">
        <v>70.6103970769066</v>
      </c>
      <c r="V63" s="333">
        <v>-7.633019101191589</v>
      </c>
      <c r="W63" s="334"/>
      <c r="X63" s="334"/>
    </row>
    <row r="64" spans="1:25" s="329" customFormat="1" ht="18" customHeight="1">
      <c r="A64" s="291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29" customFormat="1" ht="18" customHeight="1">
      <c r="A65" s="291"/>
      <c r="B65" s="335"/>
      <c r="C65" s="336"/>
      <c r="D65" s="337"/>
      <c r="E65" s="338"/>
      <c r="F65" s="337"/>
      <c r="G65" s="339"/>
      <c r="H65" s="339"/>
      <c r="I65" s="337"/>
      <c r="J65" s="339"/>
      <c r="K65" s="339"/>
      <c r="L65" s="287"/>
      <c r="M65" s="335"/>
      <c r="N65" s="336"/>
      <c r="O65" s="337"/>
      <c r="P65" s="338"/>
      <c r="Q65" s="337"/>
      <c r="R65" s="339"/>
      <c r="S65" s="339"/>
      <c r="T65" s="335"/>
      <c r="U65" s="337"/>
      <c r="V65" s="339"/>
      <c r="W65" s="340"/>
      <c r="X65" s="340"/>
      <c r="Y65" s="290"/>
    </row>
    <row r="66" spans="1:25" s="329" customFormat="1" ht="18" customHeight="1">
      <c r="A66" s="291"/>
      <c r="B66" s="607" t="s">
        <v>258</v>
      </c>
      <c r="C66" s="607"/>
      <c r="D66" s="607"/>
      <c r="E66" s="607"/>
      <c r="F66" s="607"/>
      <c r="G66" s="607"/>
      <c r="H66" s="607"/>
      <c r="I66" s="608"/>
      <c r="J66" s="608"/>
      <c r="K66" s="608"/>
      <c r="L66" s="341"/>
      <c r="M66" s="607" t="s">
        <v>259</v>
      </c>
      <c r="N66" s="607"/>
      <c r="O66" s="607"/>
      <c r="P66" s="607"/>
      <c r="Q66" s="607"/>
      <c r="R66" s="607"/>
      <c r="S66" s="607"/>
      <c r="T66" s="608"/>
      <c r="U66" s="608"/>
      <c r="V66" s="608"/>
      <c r="W66" s="342"/>
      <c r="X66" s="342"/>
      <c r="Y66" s="290"/>
    </row>
    <row r="68" spans="23:24" ht="18" customHeight="1">
      <c r="W68" s="342"/>
      <c r="X68" s="342"/>
    </row>
    <row r="69" ht="18" customHeight="1">
      <c r="A69" s="341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R6:R7"/>
    <mergeCell ref="Q4:S5"/>
    <mergeCell ref="T4:V5"/>
    <mergeCell ref="T6:T7"/>
    <mergeCell ref="U6:U7"/>
    <mergeCell ref="C6:C7"/>
    <mergeCell ref="D6:D7"/>
    <mergeCell ref="F6:F7"/>
    <mergeCell ref="G6:G7"/>
    <mergeCell ref="B66:K66"/>
    <mergeCell ref="M66:V66"/>
    <mergeCell ref="I6:I7"/>
    <mergeCell ref="J6:J7"/>
    <mergeCell ref="N6:N7"/>
    <mergeCell ref="O6:O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4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70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43" customWidth="1"/>
    <col min="2" max="2" width="35.57421875" style="344" customWidth="1"/>
    <col min="3" max="11" width="11.140625" style="344" customWidth="1"/>
    <col min="12" max="12" width="8.57421875" style="344" customWidth="1"/>
    <col min="13" max="13" width="35.57421875" style="344" customWidth="1"/>
    <col min="14" max="22" width="11.140625" style="344" customWidth="1"/>
    <col min="23" max="25" width="8.57421875" style="346" customWidth="1"/>
    <col min="26" max="16384" width="8.57421875" style="346" customWidth="1"/>
  </cols>
  <sheetData>
    <row r="1" spans="3:22" ht="18" customHeight="1">
      <c r="C1" s="345"/>
      <c r="D1" s="345"/>
      <c r="E1" s="345"/>
      <c r="F1" s="345"/>
      <c r="I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2" s="349" customFormat="1" ht="18" customHeight="1">
      <c r="A2" s="347"/>
      <c r="B2" s="348" t="s">
        <v>262</v>
      </c>
      <c r="C2" s="345"/>
      <c r="D2" s="345"/>
      <c r="E2" s="345"/>
      <c r="F2" s="345"/>
      <c r="G2" s="344"/>
      <c r="H2" s="344"/>
      <c r="I2" s="345"/>
      <c r="J2" s="344"/>
      <c r="K2" s="344"/>
      <c r="L2" s="344"/>
      <c r="M2" s="348" t="s">
        <v>263</v>
      </c>
      <c r="N2" s="345"/>
      <c r="O2" s="345"/>
      <c r="P2" s="345"/>
      <c r="Q2" s="345"/>
      <c r="R2" s="345"/>
      <c r="S2" s="345"/>
      <c r="T2" s="345"/>
      <c r="U2" s="345"/>
      <c r="V2" s="345"/>
    </row>
    <row r="3" spans="1:22" s="349" customFormat="1" ht="18" customHeight="1">
      <c r="A3" s="347"/>
      <c r="B3" s="350" t="s">
        <v>113</v>
      </c>
      <c r="C3" s="351"/>
      <c r="D3" s="352"/>
      <c r="E3" s="353"/>
      <c r="F3" s="354"/>
      <c r="G3" s="351"/>
      <c r="H3" s="355"/>
      <c r="I3" s="354"/>
      <c r="J3" s="351"/>
      <c r="K3" s="355" t="s">
        <v>264</v>
      </c>
      <c r="L3" s="344"/>
      <c r="M3" s="350" t="s">
        <v>113</v>
      </c>
      <c r="N3" s="353"/>
      <c r="O3" s="355"/>
      <c r="P3" s="353"/>
      <c r="Q3" s="354"/>
      <c r="R3" s="355"/>
      <c r="S3" s="355"/>
      <c r="T3" s="355"/>
      <c r="U3" s="355"/>
      <c r="V3" s="355" t="s">
        <v>265</v>
      </c>
    </row>
    <row r="4" spans="1:24" s="349" customFormat="1" ht="18" customHeight="1">
      <c r="A4" s="347"/>
      <c r="B4" s="641" t="s">
        <v>116</v>
      </c>
      <c r="C4" s="644" t="s">
        <v>236</v>
      </c>
      <c r="D4" s="645"/>
      <c r="E4" s="646"/>
      <c r="F4" s="644" t="s">
        <v>266</v>
      </c>
      <c r="G4" s="645"/>
      <c r="H4" s="646"/>
      <c r="I4" s="650" t="s">
        <v>238</v>
      </c>
      <c r="J4" s="645"/>
      <c r="K4" s="646"/>
      <c r="L4" s="344"/>
      <c r="M4" s="641" t="s">
        <v>116</v>
      </c>
      <c r="N4" s="651" t="s">
        <v>267</v>
      </c>
      <c r="O4" s="652"/>
      <c r="P4" s="652"/>
      <c r="Q4" s="635" t="s">
        <v>240</v>
      </c>
      <c r="R4" s="636"/>
      <c r="S4" s="636"/>
      <c r="T4" s="635" t="s">
        <v>268</v>
      </c>
      <c r="U4" s="636"/>
      <c r="V4" s="639"/>
      <c r="W4" s="356"/>
      <c r="X4" s="357"/>
    </row>
    <row r="5" spans="1:24" s="349" customFormat="1" ht="18" customHeight="1">
      <c r="A5" s="347"/>
      <c r="B5" s="642"/>
      <c r="C5" s="647"/>
      <c r="D5" s="648"/>
      <c r="E5" s="649"/>
      <c r="F5" s="647"/>
      <c r="G5" s="648"/>
      <c r="H5" s="649"/>
      <c r="I5" s="647"/>
      <c r="J5" s="648"/>
      <c r="K5" s="649"/>
      <c r="L5" s="344"/>
      <c r="M5" s="642"/>
      <c r="N5" s="653"/>
      <c r="O5" s="654"/>
      <c r="P5" s="654"/>
      <c r="Q5" s="637"/>
      <c r="R5" s="638"/>
      <c r="S5" s="638"/>
      <c r="T5" s="637"/>
      <c r="U5" s="638"/>
      <c r="V5" s="640"/>
      <c r="W5" s="356"/>
      <c r="X5" s="357"/>
    </row>
    <row r="6" spans="2:24" ht="18" customHeight="1">
      <c r="B6" s="642"/>
      <c r="C6" s="629" t="s">
        <v>120</v>
      </c>
      <c r="D6" s="631" t="s">
        <v>260</v>
      </c>
      <c r="E6" s="302" t="s">
        <v>242</v>
      </c>
      <c r="F6" s="629" t="s">
        <v>120</v>
      </c>
      <c r="G6" s="631" t="s">
        <v>260</v>
      </c>
      <c r="H6" s="302" t="s">
        <v>242</v>
      </c>
      <c r="I6" s="629" t="s">
        <v>120</v>
      </c>
      <c r="J6" s="631" t="s">
        <v>260</v>
      </c>
      <c r="K6" s="302" t="s">
        <v>242</v>
      </c>
      <c r="M6" s="642"/>
      <c r="N6" s="629" t="s">
        <v>120</v>
      </c>
      <c r="O6" s="631" t="s">
        <v>260</v>
      </c>
      <c r="P6" s="302" t="s">
        <v>242</v>
      </c>
      <c r="Q6" s="629" t="s">
        <v>120</v>
      </c>
      <c r="R6" s="631" t="s">
        <v>260</v>
      </c>
      <c r="S6" s="302" t="s">
        <v>242</v>
      </c>
      <c r="T6" s="629" t="s">
        <v>120</v>
      </c>
      <c r="U6" s="631" t="s">
        <v>260</v>
      </c>
      <c r="V6" s="302" t="s">
        <v>242</v>
      </c>
      <c r="W6" s="358"/>
      <c r="X6" s="359"/>
    </row>
    <row r="7" spans="2:24" ht="18" customHeight="1">
      <c r="B7" s="643"/>
      <c r="C7" s="630"/>
      <c r="D7" s="632"/>
      <c r="E7" s="304" t="s">
        <v>243</v>
      </c>
      <c r="F7" s="630"/>
      <c r="G7" s="632"/>
      <c r="H7" s="304" t="s">
        <v>243</v>
      </c>
      <c r="I7" s="630"/>
      <c r="J7" s="632"/>
      <c r="K7" s="304" t="s">
        <v>243</v>
      </c>
      <c r="M7" s="643"/>
      <c r="N7" s="630"/>
      <c r="O7" s="632"/>
      <c r="P7" s="304" t="s">
        <v>243</v>
      </c>
      <c r="Q7" s="630"/>
      <c r="R7" s="632"/>
      <c r="S7" s="304" t="s">
        <v>243</v>
      </c>
      <c r="T7" s="630"/>
      <c r="U7" s="632"/>
      <c r="V7" s="304" t="s">
        <v>243</v>
      </c>
      <c r="W7" s="358"/>
      <c r="X7" s="359"/>
    </row>
    <row r="8" spans="2:24" ht="18" customHeight="1">
      <c r="B8" s="360" t="s">
        <v>123</v>
      </c>
      <c r="C8" s="361">
        <v>2413616.635</v>
      </c>
      <c r="D8" s="362">
        <v>89.24004888331794</v>
      </c>
      <c r="E8" s="363">
        <v>-10.759951116682048</v>
      </c>
      <c r="F8" s="361">
        <v>3007271.068</v>
      </c>
      <c r="G8" s="362">
        <v>101.0746052726534</v>
      </c>
      <c r="H8" s="363">
        <v>1.074605272653404</v>
      </c>
      <c r="I8" s="361">
        <v>3261153.568</v>
      </c>
      <c r="J8" s="362">
        <v>96.2310309525702</v>
      </c>
      <c r="K8" s="363">
        <v>-3.7689690474298003</v>
      </c>
      <c r="M8" s="360" t="s">
        <v>123</v>
      </c>
      <c r="N8" s="361">
        <v>262963.247</v>
      </c>
      <c r="O8" s="362">
        <v>74.74001052236312</v>
      </c>
      <c r="P8" s="363">
        <v>-25.259989477636875</v>
      </c>
      <c r="Q8" s="361">
        <v>800585.393</v>
      </c>
      <c r="R8" s="362">
        <v>91.11837960311797</v>
      </c>
      <c r="S8" s="363">
        <v>-8.881620396882028</v>
      </c>
      <c r="T8" s="361">
        <v>1483205.033</v>
      </c>
      <c r="U8" s="362">
        <v>90.00999693196941</v>
      </c>
      <c r="V8" s="363">
        <v>-9.990003068030582</v>
      </c>
      <c r="W8" s="358"/>
      <c r="X8" s="359"/>
    </row>
    <row r="9" spans="2:24" ht="18" customHeight="1">
      <c r="B9" s="364" t="s">
        <v>124</v>
      </c>
      <c r="C9" s="365">
        <v>21812.827</v>
      </c>
      <c r="D9" s="366">
        <v>97.4305476334324</v>
      </c>
      <c r="E9" s="367">
        <v>-0.021269089140238517</v>
      </c>
      <c r="F9" s="365">
        <v>29473.36</v>
      </c>
      <c r="G9" s="366">
        <v>115.08485847640411</v>
      </c>
      <c r="H9" s="367">
        <v>0.12984408751840956</v>
      </c>
      <c r="I9" s="365">
        <v>17667.674</v>
      </c>
      <c r="J9" s="366">
        <v>80.51532765690104</v>
      </c>
      <c r="K9" s="367">
        <v>-0.1261646850415508</v>
      </c>
      <c r="M9" s="364" t="s">
        <v>124</v>
      </c>
      <c r="N9" s="365">
        <v>384.69</v>
      </c>
      <c r="O9" s="366">
        <v>71.55186203356162</v>
      </c>
      <c r="P9" s="367">
        <v>-0.04347122748060073</v>
      </c>
      <c r="Q9" s="365">
        <v>6209.852</v>
      </c>
      <c r="R9" s="366">
        <v>83.08351269408524</v>
      </c>
      <c r="S9" s="367">
        <v>-0.14390467832011955</v>
      </c>
      <c r="T9" s="365">
        <v>9519.127</v>
      </c>
      <c r="U9" s="366">
        <v>95.94133939136167</v>
      </c>
      <c r="V9" s="367">
        <v>-0.0244378861236817</v>
      </c>
      <c r="W9" s="358"/>
      <c r="X9" s="359"/>
    </row>
    <row r="10" spans="2:24" ht="18" customHeight="1">
      <c r="B10" s="368" t="s">
        <v>269</v>
      </c>
      <c r="C10" s="369">
        <v>2020.73</v>
      </c>
      <c r="D10" s="370">
        <v>133.03203465483418</v>
      </c>
      <c r="E10" s="371">
        <v>0.01855149400194815</v>
      </c>
      <c r="F10" s="369">
        <v>1828.443</v>
      </c>
      <c r="G10" s="370">
        <v>89.40071053411317</v>
      </c>
      <c r="H10" s="371">
        <v>-0.007285958385843964</v>
      </c>
      <c r="I10" s="369">
        <v>29.75</v>
      </c>
      <c r="J10" s="370">
        <v>34.70763918054972</v>
      </c>
      <c r="K10" s="371">
        <v>-0.001651460370078329</v>
      </c>
      <c r="M10" s="368" t="s">
        <v>269</v>
      </c>
      <c r="N10" s="369" t="s">
        <v>33</v>
      </c>
      <c r="O10" s="370" t="s">
        <v>261</v>
      </c>
      <c r="P10" s="371">
        <v>-0.00046669296442677504</v>
      </c>
      <c r="Q10" s="369">
        <v>84.669</v>
      </c>
      <c r="R10" s="370">
        <v>104.90781582990533</v>
      </c>
      <c r="S10" s="371">
        <v>0.00045081999342442446</v>
      </c>
      <c r="T10" s="369">
        <v>719.079</v>
      </c>
      <c r="U10" s="370">
        <v>180.75804460889916</v>
      </c>
      <c r="V10" s="371">
        <v>0.019496395326987867</v>
      </c>
      <c r="W10" s="358"/>
      <c r="X10" s="359"/>
    </row>
    <row r="11" spans="2:24" ht="18" customHeight="1">
      <c r="B11" s="368" t="s">
        <v>270</v>
      </c>
      <c r="C11" s="372">
        <v>2741.848</v>
      </c>
      <c r="D11" s="373">
        <v>88.53959056403686</v>
      </c>
      <c r="E11" s="374">
        <v>-0.0131219237095992</v>
      </c>
      <c r="F11" s="372">
        <v>1505.588</v>
      </c>
      <c r="G11" s="373">
        <v>100.66742176749759</v>
      </c>
      <c r="H11" s="374">
        <v>0.0003354957657683375</v>
      </c>
      <c r="I11" s="372">
        <v>15558.848</v>
      </c>
      <c r="J11" s="373">
        <v>83.8969457848639</v>
      </c>
      <c r="K11" s="374">
        <v>-0.08812181439624876</v>
      </c>
      <c r="M11" s="368" t="s">
        <v>270</v>
      </c>
      <c r="N11" s="372">
        <v>70.42</v>
      </c>
      <c r="O11" s="373">
        <v>98.07116496065733</v>
      </c>
      <c r="P11" s="374">
        <v>-0.0003936478414927426</v>
      </c>
      <c r="Q11" s="372">
        <v>5367.579</v>
      </c>
      <c r="R11" s="373">
        <v>78.34568746726825</v>
      </c>
      <c r="S11" s="374">
        <v>-0.16885194820113103</v>
      </c>
      <c r="T11" s="372">
        <v>3857.396</v>
      </c>
      <c r="U11" s="373">
        <v>85.82828362390022</v>
      </c>
      <c r="V11" s="374">
        <v>-0.03865234137585604</v>
      </c>
      <c r="W11" s="358"/>
      <c r="X11" s="359"/>
    </row>
    <row r="12" spans="1:24" s="379" customFormat="1" ht="18" customHeight="1">
      <c r="A12" s="375"/>
      <c r="B12" s="368" t="s">
        <v>192</v>
      </c>
      <c r="C12" s="372">
        <v>253.531</v>
      </c>
      <c r="D12" s="373">
        <v>434.6866695242177</v>
      </c>
      <c r="E12" s="374">
        <v>0.0072174647496647554</v>
      </c>
      <c r="F12" s="372">
        <v>355.851</v>
      </c>
      <c r="G12" s="373">
        <v>80.57289579328474</v>
      </c>
      <c r="H12" s="374">
        <v>-0.0028837444102307514</v>
      </c>
      <c r="I12" s="372" t="s">
        <v>33</v>
      </c>
      <c r="J12" s="373" t="s">
        <v>33</v>
      </c>
      <c r="K12" s="374" t="s">
        <v>33</v>
      </c>
      <c r="L12" s="376"/>
      <c r="M12" s="368" t="s">
        <v>192</v>
      </c>
      <c r="N12" s="372" t="s">
        <v>33</v>
      </c>
      <c r="O12" s="373" t="s">
        <v>33</v>
      </c>
      <c r="P12" s="374" t="s">
        <v>33</v>
      </c>
      <c r="Q12" s="372" t="s">
        <v>33</v>
      </c>
      <c r="R12" s="373" t="s">
        <v>33</v>
      </c>
      <c r="S12" s="374" t="s">
        <v>33</v>
      </c>
      <c r="T12" s="372" t="s">
        <v>33</v>
      </c>
      <c r="U12" s="373" t="s">
        <v>261</v>
      </c>
      <c r="V12" s="374">
        <v>-7.427984249884255E-05</v>
      </c>
      <c r="W12" s="377"/>
      <c r="X12" s="378"/>
    </row>
    <row r="13" spans="2:25" ht="18" customHeight="1">
      <c r="B13" s="368" t="s">
        <v>193</v>
      </c>
      <c r="C13" s="372">
        <v>289.394</v>
      </c>
      <c r="D13" s="373">
        <v>88.04760876113168</v>
      </c>
      <c r="E13" s="374">
        <v>-0.001452507108852084</v>
      </c>
      <c r="F13" s="372">
        <v>3.199</v>
      </c>
      <c r="G13" s="373">
        <v>425.3989361702128</v>
      </c>
      <c r="H13" s="374">
        <v>8.224385281858565E-05</v>
      </c>
      <c r="I13" s="372">
        <v>78.493</v>
      </c>
      <c r="J13" s="373">
        <v>92.79887449162962</v>
      </c>
      <c r="K13" s="374">
        <v>-0.0001797349303889344</v>
      </c>
      <c r="M13" s="368" t="s">
        <v>193</v>
      </c>
      <c r="N13" s="372" t="s">
        <v>33</v>
      </c>
      <c r="O13" s="373" t="s">
        <v>33</v>
      </c>
      <c r="P13" s="374" t="s">
        <v>33</v>
      </c>
      <c r="Q13" s="372">
        <v>32.742</v>
      </c>
      <c r="R13" s="373">
        <v>75.96223000719208</v>
      </c>
      <c r="S13" s="374">
        <v>-0.0011792340196592936</v>
      </c>
      <c r="T13" s="372">
        <v>11.065</v>
      </c>
      <c r="U13" s="373">
        <v>73.09420002642358</v>
      </c>
      <c r="V13" s="374">
        <v>-0.00024717467197531514</v>
      </c>
      <c r="W13" s="358"/>
      <c r="X13" s="359"/>
      <c r="Y13" s="380"/>
    </row>
    <row r="14" spans="2:25" ht="18" customHeight="1">
      <c r="B14" s="368" t="s">
        <v>194</v>
      </c>
      <c r="C14" s="372">
        <v>5815.435</v>
      </c>
      <c r="D14" s="373">
        <v>93.20264569937623</v>
      </c>
      <c r="E14" s="374">
        <v>-0.015681419817790254</v>
      </c>
      <c r="F14" s="372">
        <v>725.712</v>
      </c>
      <c r="G14" s="373">
        <v>126.88071277213251</v>
      </c>
      <c r="H14" s="374">
        <v>0.0051674817667151235</v>
      </c>
      <c r="I14" s="372">
        <v>54.063</v>
      </c>
      <c r="J14" s="373">
        <v>172.010817690105</v>
      </c>
      <c r="K14" s="374">
        <v>0.0006678608897541869</v>
      </c>
      <c r="M14" s="368" t="s">
        <v>194</v>
      </c>
      <c r="N14" s="372">
        <v>6.858</v>
      </c>
      <c r="O14" s="373">
        <v>238.7883008356546</v>
      </c>
      <c r="P14" s="374">
        <v>0.0011329099611480666</v>
      </c>
      <c r="Q14" s="372">
        <v>335.641</v>
      </c>
      <c r="R14" s="373">
        <v>127.38282287752855</v>
      </c>
      <c r="S14" s="374">
        <v>0.008211843813573757</v>
      </c>
      <c r="T14" s="372">
        <v>482.392</v>
      </c>
      <c r="U14" s="373">
        <v>118.54363874062497</v>
      </c>
      <c r="V14" s="374">
        <v>0.004579376564511976</v>
      </c>
      <c r="W14" s="358"/>
      <c r="X14" s="359"/>
      <c r="Y14" s="380"/>
    </row>
    <row r="15" spans="2:24" ht="18" customHeight="1">
      <c r="B15" s="368" t="s">
        <v>195</v>
      </c>
      <c r="C15" s="372">
        <v>1316.635</v>
      </c>
      <c r="D15" s="373">
        <v>104.12997314963836</v>
      </c>
      <c r="E15" s="374">
        <v>0.0019307603722605532</v>
      </c>
      <c r="F15" s="372">
        <v>2955.073</v>
      </c>
      <c r="G15" s="373">
        <v>94.94576497728427</v>
      </c>
      <c r="H15" s="374">
        <v>-0.00528710002261269</v>
      </c>
      <c r="I15" s="372">
        <v>1467.325</v>
      </c>
      <c r="J15" s="373">
        <v>66.84809299621779</v>
      </c>
      <c r="K15" s="374">
        <v>-0.0214728503956318</v>
      </c>
      <c r="M15" s="368" t="s">
        <v>195</v>
      </c>
      <c r="N15" s="372">
        <v>27.867</v>
      </c>
      <c r="O15" s="373">
        <v>94.75348520911254</v>
      </c>
      <c r="P15" s="374">
        <v>-0.00043855495987242017</v>
      </c>
      <c r="Q15" s="372">
        <v>187.121</v>
      </c>
      <c r="R15" s="373">
        <v>120.42643292015806</v>
      </c>
      <c r="S15" s="374">
        <v>0.003612364496666955</v>
      </c>
      <c r="T15" s="372">
        <v>2914.034</v>
      </c>
      <c r="U15" s="373">
        <v>99.48601766624367</v>
      </c>
      <c r="V15" s="374">
        <v>-0.0009136299255065969</v>
      </c>
      <c r="W15" s="358"/>
      <c r="X15" s="359"/>
    </row>
    <row r="16" spans="2:24" ht="18" customHeight="1">
      <c r="B16" s="368" t="s">
        <v>196</v>
      </c>
      <c r="C16" s="372">
        <v>746.977</v>
      </c>
      <c r="D16" s="373">
        <v>93.64733109425323</v>
      </c>
      <c r="E16" s="374">
        <v>-0.00187352526968952</v>
      </c>
      <c r="F16" s="372">
        <v>7964.47</v>
      </c>
      <c r="G16" s="373">
        <v>102.4003124799509</v>
      </c>
      <c r="H16" s="374">
        <v>0.0062746984579299435</v>
      </c>
      <c r="I16" s="372">
        <v>163.399</v>
      </c>
      <c r="J16" s="373">
        <v>198.95892946290502</v>
      </c>
      <c r="K16" s="374">
        <v>0.00239819689091602</v>
      </c>
      <c r="M16" s="368" t="s">
        <v>196</v>
      </c>
      <c r="N16" s="372" t="s">
        <v>33</v>
      </c>
      <c r="O16" s="373" t="s">
        <v>261</v>
      </c>
      <c r="P16" s="374">
        <v>-0.0002862118241033876</v>
      </c>
      <c r="Q16" s="372">
        <v>0</v>
      </c>
      <c r="R16" s="373" t="s">
        <v>286</v>
      </c>
      <c r="S16" s="374">
        <v>5.235475813563122E-05</v>
      </c>
      <c r="T16" s="372">
        <v>2.046</v>
      </c>
      <c r="U16" s="373" t="s">
        <v>286</v>
      </c>
      <c r="V16" s="374">
        <v>0.00012416385437306524</v>
      </c>
      <c r="W16" s="358"/>
      <c r="X16" s="359"/>
    </row>
    <row r="17" spans="2:24" ht="18" customHeight="1">
      <c r="B17" s="364" t="s">
        <v>271</v>
      </c>
      <c r="C17" s="365">
        <v>9136.424</v>
      </c>
      <c r="D17" s="366">
        <v>117.70943635179523</v>
      </c>
      <c r="E17" s="367">
        <v>0.050823107271955936</v>
      </c>
      <c r="F17" s="365">
        <v>5631.722</v>
      </c>
      <c r="G17" s="366">
        <v>86.55161025140089</v>
      </c>
      <c r="H17" s="367">
        <v>-0.029410731146658403</v>
      </c>
      <c r="I17" s="365">
        <v>1888.701</v>
      </c>
      <c r="J17" s="366">
        <v>78.40382076764054</v>
      </c>
      <c r="K17" s="367">
        <v>-0.015351357814908694</v>
      </c>
      <c r="M17" s="364" t="s">
        <v>271</v>
      </c>
      <c r="N17" s="365">
        <v>2268.043</v>
      </c>
      <c r="O17" s="366">
        <v>190.03372448145993</v>
      </c>
      <c r="P17" s="367">
        <v>0.3054104698775044</v>
      </c>
      <c r="Q17" s="365">
        <v>10714.621</v>
      </c>
      <c r="R17" s="366">
        <v>126.30091895862124</v>
      </c>
      <c r="S17" s="367">
        <v>0.25394493330181367</v>
      </c>
      <c r="T17" s="365">
        <v>16468.179</v>
      </c>
      <c r="U17" s="366">
        <v>92.50722641655909</v>
      </c>
      <c r="V17" s="367">
        <v>-0.08094724728300949</v>
      </c>
      <c r="W17" s="358"/>
      <c r="X17" s="359"/>
    </row>
    <row r="18" spans="2:24" ht="18" customHeight="1">
      <c r="B18" s="368" t="s">
        <v>198</v>
      </c>
      <c r="C18" s="372">
        <v>972.885</v>
      </c>
      <c r="D18" s="373">
        <v>91.79987714535629</v>
      </c>
      <c r="E18" s="374">
        <v>-0.0032131520373598448</v>
      </c>
      <c r="F18" s="372">
        <v>701.521</v>
      </c>
      <c r="G18" s="373">
        <v>139.17327794343169</v>
      </c>
      <c r="H18" s="374">
        <v>0.006636578132346664</v>
      </c>
      <c r="I18" s="372">
        <v>216.548</v>
      </c>
      <c r="J18" s="373">
        <v>107.34120492916554</v>
      </c>
      <c r="K18" s="374">
        <v>0.00043701761928420925</v>
      </c>
      <c r="M18" s="368" t="s">
        <v>198</v>
      </c>
      <c r="N18" s="372">
        <v>11.477</v>
      </c>
      <c r="O18" s="373">
        <v>125.51399825021872</v>
      </c>
      <c r="P18" s="374">
        <v>0.0006630905517708076</v>
      </c>
      <c r="Q18" s="372">
        <v>13.675</v>
      </c>
      <c r="R18" s="373">
        <v>300.74774576643944</v>
      </c>
      <c r="S18" s="374">
        <v>0.0010389005049174821</v>
      </c>
      <c r="T18" s="372">
        <v>36.553</v>
      </c>
      <c r="U18" s="373">
        <v>163.5627349203508</v>
      </c>
      <c r="V18" s="374">
        <v>0.0008620467015490673</v>
      </c>
      <c r="W18" s="358"/>
      <c r="X18" s="359"/>
    </row>
    <row r="19" spans="2:24" ht="18" customHeight="1">
      <c r="B19" s="381" t="s">
        <v>127</v>
      </c>
      <c r="C19" s="382">
        <v>347851.211</v>
      </c>
      <c r="D19" s="383">
        <v>87.0022345552619</v>
      </c>
      <c r="E19" s="384">
        <v>-1.9214244692441504</v>
      </c>
      <c r="F19" s="382">
        <v>1254881.346</v>
      </c>
      <c r="G19" s="383">
        <v>101.06732613230267</v>
      </c>
      <c r="H19" s="384">
        <v>0.4454085076116677</v>
      </c>
      <c r="I19" s="382">
        <v>44102.35</v>
      </c>
      <c r="J19" s="383">
        <v>86.61846301626028</v>
      </c>
      <c r="K19" s="384">
        <v>-0.20104864263326302</v>
      </c>
      <c r="M19" s="381" t="s">
        <v>127</v>
      </c>
      <c r="N19" s="382">
        <v>41834.731</v>
      </c>
      <c r="O19" s="383">
        <v>116.92995011040568</v>
      </c>
      <c r="P19" s="384">
        <v>1.721571227538582</v>
      </c>
      <c r="Q19" s="382">
        <v>21156.378</v>
      </c>
      <c r="R19" s="383">
        <v>85.26821949911016</v>
      </c>
      <c r="S19" s="384">
        <v>-0.41601375351301567</v>
      </c>
      <c r="T19" s="382">
        <v>71865.944</v>
      </c>
      <c r="U19" s="383">
        <v>124.06080437679871</v>
      </c>
      <c r="V19" s="384">
        <v>0.8458400415015074</v>
      </c>
      <c r="W19" s="358"/>
      <c r="X19" s="359"/>
    </row>
    <row r="20" spans="2:24" ht="18" customHeight="1">
      <c r="B20" s="368" t="s">
        <v>128</v>
      </c>
      <c r="C20" s="372">
        <v>19262.853</v>
      </c>
      <c r="D20" s="373">
        <v>101.10177262471873</v>
      </c>
      <c r="E20" s="374">
        <v>0.007761494012733345</v>
      </c>
      <c r="F20" s="372">
        <v>208119.588</v>
      </c>
      <c r="G20" s="373">
        <v>81.04232000400648</v>
      </c>
      <c r="H20" s="374">
        <v>-1.636272978075841</v>
      </c>
      <c r="I20" s="372">
        <v>19323.76</v>
      </c>
      <c r="J20" s="373">
        <v>81.56569585511619</v>
      </c>
      <c r="K20" s="374">
        <v>-0.12887085984553023</v>
      </c>
      <c r="M20" s="368" t="s">
        <v>128</v>
      </c>
      <c r="N20" s="372">
        <v>14743.085</v>
      </c>
      <c r="O20" s="373">
        <v>133.45852937930962</v>
      </c>
      <c r="P20" s="374">
        <v>1.050526431369207</v>
      </c>
      <c r="Q20" s="372">
        <v>3008.413</v>
      </c>
      <c r="R20" s="373">
        <v>123.34970663364673</v>
      </c>
      <c r="S20" s="374">
        <v>0.06481553201598625</v>
      </c>
      <c r="T20" s="372">
        <v>13378.194</v>
      </c>
      <c r="U20" s="373">
        <v>117.60269098622464</v>
      </c>
      <c r="V20" s="374">
        <v>0.1215203051744606</v>
      </c>
      <c r="W20" s="358"/>
      <c r="X20" s="359"/>
    </row>
    <row r="21" spans="2:24" ht="18" customHeight="1">
      <c r="B21" s="368" t="s">
        <v>272</v>
      </c>
      <c r="C21" s="372">
        <v>4967.184</v>
      </c>
      <c r="D21" s="373">
        <v>50.3513107987042</v>
      </c>
      <c r="E21" s="374">
        <v>-0.18109179058758704</v>
      </c>
      <c r="F21" s="372">
        <v>11874.999</v>
      </c>
      <c r="G21" s="373">
        <v>91.18423801798698</v>
      </c>
      <c r="H21" s="374">
        <v>-0.03858718901486436</v>
      </c>
      <c r="I21" s="372">
        <v>1191.166</v>
      </c>
      <c r="J21" s="373">
        <v>53.75613190304486</v>
      </c>
      <c r="K21" s="374">
        <v>-0.03023725202910239</v>
      </c>
      <c r="M21" s="368" t="s">
        <v>272</v>
      </c>
      <c r="N21" s="372">
        <v>1279.361</v>
      </c>
      <c r="O21" s="373">
        <v>49.03498477239852</v>
      </c>
      <c r="P21" s="374">
        <v>-0.37793518183841535</v>
      </c>
      <c r="Q21" s="372">
        <v>725.141</v>
      </c>
      <c r="R21" s="373">
        <v>158.60199296600234</v>
      </c>
      <c r="S21" s="374">
        <v>0.030494711764248</v>
      </c>
      <c r="T21" s="372">
        <v>425.749</v>
      </c>
      <c r="U21" s="373">
        <v>57.025734304324594</v>
      </c>
      <c r="V21" s="374">
        <v>-0.019470664401154934</v>
      </c>
      <c r="W21" s="358"/>
      <c r="X21" s="359"/>
    </row>
    <row r="22" spans="2:24" ht="18" customHeight="1">
      <c r="B22" s="368" t="s">
        <v>200</v>
      </c>
      <c r="C22" s="372">
        <v>221778.597</v>
      </c>
      <c r="D22" s="373">
        <v>84.6339478460318</v>
      </c>
      <c r="E22" s="374">
        <v>-1.4887742351222442</v>
      </c>
      <c r="F22" s="372">
        <v>930578.794</v>
      </c>
      <c r="G22" s="373">
        <v>108.68991274672292</v>
      </c>
      <c r="H22" s="374">
        <v>2.5006263615535795</v>
      </c>
      <c r="I22" s="372">
        <v>9280.022</v>
      </c>
      <c r="J22" s="373">
        <v>102.74542202692764</v>
      </c>
      <c r="K22" s="374">
        <v>0.007317109049201</v>
      </c>
      <c r="M22" s="368" t="s">
        <v>200</v>
      </c>
      <c r="N22" s="372">
        <v>15514.965</v>
      </c>
      <c r="O22" s="373">
        <v>136.11538364358762</v>
      </c>
      <c r="P22" s="374">
        <v>1.1700217153771146</v>
      </c>
      <c r="Q22" s="372">
        <v>4839.198</v>
      </c>
      <c r="R22" s="373">
        <v>105.70501970174449</v>
      </c>
      <c r="S22" s="374">
        <v>0.029725779707803816</v>
      </c>
      <c r="T22" s="372">
        <v>44802.945</v>
      </c>
      <c r="U22" s="373">
        <v>150.1563567866614</v>
      </c>
      <c r="V22" s="374">
        <v>0.9081934785044941</v>
      </c>
      <c r="W22" s="358"/>
      <c r="X22" s="359"/>
    </row>
    <row r="23" spans="2:24" ht="18" customHeight="1">
      <c r="B23" s="368" t="s">
        <v>201</v>
      </c>
      <c r="C23" s="372">
        <v>13832.403</v>
      </c>
      <c r="D23" s="373">
        <v>99.52937905536045</v>
      </c>
      <c r="E23" s="374">
        <v>-0.002418294004367555</v>
      </c>
      <c r="F23" s="372">
        <v>34626.656</v>
      </c>
      <c r="G23" s="373">
        <v>98.02838879611042</v>
      </c>
      <c r="H23" s="374">
        <v>-0.023407198771499337</v>
      </c>
      <c r="I23" s="372">
        <v>570.22</v>
      </c>
      <c r="J23" s="373">
        <v>84.76246679559465</v>
      </c>
      <c r="K23" s="374">
        <v>-0.0030248052059396653</v>
      </c>
      <c r="M23" s="368" t="s">
        <v>201</v>
      </c>
      <c r="N23" s="372">
        <v>3414.261</v>
      </c>
      <c r="O23" s="373">
        <v>133.42716289648462</v>
      </c>
      <c r="P23" s="374">
        <v>0.2431140646832356</v>
      </c>
      <c r="Q23" s="372">
        <v>109.304</v>
      </c>
      <c r="R23" s="373">
        <v>91.02901495719378</v>
      </c>
      <c r="S23" s="374">
        <v>-0.0012260118579065643</v>
      </c>
      <c r="T23" s="372">
        <v>1706.136</v>
      </c>
      <c r="U23" s="373">
        <v>59.980783773151494</v>
      </c>
      <c r="V23" s="374">
        <v>-0.06908116381611105</v>
      </c>
      <c r="W23" s="358"/>
      <c r="X23" s="359"/>
    </row>
    <row r="24" spans="2:25" ht="18" customHeight="1">
      <c r="B24" s="368" t="s">
        <v>202</v>
      </c>
      <c r="C24" s="372">
        <v>25100.92</v>
      </c>
      <c r="D24" s="373">
        <v>85.69120602162467</v>
      </c>
      <c r="E24" s="374">
        <v>-0.15497010387826893</v>
      </c>
      <c r="F24" s="372">
        <v>15297.152</v>
      </c>
      <c r="G24" s="373">
        <v>71.62799923170522</v>
      </c>
      <c r="H24" s="374">
        <v>-0.2036513074333347</v>
      </c>
      <c r="I24" s="372">
        <v>3136.856</v>
      </c>
      <c r="J24" s="373">
        <v>85.96351658169033</v>
      </c>
      <c r="K24" s="374">
        <v>-0.01511411124778884</v>
      </c>
      <c r="L24" s="376"/>
      <c r="M24" s="368" t="s">
        <v>202</v>
      </c>
      <c r="N24" s="372">
        <v>2317.884</v>
      </c>
      <c r="O24" s="373">
        <v>78.25039827664959</v>
      </c>
      <c r="P24" s="374">
        <v>-0.1831110489712808</v>
      </c>
      <c r="Q24" s="372">
        <v>1949.491</v>
      </c>
      <c r="R24" s="373">
        <v>272.9962792794937</v>
      </c>
      <c r="S24" s="374">
        <v>0.1406046213372008</v>
      </c>
      <c r="T24" s="372">
        <v>2102.268</v>
      </c>
      <c r="U24" s="373">
        <v>74.10339101404718</v>
      </c>
      <c r="V24" s="374">
        <v>-0.04458435144482611</v>
      </c>
      <c r="W24" s="377"/>
      <c r="X24" s="378"/>
      <c r="Y24" s="379"/>
    </row>
    <row r="25" spans="2:24" ht="18" customHeight="1">
      <c r="B25" s="385" t="s">
        <v>134</v>
      </c>
      <c r="C25" s="365">
        <v>78016.475</v>
      </c>
      <c r="D25" s="366">
        <v>94.3176101521573</v>
      </c>
      <c r="E25" s="367">
        <v>-0.17378651358430072</v>
      </c>
      <c r="F25" s="365">
        <v>111285.223</v>
      </c>
      <c r="G25" s="366">
        <v>97.04160557741902</v>
      </c>
      <c r="H25" s="367">
        <v>-0.11402631249732265</v>
      </c>
      <c r="I25" s="365">
        <v>45581.253</v>
      </c>
      <c r="J25" s="366">
        <v>84.94645883174098</v>
      </c>
      <c r="K25" s="367">
        <v>-0.2383546030147984</v>
      </c>
      <c r="M25" s="385" t="s">
        <v>134</v>
      </c>
      <c r="N25" s="365">
        <v>9901.293</v>
      </c>
      <c r="O25" s="366">
        <v>84.54035647293486</v>
      </c>
      <c r="P25" s="367">
        <v>-0.5146185232950106</v>
      </c>
      <c r="Q25" s="365">
        <v>7377.129</v>
      </c>
      <c r="R25" s="366">
        <v>100.39557369004235</v>
      </c>
      <c r="S25" s="367">
        <v>0.003308251640713897</v>
      </c>
      <c r="T25" s="365">
        <v>35328.396</v>
      </c>
      <c r="U25" s="366">
        <v>87.69435681919492</v>
      </c>
      <c r="V25" s="367">
        <v>-0.3008473199338538</v>
      </c>
      <c r="W25" s="358"/>
      <c r="X25" s="359"/>
    </row>
    <row r="26" spans="1:25" s="379" customFormat="1" ht="18" customHeight="1">
      <c r="A26" s="375"/>
      <c r="B26" s="368" t="s">
        <v>273</v>
      </c>
      <c r="C26" s="372">
        <v>147.203</v>
      </c>
      <c r="D26" s="373">
        <v>103.70059880239522</v>
      </c>
      <c r="E26" s="374">
        <v>0.00019422221822069485</v>
      </c>
      <c r="F26" s="372">
        <v>960.282</v>
      </c>
      <c r="G26" s="373">
        <v>116.0840395053371</v>
      </c>
      <c r="H26" s="374">
        <v>0.004471887660489766</v>
      </c>
      <c r="I26" s="372">
        <v>527.249</v>
      </c>
      <c r="J26" s="373">
        <v>94.41732447029497</v>
      </c>
      <c r="K26" s="374">
        <v>-0.000919920613179286</v>
      </c>
      <c r="L26" s="344"/>
      <c r="M26" s="368" t="s">
        <v>273</v>
      </c>
      <c r="N26" s="372">
        <v>8.955</v>
      </c>
      <c r="O26" s="373">
        <v>163.9809558688885</v>
      </c>
      <c r="P26" s="374">
        <v>0.0009930726051809694</v>
      </c>
      <c r="Q26" s="372">
        <v>11.427</v>
      </c>
      <c r="R26" s="373">
        <v>88.43742744369631</v>
      </c>
      <c r="S26" s="374">
        <v>-0.00017003914924920227</v>
      </c>
      <c r="T26" s="372">
        <v>149.221</v>
      </c>
      <c r="U26" s="373">
        <v>72.11147677245073</v>
      </c>
      <c r="V26" s="374">
        <v>-0.0035021974759870947</v>
      </c>
      <c r="W26" s="358"/>
      <c r="X26" s="359"/>
      <c r="Y26" s="346"/>
    </row>
    <row r="27" spans="2:24" ht="18" customHeight="1">
      <c r="B27" s="386" t="s">
        <v>136</v>
      </c>
      <c r="C27" s="372">
        <v>1023.493</v>
      </c>
      <c r="D27" s="373">
        <v>99.19288326172854</v>
      </c>
      <c r="E27" s="374">
        <v>-0.0003079159781728435</v>
      </c>
      <c r="F27" s="372">
        <v>1738.368</v>
      </c>
      <c r="G27" s="373">
        <v>102.0070239677496</v>
      </c>
      <c r="H27" s="374">
        <v>0.0011495653853510767</v>
      </c>
      <c r="I27" s="372">
        <v>1633.576</v>
      </c>
      <c r="J27" s="373">
        <v>86.27465063956988</v>
      </c>
      <c r="K27" s="374">
        <v>-0.007668729707633858</v>
      </c>
      <c r="M27" s="386" t="s">
        <v>136</v>
      </c>
      <c r="N27" s="372">
        <v>257.539</v>
      </c>
      <c r="O27" s="373">
        <v>230.14897096540693</v>
      </c>
      <c r="P27" s="374">
        <v>0.04139356269987007</v>
      </c>
      <c r="Q27" s="372">
        <v>93.474</v>
      </c>
      <c r="R27" s="373">
        <v>81.20547659589256</v>
      </c>
      <c r="S27" s="374">
        <v>-0.002462267038057056</v>
      </c>
      <c r="T27" s="372">
        <v>350.52</v>
      </c>
      <c r="U27" s="373">
        <v>205.46668464275456</v>
      </c>
      <c r="V27" s="374">
        <v>0.010918833416600692</v>
      </c>
      <c r="W27" s="358"/>
      <c r="X27" s="359"/>
    </row>
    <row r="28" spans="2:24" ht="18" customHeight="1">
      <c r="B28" s="387" t="s">
        <v>274</v>
      </c>
      <c r="C28" s="372">
        <v>6113.648</v>
      </c>
      <c r="D28" s="373">
        <v>117.33370386868462</v>
      </c>
      <c r="E28" s="374">
        <v>0.033393391701535644</v>
      </c>
      <c r="F28" s="372">
        <v>12616.784</v>
      </c>
      <c r="G28" s="373">
        <v>101.02930420470713</v>
      </c>
      <c r="H28" s="374">
        <v>0.004320306223541739</v>
      </c>
      <c r="I28" s="372">
        <v>5390.443</v>
      </c>
      <c r="J28" s="373">
        <v>126.2206394294453</v>
      </c>
      <c r="K28" s="374">
        <v>0.03304313530948705</v>
      </c>
      <c r="M28" s="387" t="s">
        <v>274</v>
      </c>
      <c r="N28" s="372">
        <v>805.443</v>
      </c>
      <c r="O28" s="373">
        <v>99.04282568089845</v>
      </c>
      <c r="P28" s="374">
        <v>-0.002212386135869681</v>
      </c>
      <c r="Q28" s="372">
        <v>644.492</v>
      </c>
      <c r="R28" s="373">
        <v>121.48009643132471</v>
      </c>
      <c r="S28" s="374">
        <v>0.01297020843995304</v>
      </c>
      <c r="T28" s="372">
        <v>860.328</v>
      </c>
      <c r="U28" s="373">
        <v>66.378416413599</v>
      </c>
      <c r="V28" s="374">
        <v>-0.026445080397087924</v>
      </c>
      <c r="W28" s="358"/>
      <c r="X28" s="359"/>
    </row>
    <row r="29" spans="2:24" ht="18" customHeight="1">
      <c r="B29" s="387" t="s">
        <v>275</v>
      </c>
      <c r="C29" s="372">
        <v>12253.506</v>
      </c>
      <c r="D29" s="373">
        <v>70.93010399835235</v>
      </c>
      <c r="E29" s="374">
        <v>-0.18567984218838773</v>
      </c>
      <c r="F29" s="372">
        <v>23207.463</v>
      </c>
      <c r="G29" s="373">
        <v>79.39224188346236</v>
      </c>
      <c r="H29" s="374">
        <v>-0.20246493901617474</v>
      </c>
      <c r="I29" s="372">
        <v>20666.058</v>
      </c>
      <c r="J29" s="373">
        <v>78.16449582339669</v>
      </c>
      <c r="K29" s="374">
        <v>-0.17035513358664733</v>
      </c>
      <c r="M29" s="387" t="s">
        <v>275</v>
      </c>
      <c r="N29" s="372">
        <v>2696.979</v>
      </c>
      <c r="O29" s="373">
        <v>101.52384831458559</v>
      </c>
      <c r="P29" s="374">
        <v>0.011505601640048891</v>
      </c>
      <c r="Q29" s="372">
        <v>1397.07</v>
      </c>
      <c r="R29" s="373">
        <v>101.43173485316007</v>
      </c>
      <c r="S29" s="374">
        <v>0.0022444257183361904</v>
      </c>
      <c r="T29" s="372">
        <v>22858.688</v>
      </c>
      <c r="U29" s="373">
        <v>89.24325883865446</v>
      </c>
      <c r="V29" s="374">
        <v>-0.1672038040926029</v>
      </c>
      <c r="W29" s="358"/>
      <c r="X29" s="359"/>
    </row>
    <row r="30" spans="2:24" ht="18" customHeight="1">
      <c r="B30" s="387" t="s">
        <v>276</v>
      </c>
      <c r="C30" s="372">
        <v>821.049</v>
      </c>
      <c r="D30" s="373">
        <v>49.25580775903649</v>
      </c>
      <c r="E30" s="374">
        <v>-0.031274435804671374</v>
      </c>
      <c r="F30" s="372">
        <v>11605.25</v>
      </c>
      <c r="G30" s="373">
        <v>72.89005577460833</v>
      </c>
      <c r="H30" s="374">
        <v>-0.1450722409988359</v>
      </c>
      <c r="I30" s="372">
        <v>5912.283</v>
      </c>
      <c r="J30" s="373">
        <v>68.75898987737482</v>
      </c>
      <c r="K30" s="374">
        <v>-0.07926741251032599</v>
      </c>
      <c r="M30" s="387" t="s">
        <v>276</v>
      </c>
      <c r="N30" s="372" t="s">
        <v>33</v>
      </c>
      <c r="O30" s="373" t="s">
        <v>33</v>
      </c>
      <c r="P30" s="374" t="s">
        <v>33</v>
      </c>
      <c r="Q30" s="372">
        <v>1.138</v>
      </c>
      <c r="R30" s="373">
        <v>101.69794459338695</v>
      </c>
      <c r="S30" s="374">
        <v>2.162479140384768E-06</v>
      </c>
      <c r="T30" s="372">
        <v>2395.114</v>
      </c>
      <c r="U30" s="373">
        <v>86.04508547875973</v>
      </c>
      <c r="V30" s="374">
        <v>-0.023573108545570178</v>
      </c>
      <c r="W30" s="358"/>
      <c r="X30" s="359"/>
    </row>
    <row r="31" spans="2:24" ht="18" customHeight="1">
      <c r="B31" s="387" t="s">
        <v>207</v>
      </c>
      <c r="C31" s="372">
        <v>29053.542</v>
      </c>
      <c r="D31" s="373">
        <v>100.75438669438526</v>
      </c>
      <c r="E31" s="374">
        <v>0.00804304782802948</v>
      </c>
      <c r="F31" s="372">
        <v>43959.896</v>
      </c>
      <c r="G31" s="373">
        <v>116.57902445614138</v>
      </c>
      <c r="H31" s="374">
        <v>0.2101186924495846</v>
      </c>
      <c r="I31" s="372">
        <v>3818.613</v>
      </c>
      <c r="J31" s="373">
        <v>72.41729103436558</v>
      </c>
      <c r="K31" s="374">
        <v>-0.042918464649292005</v>
      </c>
      <c r="M31" s="387" t="s">
        <v>207</v>
      </c>
      <c r="N31" s="372">
        <v>3237.504</v>
      </c>
      <c r="O31" s="373">
        <v>68.44323594568775</v>
      </c>
      <c r="P31" s="374">
        <v>-0.42425829555839384</v>
      </c>
      <c r="Q31" s="372">
        <v>1913.564</v>
      </c>
      <c r="R31" s="373">
        <v>108.69737357074978</v>
      </c>
      <c r="S31" s="374">
        <v>0.01742650887482805</v>
      </c>
      <c r="T31" s="372">
        <v>2141.817</v>
      </c>
      <c r="U31" s="373">
        <v>78.00145527752973</v>
      </c>
      <c r="V31" s="374">
        <v>-0.036657527076199625</v>
      </c>
      <c r="W31" s="358"/>
      <c r="X31" s="359"/>
    </row>
    <row r="32" spans="2:24" ht="18" customHeight="1">
      <c r="B32" s="387" t="s">
        <v>277</v>
      </c>
      <c r="C32" s="372">
        <v>9702.587</v>
      </c>
      <c r="D32" s="373">
        <v>94.43513646618663</v>
      </c>
      <c r="E32" s="374">
        <v>-0.02113975555574661</v>
      </c>
      <c r="F32" s="372">
        <v>36958.836</v>
      </c>
      <c r="G32" s="373">
        <v>133.22442422328453</v>
      </c>
      <c r="H32" s="374">
        <v>0.30978570550784307</v>
      </c>
      <c r="I32" s="372">
        <v>35.784</v>
      </c>
      <c r="J32" s="373">
        <v>6.606297250145385</v>
      </c>
      <c r="K32" s="374">
        <v>-0.014927677937955103</v>
      </c>
      <c r="M32" s="387" t="s">
        <v>277</v>
      </c>
      <c r="N32" s="372">
        <v>1305.536</v>
      </c>
      <c r="O32" s="373">
        <v>70.41813355829117</v>
      </c>
      <c r="P32" s="374">
        <v>-0.15587914500802977</v>
      </c>
      <c r="Q32" s="372">
        <v>274.57</v>
      </c>
      <c r="R32" s="373">
        <v>145.99661820850127</v>
      </c>
      <c r="S32" s="374">
        <v>0.009845426082097049</v>
      </c>
      <c r="T32" s="372">
        <v>521.4</v>
      </c>
      <c r="U32" s="373">
        <v>77.55904691920709</v>
      </c>
      <c r="V32" s="374">
        <v>-0.009155233332565675</v>
      </c>
      <c r="W32" s="358"/>
      <c r="X32" s="359"/>
    </row>
    <row r="33" spans="2:24" ht="18" customHeight="1">
      <c r="B33" s="387" t="s">
        <v>140</v>
      </c>
      <c r="C33" s="372">
        <v>22592.444</v>
      </c>
      <c r="D33" s="373">
        <v>98.71041519033955</v>
      </c>
      <c r="E33" s="374">
        <v>-0.010912937144285016</v>
      </c>
      <c r="F33" s="372">
        <v>17817.35</v>
      </c>
      <c r="G33" s="373">
        <v>85.86224077203852</v>
      </c>
      <c r="H33" s="374">
        <v>-0.09860318697349597</v>
      </c>
      <c r="I33" s="372">
        <v>10257.174</v>
      </c>
      <c r="J33" s="373">
        <v>96.51792349872808</v>
      </c>
      <c r="K33" s="374">
        <v>-0.010919479809647742</v>
      </c>
      <c r="M33" s="387" t="s">
        <v>140</v>
      </c>
      <c r="N33" s="372">
        <v>2505.591</v>
      </c>
      <c r="O33" s="373">
        <v>85.49824334874782</v>
      </c>
      <c r="P33" s="374">
        <v>-0.12079020066194457</v>
      </c>
      <c r="Q33" s="372">
        <v>2486.129</v>
      </c>
      <c r="R33" s="373">
        <v>89.2272801663001</v>
      </c>
      <c r="S33" s="374">
        <v>-0.034162504015723766</v>
      </c>
      <c r="T33" s="372">
        <v>6984.806</v>
      </c>
      <c r="U33" s="373">
        <v>87.99235673507921</v>
      </c>
      <c r="V33" s="374">
        <v>-0.05784378882003616</v>
      </c>
      <c r="W33" s="358"/>
      <c r="X33" s="359"/>
    </row>
    <row r="34" spans="2:24" ht="18" customHeight="1">
      <c r="B34" s="388" t="s">
        <v>278</v>
      </c>
      <c r="C34" s="365">
        <v>1488244.295</v>
      </c>
      <c r="D34" s="366">
        <v>86.82428706748381</v>
      </c>
      <c r="E34" s="367">
        <v>-8.350233762855899</v>
      </c>
      <c r="F34" s="365">
        <v>898111.392</v>
      </c>
      <c r="G34" s="366">
        <v>99.74827125421832</v>
      </c>
      <c r="H34" s="367">
        <v>-0.07617757043394056</v>
      </c>
      <c r="I34" s="365">
        <v>2701669.244</v>
      </c>
      <c r="J34" s="366">
        <v>97.46846396967025</v>
      </c>
      <c r="K34" s="367">
        <v>-2.0705992769173753</v>
      </c>
      <c r="M34" s="388" t="s">
        <v>278</v>
      </c>
      <c r="N34" s="365">
        <v>157282.881</v>
      </c>
      <c r="O34" s="366">
        <v>61.795239198573334</v>
      </c>
      <c r="P34" s="367">
        <v>-27.637707991155775</v>
      </c>
      <c r="Q34" s="365">
        <v>654260.96</v>
      </c>
      <c r="R34" s="366">
        <v>90.81552878968591</v>
      </c>
      <c r="S34" s="367">
        <v>-7.530839183309842</v>
      </c>
      <c r="T34" s="365">
        <v>944583.673</v>
      </c>
      <c r="U34" s="366">
        <v>84.5973009356599</v>
      </c>
      <c r="V34" s="367">
        <v>-10.436870964620494</v>
      </c>
      <c r="W34" s="358"/>
      <c r="X34" s="359"/>
    </row>
    <row r="35" spans="2:24" ht="18" customHeight="1">
      <c r="B35" s="386" t="s">
        <v>209</v>
      </c>
      <c r="C35" s="372">
        <v>340847.422</v>
      </c>
      <c r="D35" s="373">
        <v>79.57198571661198</v>
      </c>
      <c r="E35" s="374">
        <v>-3.2353217659468068</v>
      </c>
      <c r="F35" s="372">
        <v>108957.616</v>
      </c>
      <c r="G35" s="373">
        <v>78.5673195400925</v>
      </c>
      <c r="H35" s="374">
        <v>-0.9989911079018494</v>
      </c>
      <c r="I35" s="372">
        <v>5544.018</v>
      </c>
      <c r="J35" s="373">
        <v>124.31300136219161</v>
      </c>
      <c r="K35" s="374">
        <v>0.03199562089578211</v>
      </c>
      <c r="M35" s="386" t="s">
        <v>209</v>
      </c>
      <c r="N35" s="372">
        <v>2044.526</v>
      </c>
      <c r="O35" s="373">
        <v>112.64004072509624</v>
      </c>
      <c r="P35" s="374">
        <v>0.06520883077677866</v>
      </c>
      <c r="Q35" s="372">
        <v>277.386</v>
      </c>
      <c r="R35" s="373">
        <v>99.82941049449363</v>
      </c>
      <c r="S35" s="374">
        <v>-5.394816381802E-05</v>
      </c>
      <c r="T35" s="372">
        <v>3947.845</v>
      </c>
      <c r="U35" s="373">
        <v>108.59134876960732</v>
      </c>
      <c r="V35" s="374">
        <v>0.01895465010314214</v>
      </c>
      <c r="W35" s="358"/>
      <c r="X35" s="359"/>
    </row>
    <row r="36" spans="2:24" ht="18" customHeight="1">
      <c r="B36" s="387" t="s">
        <v>146</v>
      </c>
      <c r="C36" s="372">
        <v>98335.466</v>
      </c>
      <c r="D36" s="373">
        <v>114.72494953485311</v>
      </c>
      <c r="E36" s="374">
        <v>0.4666568326555741</v>
      </c>
      <c r="F36" s="372">
        <v>54053.476</v>
      </c>
      <c r="G36" s="373">
        <v>110.41923907712939</v>
      </c>
      <c r="H36" s="374">
        <v>0.17142902631692544</v>
      </c>
      <c r="I36" s="372">
        <v>916003.258</v>
      </c>
      <c r="J36" s="373">
        <v>110.19838304322205</v>
      </c>
      <c r="K36" s="374">
        <v>2.501479823249289</v>
      </c>
      <c r="M36" s="387" t="s">
        <v>146</v>
      </c>
      <c r="N36" s="372">
        <v>21849.276</v>
      </c>
      <c r="O36" s="373">
        <v>79.2985982591911</v>
      </c>
      <c r="P36" s="374">
        <v>-1.6211731219550343</v>
      </c>
      <c r="Q36" s="372">
        <v>31684.222</v>
      </c>
      <c r="R36" s="373">
        <v>106.80827169725022</v>
      </c>
      <c r="S36" s="374">
        <v>0.22986527281486285</v>
      </c>
      <c r="T36" s="372">
        <v>142238.432</v>
      </c>
      <c r="U36" s="373">
        <v>98.58953309190277</v>
      </c>
      <c r="V36" s="374">
        <v>-0.12349193736640905</v>
      </c>
      <c r="W36" s="358"/>
      <c r="X36" s="359"/>
    </row>
    <row r="37" spans="2:24" ht="18" customHeight="1">
      <c r="B37" s="368" t="s">
        <v>210</v>
      </c>
      <c r="C37" s="372">
        <v>92925.992</v>
      </c>
      <c r="D37" s="373">
        <v>118.89904941912502</v>
      </c>
      <c r="E37" s="374">
        <v>0.5461227811420895</v>
      </c>
      <c r="F37" s="372">
        <v>38698.022</v>
      </c>
      <c r="G37" s="373">
        <v>118.41117373930634</v>
      </c>
      <c r="H37" s="374">
        <v>0.20223067679543688</v>
      </c>
      <c r="I37" s="372">
        <v>823302.91</v>
      </c>
      <c r="J37" s="373">
        <v>110.69645019090324</v>
      </c>
      <c r="K37" s="374">
        <v>2.3475211717206164</v>
      </c>
      <c r="M37" s="368" t="s">
        <v>210</v>
      </c>
      <c r="N37" s="372">
        <v>6311.738</v>
      </c>
      <c r="O37" s="373">
        <v>76.793943636113</v>
      </c>
      <c r="P37" s="374">
        <v>-0.5421025324101779</v>
      </c>
      <c r="Q37" s="372">
        <v>23276.091</v>
      </c>
      <c r="R37" s="373">
        <v>108.70910359055294</v>
      </c>
      <c r="S37" s="374">
        <v>0.21223446656861425</v>
      </c>
      <c r="T37" s="372">
        <v>128935.662</v>
      </c>
      <c r="U37" s="373">
        <v>98.76159713216208</v>
      </c>
      <c r="V37" s="374">
        <v>-0.0981152365667003</v>
      </c>
      <c r="W37" s="358"/>
      <c r="X37" s="359"/>
    </row>
    <row r="38" spans="2:24" ht="18" customHeight="1">
      <c r="B38" s="387" t="s">
        <v>148</v>
      </c>
      <c r="C38" s="372">
        <v>5017.526</v>
      </c>
      <c r="D38" s="373">
        <v>77.89700447010827</v>
      </c>
      <c r="E38" s="374">
        <v>-0.05263947138623537</v>
      </c>
      <c r="F38" s="372">
        <v>13375.865</v>
      </c>
      <c r="G38" s="373">
        <v>106.8391824835009</v>
      </c>
      <c r="H38" s="374">
        <v>0.028778290370815605</v>
      </c>
      <c r="I38" s="372">
        <v>86537.06</v>
      </c>
      <c r="J38" s="373">
        <v>102.25238679523538</v>
      </c>
      <c r="K38" s="374">
        <v>0.05624909548455298</v>
      </c>
      <c r="M38" s="387" t="s">
        <v>148</v>
      </c>
      <c r="N38" s="372">
        <v>14281.478</v>
      </c>
      <c r="O38" s="373">
        <v>75.5820192261181</v>
      </c>
      <c r="P38" s="374">
        <v>-1.3113617544763216</v>
      </c>
      <c r="Q38" s="372">
        <v>7311.768</v>
      </c>
      <c r="R38" s="373">
        <v>109.66235162417016</v>
      </c>
      <c r="S38" s="374">
        <v>0.0733239769158675</v>
      </c>
      <c r="T38" s="372">
        <v>11134.695</v>
      </c>
      <c r="U38" s="373">
        <v>105.39341310512833</v>
      </c>
      <c r="V38" s="374">
        <v>0.034579451384461175</v>
      </c>
      <c r="W38" s="358"/>
      <c r="X38" s="359"/>
    </row>
    <row r="39" spans="2:24" ht="18" customHeight="1">
      <c r="B39" s="368" t="s">
        <v>279</v>
      </c>
      <c r="C39" s="372">
        <v>17376.573</v>
      </c>
      <c r="D39" s="373">
        <v>93.57288659928162</v>
      </c>
      <c r="E39" s="374">
        <v>-0.044128744738812474</v>
      </c>
      <c r="F39" s="372">
        <v>11740.225</v>
      </c>
      <c r="G39" s="373">
        <v>87.39235370268128</v>
      </c>
      <c r="H39" s="374">
        <v>-0.05692545075870215</v>
      </c>
      <c r="I39" s="372">
        <v>1984.809</v>
      </c>
      <c r="J39" s="373">
        <v>104.19710634902302</v>
      </c>
      <c r="K39" s="374">
        <v>0.002359157437147417</v>
      </c>
      <c r="M39" s="368" t="s">
        <v>279</v>
      </c>
      <c r="N39" s="372">
        <v>653.716</v>
      </c>
      <c r="O39" s="373">
        <v>107.31045894330431</v>
      </c>
      <c r="P39" s="374">
        <v>0.012657554493168086</v>
      </c>
      <c r="Q39" s="372">
        <v>173.666</v>
      </c>
      <c r="R39" s="373">
        <v>70.31723858690151</v>
      </c>
      <c r="S39" s="374">
        <v>-0.008343641226445628</v>
      </c>
      <c r="T39" s="372">
        <v>5528.134</v>
      </c>
      <c r="U39" s="373">
        <v>116.12982781565466</v>
      </c>
      <c r="V39" s="374">
        <v>0.04659658266833642</v>
      </c>
      <c r="W39" s="358"/>
      <c r="X39" s="359"/>
    </row>
    <row r="40" spans="2:24" ht="18" customHeight="1">
      <c r="B40" s="368" t="s">
        <v>152</v>
      </c>
      <c r="C40" s="372">
        <v>41959.964</v>
      </c>
      <c r="D40" s="373">
        <v>99.48869264751139</v>
      </c>
      <c r="E40" s="374">
        <v>-0.007973241708097883</v>
      </c>
      <c r="F40" s="372">
        <v>40870.087</v>
      </c>
      <c r="G40" s="373">
        <v>87.01777786237525</v>
      </c>
      <c r="H40" s="374">
        <v>-0.2049349770167839</v>
      </c>
      <c r="I40" s="372">
        <v>6395.353</v>
      </c>
      <c r="J40" s="373">
        <v>81.39103925847756</v>
      </c>
      <c r="K40" s="374">
        <v>-0.04314733086503598</v>
      </c>
      <c r="M40" s="368" t="s">
        <v>152</v>
      </c>
      <c r="N40" s="372">
        <v>2185.669</v>
      </c>
      <c r="O40" s="373">
        <v>84.98450916929643</v>
      </c>
      <c r="P40" s="374">
        <v>-0.10975953443210099</v>
      </c>
      <c r="Q40" s="372">
        <v>803.83</v>
      </c>
      <c r="R40" s="373">
        <v>67.20587657421675</v>
      </c>
      <c r="S40" s="374">
        <v>-0.044642788447561144</v>
      </c>
      <c r="T40" s="372">
        <v>3580.144</v>
      </c>
      <c r="U40" s="373">
        <v>65.1180471774008</v>
      </c>
      <c r="V40" s="374">
        <v>-0.11638298018516566</v>
      </c>
      <c r="W40" s="358"/>
      <c r="X40" s="359"/>
    </row>
    <row r="41" spans="2:24" ht="18" customHeight="1">
      <c r="B41" s="368" t="s">
        <v>280</v>
      </c>
      <c r="C41" s="372">
        <v>93855.631</v>
      </c>
      <c r="D41" s="373">
        <v>47.27104107503764</v>
      </c>
      <c r="E41" s="374">
        <v>-3.87084581427843</v>
      </c>
      <c r="F41" s="372">
        <v>57739.307</v>
      </c>
      <c r="G41" s="373">
        <v>104.67740860006118</v>
      </c>
      <c r="H41" s="374">
        <v>0.0867148330070582</v>
      </c>
      <c r="I41" s="372">
        <v>6985.96</v>
      </c>
      <c r="J41" s="373">
        <v>56.963450716548216</v>
      </c>
      <c r="K41" s="374">
        <v>-0.1557439319462495</v>
      </c>
      <c r="M41" s="368" t="s">
        <v>280</v>
      </c>
      <c r="N41" s="372">
        <v>9548.586</v>
      </c>
      <c r="O41" s="373">
        <v>39.05213508166663</v>
      </c>
      <c r="P41" s="374">
        <v>-4.235560391780615</v>
      </c>
      <c r="Q41" s="372">
        <v>6870.964</v>
      </c>
      <c r="R41" s="373">
        <v>211.09464715119043</v>
      </c>
      <c r="S41" s="374">
        <v>0.4115588188544399</v>
      </c>
      <c r="T41" s="372">
        <v>38606.051</v>
      </c>
      <c r="U41" s="373">
        <v>27.125828927798466</v>
      </c>
      <c r="V41" s="374">
        <v>-6.294127638889944</v>
      </c>
      <c r="W41" s="358"/>
      <c r="X41" s="359"/>
    </row>
    <row r="42" spans="2:24" ht="18" customHeight="1">
      <c r="B42" s="389" t="s">
        <v>155</v>
      </c>
      <c r="C42" s="372">
        <v>12870.1</v>
      </c>
      <c r="D42" s="373">
        <v>86.63315934810636</v>
      </c>
      <c r="E42" s="374">
        <v>-0.07342062018498169</v>
      </c>
      <c r="F42" s="372">
        <v>16204.752</v>
      </c>
      <c r="G42" s="373">
        <v>114.03610675547426</v>
      </c>
      <c r="H42" s="374">
        <v>0.06703724339604927</v>
      </c>
      <c r="I42" s="372">
        <v>30288.202</v>
      </c>
      <c r="J42" s="373">
        <v>92.32518207109838</v>
      </c>
      <c r="K42" s="374">
        <v>-0.07429597561454432</v>
      </c>
      <c r="M42" s="389" t="s">
        <v>155</v>
      </c>
      <c r="N42" s="372">
        <v>806.656</v>
      </c>
      <c r="O42" s="373">
        <v>63.70618529425934</v>
      </c>
      <c r="P42" s="374">
        <v>-0.13061633291904717</v>
      </c>
      <c r="Q42" s="372">
        <v>2624.006</v>
      </c>
      <c r="R42" s="373">
        <v>104.73200800814864</v>
      </c>
      <c r="S42" s="374">
        <v>0.013493642206617753</v>
      </c>
      <c r="T42" s="372">
        <v>18504.205</v>
      </c>
      <c r="U42" s="373">
        <v>93.00022259696425</v>
      </c>
      <c r="V42" s="374">
        <v>-0.08452014411889132</v>
      </c>
      <c r="W42" s="358"/>
      <c r="X42" s="359"/>
    </row>
    <row r="43" spans="2:24" ht="18" customHeight="1">
      <c r="B43" s="389" t="s">
        <v>212</v>
      </c>
      <c r="C43" s="372">
        <v>17692.126</v>
      </c>
      <c r="D43" s="373">
        <v>85.62403832747032</v>
      </c>
      <c r="E43" s="374">
        <v>-0.10982791329871226</v>
      </c>
      <c r="F43" s="372">
        <v>32384.95</v>
      </c>
      <c r="G43" s="373">
        <v>91.65064582037883</v>
      </c>
      <c r="H43" s="374">
        <v>-0.09915852623795102</v>
      </c>
      <c r="I43" s="372">
        <v>46396.266</v>
      </c>
      <c r="J43" s="373">
        <v>80.7251673011497</v>
      </c>
      <c r="K43" s="374">
        <v>-0.3268952284218845</v>
      </c>
      <c r="M43" s="389" t="s">
        <v>212</v>
      </c>
      <c r="N43" s="372">
        <v>2448.769</v>
      </c>
      <c r="O43" s="373">
        <v>64.14384769991574</v>
      </c>
      <c r="P43" s="374">
        <v>-0.3890582203054323</v>
      </c>
      <c r="Q43" s="372">
        <v>5811.616</v>
      </c>
      <c r="R43" s="373">
        <v>91.92371788626014</v>
      </c>
      <c r="S43" s="374">
        <v>-0.05811378153055065</v>
      </c>
      <c r="T43" s="372">
        <v>23884.938</v>
      </c>
      <c r="U43" s="373">
        <v>75.41121398130379</v>
      </c>
      <c r="V43" s="374">
        <v>-0.47262297550888543</v>
      </c>
      <c r="W43" s="358"/>
      <c r="X43" s="359"/>
    </row>
    <row r="44" spans="2:24" ht="18" customHeight="1">
      <c r="B44" s="389" t="s">
        <v>213</v>
      </c>
      <c r="C44" s="372">
        <v>57996.62</v>
      </c>
      <c r="D44" s="373">
        <v>113.57507669799838</v>
      </c>
      <c r="E44" s="374">
        <v>0.2563028564069371</v>
      </c>
      <c r="F44" s="372">
        <v>19550.314</v>
      </c>
      <c r="G44" s="373">
        <v>110.47893686498588</v>
      </c>
      <c r="H44" s="374">
        <v>0.06232480843085062</v>
      </c>
      <c r="I44" s="372">
        <v>134030.329</v>
      </c>
      <c r="J44" s="373">
        <v>119.4198767165429</v>
      </c>
      <c r="K44" s="374">
        <v>0.6431567352127269</v>
      </c>
      <c r="M44" s="389" t="s">
        <v>213</v>
      </c>
      <c r="N44" s="372">
        <v>6690.257</v>
      </c>
      <c r="O44" s="373">
        <v>98.74352583202615</v>
      </c>
      <c r="P44" s="374">
        <v>-0.024196125916331173</v>
      </c>
      <c r="Q44" s="372">
        <v>10021.378</v>
      </c>
      <c r="R44" s="373">
        <v>108.17318455412979</v>
      </c>
      <c r="S44" s="374">
        <v>0.08617820818508097</v>
      </c>
      <c r="T44" s="372">
        <v>58086.138</v>
      </c>
      <c r="U44" s="373">
        <v>111.9807125122678</v>
      </c>
      <c r="V44" s="374">
        <v>0.37713902953933165</v>
      </c>
      <c r="W44" s="358"/>
      <c r="X44" s="359"/>
    </row>
    <row r="45" spans="2:24" ht="18" customHeight="1">
      <c r="B45" s="389" t="s">
        <v>158</v>
      </c>
      <c r="C45" s="372">
        <v>4949.617</v>
      </c>
      <c r="D45" s="373">
        <v>66.14515749244751</v>
      </c>
      <c r="E45" s="374">
        <v>-0.0936668352214556</v>
      </c>
      <c r="F45" s="372">
        <v>7064.945</v>
      </c>
      <c r="G45" s="373">
        <v>126.65436266275616</v>
      </c>
      <c r="H45" s="374">
        <v>0.049971963231902505</v>
      </c>
      <c r="I45" s="372">
        <v>36824.437</v>
      </c>
      <c r="J45" s="373">
        <v>108.43179404846548</v>
      </c>
      <c r="K45" s="374">
        <v>0.08449740095102111</v>
      </c>
      <c r="M45" s="389" t="s">
        <v>158</v>
      </c>
      <c r="N45" s="372">
        <v>3721.597</v>
      </c>
      <c r="O45" s="373">
        <v>152.6540980701645</v>
      </c>
      <c r="P45" s="374">
        <v>0.3648473148311534</v>
      </c>
      <c r="Q45" s="372">
        <v>2453.949</v>
      </c>
      <c r="R45" s="373">
        <v>70.17795371247375</v>
      </c>
      <c r="S45" s="374">
        <v>-0.11868630184371878</v>
      </c>
      <c r="T45" s="372">
        <v>27875.844</v>
      </c>
      <c r="U45" s="373">
        <v>96.16475188175355</v>
      </c>
      <c r="V45" s="374">
        <v>-0.06746757988457369</v>
      </c>
      <c r="W45" s="358"/>
      <c r="X45" s="359"/>
    </row>
    <row r="46" spans="2:24" ht="18" customHeight="1">
      <c r="B46" s="389" t="s">
        <v>160</v>
      </c>
      <c r="C46" s="372">
        <v>68070.057</v>
      </c>
      <c r="D46" s="373">
        <v>96.27765740291187</v>
      </c>
      <c r="E46" s="374">
        <v>-0.09730573803795331</v>
      </c>
      <c r="F46" s="372">
        <v>40358.694</v>
      </c>
      <c r="G46" s="373">
        <v>97.79795780787846</v>
      </c>
      <c r="H46" s="374">
        <v>-0.030542348752113636</v>
      </c>
      <c r="I46" s="372">
        <v>1220570.942</v>
      </c>
      <c r="J46" s="373">
        <v>89.89028581558233</v>
      </c>
      <c r="K46" s="374">
        <v>-4.050727526291543</v>
      </c>
      <c r="M46" s="389" t="s">
        <v>160</v>
      </c>
      <c r="N46" s="372">
        <v>13121.924</v>
      </c>
      <c r="O46" s="373">
        <v>82.23533505233462</v>
      </c>
      <c r="P46" s="374">
        <v>-0.8056643997363827</v>
      </c>
      <c r="Q46" s="372">
        <v>27668.269</v>
      </c>
      <c r="R46" s="373">
        <v>116.75392884459885</v>
      </c>
      <c r="S46" s="374">
        <v>0.451882453570503</v>
      </c>
      <c r="T46" s="372">
        <v>350581.208</v>
      </c>
      <c r="U46" s="373">
        <v>97.32852254801318</v>
      </c>
      <c r="V46" s="374">
        <v>-0.5839687021592338</v>
      </c>
      <c r="W46" s="358"/>
      <c r="X46" s="359"/>
    </row>
    <row r="47" spans="2:24" ht="18" customHeight="1">
      <c r="B47" s="389" t="s">
        <v>214</v>
      </c>
      <c r="C47" s="372">
        <v>121.016</v>
      </c>
      <c r="D47" s="373">
        <v>120.62878161102859</v>
      </c>
      <c r="E47" s="374">
        <v>0.0007651682478730783</v>
      </c>
      <c r="F47" s="372">
        <v>380.906</v>
      </c>
      <c r="G47" s="373">
        <v>333.6685441979029</v>
      </c>
      <c r="H47" s="374">
        <v>0.00896545381916833</v>
      </c>
      <c r="I47" s="372">
        <v>933430.9</v>
      </c>
      <c r="J47" s="373">
        <v>88.81421776718821</v>
      </c>
      <c r="K47" s="374">
        <v>-3.4690449471213887</v>
      </c>
      <c r="M47" s="389" t="s">
        <v>214</v>
      </c>
      <c r="N47" s="372">
        <v>1840.507</v>
      </c>
      <c r="O47" s="373">
        <v>30.957766231992462</v>
      </c>
      <c r="P47" s="374">
        <v>-1.1666505550536885</v>
      </c>
      <c r="Q47" s="372">
        <v>15.892</v>
      </c>
      <c r="R47" s="373">
        <v>1.346440768721771</v>
      </c>
      <c r="S47" s="374">
        <v>-0.1325263959715645</v>
      </c>
      <c r="T47" s="372">
        <v>228741.45</v>
      </c>
      <c r="U47" s="373">
        <v>93.30753100443688</v>
      </c>
      <c r="V47" s="374">
        <v>-0.9956440352333398</v>
      </c>
      <c r="W47" s="358"/>
      <c r="X47" s="359"/>
    </row>
    <row r="48" spans="2:24" ht="18" customHeight="1">
      <c r="B48" s="389" t="s">
        <v>215</v>
      </c>
      <c r="C48" s="372">
        <v>1555.996</v>
      </c>
      <c r="D48" s="373">
        <v>101.3107271797977</v>
      </c>
      <c r="E48" s="374">
        <v>0.000744315148486733</v>
      </c>
      <c r="F48" s="372">
        <v>4254.532</v>
      </c>
      <c r="G48" s="373">
        <v>46.41955146907038</v>
      </c>
      <c r="H48" s="374">
        <v>-0.1650542370565052</v>
      </c>
      <c r="I48" s="372">
        <v>4640.549</v>
      </c>
      <c r="J48" s="373">
        <v>142.12918014028696</v>
      </c>
      <c r="K48" s="374">
        <v>0.04058943516550645</v>
      </c>
      <c r="M48" s="389" t="s">
        <v>215</v>
      </c>
      <c r="N48" s="372">
        <v>53.581</v>
      </c>
      <c r="O48" s="373">
        <v>20.624655973455585</v>
      </c>
      <c r="P48" s="374">
        <v>-0.058609473930843654</v>
      </c>
      <c r="Q48" s="372">
        <v>58.404</v>
      </c>
      <c r="R48" s="373">
        <v>74.93841100390064</v>
      </c>
      <c r="S48" s="374">
        <v>-0.0022230285563155415</v>
      </c>
      <c r="T48" s="372">
        <v>3035.781</v>
      </c>
      <c r="U48" s="373">
        <v>89.21858454908302</v>
      </c>
      <c r="V48" s="374">
        <v>-0.022262833970903093</v>
      </c>
      <c r="W48" s="358"/>
      <c r="X48" s="359"/>
    </row>
    <row r="49" spans="2:24" ht="18" customHeight="1">
      <c r="B49" s="389" t="s">
        <v>162</v>
      </c>
      <c r="C49" s="372">
        <v>217125.653</v>
      </c>
      <c r="D49" s="373">
        <v>99.96098851440762</v>
      </c>
      <c r="E49" s="374">
        <v>-0.0031330302884764938</v>
      </c>
      <c r="F49" s="372">
        <v>90129.211</v>
      </c>
      <c r="G49" s="373">
        <v>92.98325674948755</v>
      </c>
      <c r="H49" s="374">
        <v>-0.2285945538392905</v>
      </c>
      <c r="I49" s="372">
        <v>116070.73</v>
      </c>
      <c r="J49" s="373">
        <v>78.83782434756576</v>
      </c>
      <c r="K49" s="374">
        <v>-0.919374149351364</v>
      </c>
      <c r="M49" s="389" t="s">
        <v>162</v>
      </c>
      <c r="N49" s="372">
        <v>70095.821</v>
      </c>
      <c r="O49" s="373">
        <v>49.528351054140614</v>
      </c>
      <c r="P49" s="374">
        <v>-20.302235081852434</v>
      </c>
      <c r="Q49" s="372">
        <v>544527.677</v>
      </c>
      <c r="R49" s="373">
        <v>88.10430494618089</v>
      </c>
      <c r="S49" s="374">
        <v>-8.367793955964586</v>
      </c>
      <c r="T49" s="372">
        <v>151755.642</v>
      </c>
      <c r="U49" s="373">
        <v>83.1212858079759</v>
      </c>
      <c r="V49" s="374">
        <v>-1.8700857000102347</v>
      </c>
      <c r="W49" s="358"/>
      <c r="X49" s="359"/>
    </row>
    <row r="50" spans="2:24" ht="18" customHeight="1">
      <c r="B50" s="389" t="s">
        <v>163</v>
      </c>
      <c r="C50" s="372">
        <v>209939.315</v>
      </c>
      <c r="D50" s="373">
        <v>100.19999973749559</v>
      </c>
      <c r="E50" s="374">
        <v>0.015493409161088895</v>
      </c>
      <c r="F50" s="372">
        <v>69951.32</v>
      </c>
      <c r="G50" s="373">
        <v>80.09597687160385</v>
      </c>
      <c r="H50" s="374">
        <v>-0.5842457436508077</v>
      </c>
      <c r="I50" s="372">
        <v>81412.308</v>
      </c>
      <c r="J50" s="373">
        <v>74.61006509174761</v>
      </c>
      <c r="K50" s="374">
        <v>-0.8175195062703712</v>
      </c>
      <c r="M50" s="389" t="s">
        <v>163</v>
      </c>
      <c r="N50" s="372">
        <v>65996.3</v>
      </c>
      <c r="O50" s="373">
        <v>48.141122554313924</v>
      </c>
      <c r="P50" s="374">
        <v>-20.20619723008574</v>
      </c>
      <c r="Q50" s="372">
        <v>534492.792</v>
      </c>
      <c r="R50" s="373">
        <v>87.8448862629391</v>
      </c>
      <c r="S50" s="374">
        <v>-8.4174921653836</v>
      </c>
      <c r="T50" s="372">
        <v>118335.396</v>
      </c>
      <c r="U50" s="373">
        <v>82.986655143925</v>
      </c>
      <c r="V50" s="374">
        <v>-1.472263921679038</v>
      </c>
      <c r="W50" s="358"/>
      <c r="X50" s="359"/>
    </row>
    <row r="51" spans="2:24" ht="18" customHeight="1">
      <c r="B51" s="389" t="s">
        <v>166</v>
      </c>
      <c r="C51" s="372">
        <v>132433.676</v>
      </c>
      <c r="D51" s="373">
        <v>88.82035126209625</v>
      </c>
      <c r="E51" s="374">
        <v>-0.6163190832684087</v>
      </c>
      <c r="F51" s="372">
        <v>94558.961</v>
      </c>
      <c r="G51" s="373">
        <v>97.87020663726477</v>
      </c>
      <c r="H51" s="374">
        <v>-0.06916066069616067</v>
      </c>
      <c r="I51" s="372">
        <v>36111.589</v>
      </c>
      <c r="J51" s="373">
        <v>107.741550641492</v>
      </c>
      <c r="K51" s="374">
        <v>0.07656587050622686</v>
      </c>
      <c r="M51" s="389" t="s">
        <v>166</v>
      </c>
      <c r="N51" s="372">
        <v>4036.907</v>
      </c>
      <c r="O51" s="373">
        <v>100.61218579463775</v>
      </c>
      <c r="P51" s="374">
        <v>0.0069813515744304964</v>
      </c>
      <c r="Q51" s="372">
        <v>2970.051</v>
      </c>
      <c r="R51" s="373">
        <v>84.9221703103466</v>
      </c>
      <c r="S51" s="374">
        <v>-0.06001778750631365</v>
      </c>
      <c r="T51" s="372">
        <v>45351.355</v>
      </c>
      <c r="U51" s="373">
        <v>81.7160642784042</v>
      </c>
      <c r="V51" s="374">
        <v>-0.6158033798538419</v>
      </c>
      <c r="W51" s="358"/>
      <c r="X51" s="359"/>
    </row>
    <row r="52" spans="2:24" ht="18" customHeight="1">
      <c r="B52" s="389" t="s">
        <v>281</v>
      </c>
      <c r="C52" s="372">
        <v>9030.782</v>
      </c>
      <c r="D52" s="373">
        <v>93.01142973378685</v>
      </c>
      <c r="E52" s="374">
        <v>-0.02508816421437749</v>
      </c>
      <c r="F52" s="372">
        <v>20952.857</v>
      </c>
      <c r="G52" s="373">
        <v>86.73514124330269</v>
      </c>
      <c r="H52" s="374">
        <v>-0.10770113170717631</v>
      </c>
      <c r="I52" s="372">
        <v>6506.596</v>
      </c>
      <c r="J52" s="373">
        <v>162.72470132773796</v>
      </c>
      <c r="K52" s="374">
        <v>0.07400871251368464</v>
      </c>
      <c r="M52" s="389" t="s">
        <v>281</v>
      </c>
      <c r="N52" s="372">
        <v>1457.634</v>
      </c>
      <c r="O52" s="373">
        <v>169.53293463317956</v>
      </c>
      <c r="P52" s="374">
        <v>0.16991944083611643</v>
      </c>
      <c r="Q52" s="372">
        <v>280.274</v>
      </c>
      <c r="R52" s="373">
        <v>54.63643806776093</v>
      </c>
      <c r="S52" s="374">
        <v>-0.02648536162328304</v>
      </c>
      <c r="T52" s="372">
        <v>3671.643</v>
      </c>
      <c r="U52" s="373">
        <v>71.85887751860791</v>
      </c>
      <c r="V52" s="374">
        <v>-0.0872591526248903</v>
      </c>
      <c r="W52" s="358"/>
      <c r="X52" s="359"/>
    </row>
    <row r="53" spans="2:24" ht="18" customHeight="1">
      <c r="B53" s="390" t="s">
        <v>217</v>
      </c>
      <c r="C53" s="372">
        <v>117213.024</v>
      </c>
      <c r="D53" s="373">
        <v>76.33965605980748</v>
      </c>
      <c r="E53" s="374">
        <v>-1.343192425823907</v>
      </c>
      <c r="F53" s="372">
        <v>93167.255</v>
      </c>
      <c r="G53" s="373">
        <v>283.0036063443277</v>
      </c>
      <c r="H53" s="374">
        <v>2.024885433716445</v>
      </c>
      <c r="I53" s="372">
        <v>52.581</v>
      </c>
      <c r="J53" s="373">
        <v>62.13779248404633</v>
      </c>
      <c r="K53" s="374">
        <v>-0.0009454157666608225</v>
      </c>
      <c r="M53" s="390" t="s">
        <v>217</v>
      </c>
      <c r="N53" s="372">
        <v>143.507</v>
      </c>
      <c r="O53" s="373">
        <v>302.11363971284817</v>
      </c>
      <c r="P53" s="374">
        <v>0.027287043083286822</v>
      </c>
      <c r="Q53" s="372">
        <v>155.782</v>
      </c>
      <c r="R53" s="373">
        <v>228.90266839073706</v>
      </c>
      <c r="S53" s="374">
        <v>0.00998450763523127</v>
      </c>
      <c r="T53" s="372">
        <v>1444.739</v>
      </c>
      <c r="U53" s="373">
        <v>159.87108411070167</v>
      </c>
      <c r="V53" s="374">
        <v>0.032834178516467534</v>
      </c>
      <c r="W53" s="358"/>
      <c r="X53" s="359"/>
    </row>
    <row r="54" spans="2:24" ht="18" customHeight="1">
      <c r="B54" s="391" t="s">
        <v>170</v>
      </c>
      <c r="C54" s="372">
        <v>467582.518</v>
      </c>
      <c r="D54" s="373">
        <v>98.0665589281208</v>
      </c>
      <c r="E54" s="374">
        <v>-0.34084723709205655</v>
      </c>
      <c r="F54" s="372">
        <v>707186.504</v>
      </c>
      <c r="G54" s="373">
        <v>103.08953272290687</v>
      </c>
      <c r="H54" s="374">
        <v>0.7123307134689019</v>
      </c>
      <c r="I54" s="372">
        <v>450027.798</v>
      </c>
      <c r="J54" s="373">
        <v>92.23550852772513</v>
      </c>
      <c r="K54" s="374">
        <v>-1.1178874996271886</v>
      </c>
      <c r="M54" s="391" t="s">
        <v>170</v>
      </c>
      <c r="N54" s="372">
        <v>51280.132</v>
      </c>
      <c r="O54" s="373">
        <v>106.64503768898304</v>
      </c>
      <c r="P54" s="374">
        <v>0.9081634763266554</v>
      </c>
      <c r="Q54" s="372">
        <v>100852.778</v>
      </c>
      <c r="R54" s="373">
        <v>91.62530778464331</v>
      </c>
      <c r="S54" s="374">
        <v>-1.049154867186495</v>
      </c>
      <c r="T54" s="372">
        <v>405403.161</v>
      </c>
      <c r="U54" s="373">
        <v>100.02601346922424</v>
      </c>
      <c r="V54" s="374">
        <v>0.0063982617274003</v>
      </c>
      <c r="W54" s="358"/>
      <c r="X54" s="359"/>
    </row>
    <row r="55" spans="2:24" ht="18" customHeight="1">
      <c r="B55" s="389" t="s">
        <v>218</v>
      </c>
      <c r="C55" s="369">
        <v>5765.516</v>
      </c>
      <c r="D55" s="370">
        <v>116.31960192195643</v>
      </c>
      <c r="E55" s="371">
        <v>0.029907929243997728</v>
      </c>
      <c r="F55" s="369">
        <v>9042.062</v>
      </c>
      <c r="G55" s="370">
        <v>108.3987603640169</v>
      </c>
      <c r="H55" s="371">
        <v>0.023546579751327155</v>
      </c>
      <c r="I55" s="369">
        <v>2138.829</v>
      </c>
      <c r="J55" s="370">
        <v>88.04047963052149</v>
      </c>
      <c r="K55" s="371">
        <v>-0.008573365032036019</v>
      </c>
      <c r="M55" s="389" t="s">
        <v>218</v>
      </c>
      <c r="N55" s="369">
        <v>67.401</v>
      </c>
      <c r="O55" s="370">
        <v>91.06274319066148</v>
      </c>
      <c r="P55" s="371">
        <v>-0.001880130304313713</v>
      </c>
      <c r="Q55" s="369">
        <v>116.319</v>
      </c>
      <c r="R55" s="370">
        <v>120.51409567028253</v>
      </c>
      <c r="S55" s="371">
        <v>0.0022535308936641263</v>
      </c>
      <c r="T55" s="369">
        <v>672.242</v>
      </c>
      <c r="U55" s="370">
        <v>65.07459103436192</v>
      </c>
      <c r="V55" s="371">
        <v>-0.02189501524101299</v>
      </c>
      <c r="W55" s="358"/>
      <c r="X55" s="359"/>
    </row>
    <row r="56" spans="2:25" ht="18" customHeight="1">
      <c r="B56" s="389" t="s">
        <v>219</v>
      </c>
      <c r="C56" s="372">
        <v>1349.282</v>
      </c>
      <c r="D56" s="373">
        <v>105.21595174022316</v>
      </c>
      <c r="E56" s="374">
        <v>0.002473125824207892</v>
      </c>
      <c r="F56" s="372">
        <v>136567.251</v>
      </c>
      <c r="G56" s="373">
        <v>106.91759155076453</v>
      </c>
      <c r="H56" s="374">
        <v>0.2969763010540165</v>
      </c>
      <c r="I56" s="372">
        <v>22570.258</v>
      </c>
      <c r="J56" s="373">
        <v>97.79973901590841</v>
      </c>
      <c r="K56" s="374">
        <v>-0.01498362563587292</v>
      </c>
      <c r="M56" s="389" t="s">
        <v>219</v>
      </c>
      <c r="N56" s="372">
        <v>501.758</v>
      </c>
      <c r="O56" s="373">
        <v>132.057564863115</v>
      </c>
      <c r="P56" s="374">
        <v>0.03461940915897619</v>
      </c>
      <c r="Q56" s="372">
        <v>90.722</v>
      </c>
      <c r="R56" s="373">
        <v>75.54500791073362</v>
      </c>
      <c r="S56" s="374">
        <v>-0.0033425098628852555</v>
      </c>
      <c r="T56" s="372">
        <v>16247.39</v>
      </c>
      <c r="U56" s="373">
        <v>119.59551232053742</v>
      </c>
      <c r="V56" s="374">
        <v>0.1615529529372743</v>
      </c>
      <c r="W56" s="392"/>
      <c r="X56" s="393"/>
      <c r="Y56" s="394"/>
    </row>
    <row r="57" spans="2:25" ht="18" customHeight="1">
      <c r="B57" s="389" t="s">
        <v>220</v>
      </c>
      <c r="C57" s="372">
        <v>7643.473</v>
      </c>
      <c r="D57" s="373">
        <v>91.83664445846466</v>
      </c>
      <c r="E57" s="374">
        <v>-0.02512088583309542</v>
      </c>
      <c r="F57" s="372">
        <v>117077.473</v>
      </c>
      <c r="G57" s="373">
        <v>103.41272539423795</v>
      </c>
      <c r="H57" s="374">
        <v>0.12985843902031127</v>
      </c>
      <c r="I57" s="372">
        <v>72934.153</v>
      </c>
      <c r="J57" s="373">
        <v>77.16996042378825</v>
      </c>
      <c r="K57" s="374">
        <v>-0.6366976088980503</v>
      </c>
      <c r="M57" s="389" t="s">
        <v>220</v>
      </c>
      <c r="N57" s="372">
        <v>940.11</v>
      </c>
      <c r="O57" s="373">
        <v>94.51086798075019</v>
      </c>
      <c r="P57" s="374">
        <v>-0.015518820067397287</v>
      </c>
      <c r="Q57" s="372">
        <v>486.845</v>
      </c>
      <c r="R57" s="373">
        <v>142.58414264125304</v>
      </c>
      <c r="S57" s="374">
        <v>0.016548769973215034</v>
      </c>
      <c r="T57" s="372">
        <v>54608</v>
      </c>
      <c r="U57" s="373">
        <v>91.05862437545395</v>
      </c>
      <c r="V57" s="374">
        <v>-0.3254086416781586</v>
      </c>
      <c r="W57" s="392"/>
      <c r="X57" s="393"/>
      <c r="Y57" s="394"/>
    </row>
    <row r="58" spans="2:25" ht="18" customHeight="1">
      <c r="B58" s="389" t="s">
        <v>221</v>
      </c>
      <c r="C58" s="372">
        <v>851.034</v>
      </c>
      <c r="D58" s="373">
        <v>80.42081748133197</v>
      </c>
      <c r="E58" s="374">
        <v>-0.007660630085205065</v>
      </c>
      <c r="F58" s="372">
        <v>38762.817</v>
      </c>
      <c r="G58" s="373">
        <v>97.06846006896018</v>
      </c>
      <c r="H58" s="374">
        <v>-0.039346171721995254</v>
      </c>
      <c r="I58" s="372">
        <v>8359.617</v>
      </c>
      <c r="J58" s="373">
        <v>103.91530017794446</v>
      </c>
      <c r="K58" s="374">
        <v>0.009294281808317756</v>
      </c>
      <c r="M58" s="389" t="s">
        <v>221</v>
      </c>
      <c r="N58" s="372">
        <v>48.705</v>
      </c>
      <c r="O58" s="373">
        <v>102.78786088131015</v>
      </c>
      <c r="P58" s="374">
        <v>0.000375457616326291</v>
      </c>
      <c r="Q58" s="372">
        <v>49.169</v>
      </c>
      <c r="R58" s="373">
        <v>45.28324476657979</v>
      </c>
      <c r="S58" s="374">
        <v>-0.00676195845729157</v>
      </c>
      <c r="T58" s="372">
        <v>10682.772</v>
      </c>
      <c r="U58" s="373">
        <v>132.61573896772524</v>
      </c>
      <c r="V58" s="374">
        <v>0.15944307770511967</v>
      </c>
      <c r="W58" s="392"/>
      <c r="X58" s="393"/>
      <c r="Y58" s="394"/>
    </row>
    <row r="59" spans="1:24" s="394" customFormat="1" ht="18" customHeight="1">
      <c r="A59" s="347"/>
      <c r="B59" s="390" t="s">
        <v>222</v>
      </c>
      <c r="C59" s="372">
        <v>277851.008</v>
      </c>
      <c r="D59" s="373">
        <v>99.1243567678469</v>
      </c>
      <c r="E59" s="374">
        <v>-0.09075076590319021</v>
      </c>
      <c r="F59" s="372">
        <v>203906.032</v>
      </c>
      <c r="G59" s="373">
        <v>97.35851343763424</v>
      </c>
      <c r="H59" s="374">
        <v>-0.18594051217428242</v>
      </c>
      <c r="I59" s="372">
        <v>98074.539</v>
      </c>
      <c r="J59" s="373">
        <v>100.39118403316239</v>
      </c>
      <c r="K59" s="374">
        <v>0.011276795566022657</v>
      </c>
      <c r="L59" s="344"/>
      <c r="M59" s="390" t="s">
        <v>222</v>
      </c>
      <c r="N59" s="372">
        <v>9785.718</v>
      </c>
      <c r="O59" s="373">
        <v>99.8901850012188</v>
      </c>
      <c r="P59" s="374">
        <v>-0.0030576631615732313</v>
      </c>
      <c r="Q59" s="372">
        <v>12541.182</v>
      </c>
      <c r="R59" s="373">
        <v>90.8781699470304</v>
      </c>
      <c r="S59" s="374">
        <v>-0.14327129956137002</v>
      </c>
      <c r="T59" s="372">
        <v>104750.47</v>
      </c>
      <c r="U59" s="373">
        <v>85.19120834903603</v>
      </c>
      <c r="V59" s="374">
        <v>-1.1050206178237187</v>
      </c>
      <c r="W59" s="392"/>
      <c r="X59" s="393"/>
    </row>
    <row r="60" spans="1:24" s="394" customFormat="1" ht="18" customHeight="1">
      <c r="A60" s="347"/>
      <c r="B60" s="389" t="s">
        <v>255</v>
      </c>
      <c r="C60" s="372">
        <v>244.559</v>
      </c>
      <c r="D60" s="373">
        <v>108.77023661270238</v>
      </c>
      <c r="E60" s="374">
        <v>0.0007290820333321687</v>
      </c>
      <c r="F60" s="372">
        <v>4576.114</v>
      </c>
      <c r="G60" s="373">
        <v>113.54893363185504</v>
      </c>
      <c r="H60" s="374">
        <v>0.01835220992484298</v>
      </c>
      <c r="I60" s="372">
        <v>42416.289</v>
      </c>
      <c r="J60" s="373">
        <v>96.63654222518339</v>
      </c>
      <c r="K60" s="374">
        <v>-0.04356333858932152</v>
      </c>
      <c r="L60" s="344"/>
      <c r="M60" s="389" t="s">
        <v>255</v>
      </c>
      <c r="N60" s="372">
        <v>216.637</v>
      </c>
      <c r="O60" s="373">
        <v>125.96712389303346</v>
      </c>
      <c r="P60" s="374">
        <v>0.012692798054428087</v>
      </c>
      <c r="Q60" s="372">
        <v>66.226</v>
      </c>
      <c r="R60" s="373">
        <v>5.84232274364919</v>
      </c>
      <c r="S60" s="374">
        <v>-0.12147783478457233</v>
      </c>
      <c r="T60" s="372">
        <v>8314.266</v>
      </c>
      <c r="U60" s="373">
        <v>131.31683001774473</v>
      </c>
      <c r="V60" s="374">
        <v>0.12032915750406249</v>
      </c>
      <c r="W60" s="392"/>
      <c r="X60" s="393"/>
    </row>
    <row r="61" spans="1:24" s="394" customFormat="1" ht="18" customHeight="1">
      <c r="A61" s="347"/>
      <c r="B61" s="389" t="s">
        <v>224</v>
      </c>
      <c r="C61" s="372">
        <v>7242.792</v>
      </c>
      <c r="D61" s="373">
        <v>97.98765750280558</v>
      </c>
      <c r="E61" s="374">
        <v>-0.005499561280182908</v>
      </c>
      <c r="F61" s="372">
        <v>12084.422</v>
      </c>
      <c r="G61" s="373">
        <v>121.34916601470378</v>
      </c>
      <c r="H61" s="374">
        <v>0.0714561279687193</v>
      </c>
      <c r="I61" s="372">
        <v>19648.787</v>
      </c>
      <c r="J61" s="373">
        <v>107.70028968507368</v>
      </c>
      <c r="K61" s="374">
        <v>0.04145432283743219</v>
      </c>
      <c r="L61" s="344"/>
      <c r="M61" s="389" t="s">
        <v>224</v>
      </c>
      <c r="N61" s="372">
        <v>6993.854</v>
      </c>
      <c r="O61" s="373">
        <v>225.79480202670723</v>
      </c>
      <c r="P61" s="374">
        <v>1.1074481934713258</v>
      </c>
      <c r="Q61" s="372">
        <v>13007.468</v>
      </c>
      <c r="R61" s="373">
        <v>69.11064541930381</v>
      </c>
      <c r="S61" s="374">
        <v>-0.6616906185436056</v>
      </c>
      <c r="T61" s="372">
        <v>9289.724</v>
      </c>
      <c r="U61" s="373">
        <v>126.59859666260375</v>
      </c>
      <c r="V61" s="374">
        <v>0.11844649120190433</v>
      </c>
      <c r="W61" s="392"/>
      <c r="X61" s="393"/>
    </row>
    <row r="62" spans="1:24" s="394" customFormat="1" ht="18" customHeight="1">
      <c r="A62" s="347"/>
      <c r="B62" s="389" t="s">
        <v>282</v>
      </c>
      <c r="C62" s="372">
        <v>10068.104</v>
      </c>
      <c r="D62" s="373">
        <v>97.03211808960498</v>
      </c>
      <c r="E62" s="374">
        <v>-0.011385977132846899</v>
      </c>
      <c r="F62" s="372">
        <v>11526.522</v>
      </c>
      <c r="G62" s="373">
        <v>97.75441329399813</v>
      </c>
      <c r="H62" s="374">
        <v>-0.008899410022360598</v>
      </c>
      <c r="I62" s="372">
        <v>10843.191</v>
      </c>
      <c r="J62" s="373">
        <v>67.46144257311315</v>
      </c>
      <c r="K62" s="374">
        <v>-0.15432762305544706</v>
      </c>
      <c r="L62" s="344"/>
      <c r="M62" s="389" t="s">
        <v>282</v>
      </c>
      <c r="N62" s="372">
        <v>5057.66</v>
      </c>
      <c r="O62" s="373">
        <v>128.79962798903728</v>
      </c>
      <c r="P62" s="374">
        <v>0.3214252578029557</v>
      </c>
      <c r="Q62" s="372">
        <v>1306.337</v>
      </c>
      <c r="R62" s="373">
        <v>106.35585009810546</v>
      </c>
      <c r="S62" s="374">
        <v>0.008885171529074615</v>
      </c>
      <c r="T62" s="372">
        <v>3312.58</v>
      </c>
      <c r="U62" s="373">
        <v>79.02963259325212</v>
      </c>
      <c r="V62" s="374">
        <v>-0.05334233326677297</v>
      </c>
      <c r="W62" s="392"/>
      <c r="X62" s="393"/>
    </row>
    <row r="63" spans="1:24" s="394" customFormat="1" ht="18" customHeight="1">
      <c r="A63" s="347"/>
      <c r="B63" s="395" t="s">
        <v>225</v>
      </c>
      <c r="C63" s="372">
        <v>738.639</v>
      </c>
      <c r="D63" s="373">
        <v>105.40361201646185</v>
      </c>
      <c r="E63" s="374">
        <v>0.0014000785717424428</v>
      </c>
      <c r="F63" s="372">
        <v>913.772</v>
      </c>
      <c r="G63" s="373">
        <v>112.18533614889752</v>
      </c>
      <c r="H63" s="374">
        <v>0.003335867135247349</v>
      </c>
      <c r="I63" s="372">
        <v>4914.674</v>
      </c>
      <c r="J63" s="373">
        <v>84.80377709845897</v>
      </c>
      <c r="K63" s="374">
        <v>-0.025987174533794847</v>
      </c>
      <c r="L63" s="344"/>
      <c r="M63" s="395" t="s">
        <v>225</v>
      </c>
      <c r="N63" s="372">
        <v>201.799</v>
      </c>
      <c r="O63" s="373">
        <v>103.37110307451157</v>
      </c>
      <c r="P63" s="374">
        <v>0.0018704667471940355</v>
      </c>
      <c r="Q63" s="372">
        <v>153.064</v>
      </c>
      <c r="R63" s="373">
        <v>66.6301007304481</v>
      </c>
      <c r="S63" s="374">
        <v>-0.008724806628611343</v>
      </c>
      <c r="T63" s="372">
        <v>656.393</v>
      </c>
      <c r="U63" s="373">
        <v>98.95153071992378</v>
      </c>
      <c r="V63" s="374">
        <v>-0.00042207214426425647</v>
      </c>
      <c r="W63" s="392"/>
      <c r="X63" s="393"/>
    </row>
    <row r="64" spans="1:24" s="394" customFormat="1" ht="18" customHeight="1">
      <c r="A64" s="347"/>
      <c r="B64" s="395" t="s">
        <v>283</v>
      </c>
      <c r="C64" s="372">
        <v>62004.939</v>
      </c>
      <c r="D64" s="373">
        <v>87.45328656346807</v>
      </c>
      <c r="E64" s="374">
        <v>-0.3289058798069361</v>
      </c>
      <c r="F64" s="372">
        <v>24673.608</v>
      </c>
      <c r="G64" s="373">
        <v>101.03498833271809</v>
      </c>
      <c r="H64" s="374">
        <v>0.008495047213508777</v>
      </c>
      <c r="I64" s="372">
        <v>123590.244</v>
      </c>
      <c r="J64" s="373">
        <v>94.57183312639775</v>
      </c>
      <c r="K64" s="374">
        <v>-0.20932421010866056</v>
      </c>
      <c r="L64" s="344"/>
      <c r="M64" s="395" t="s">
        <v>283</v>
      </c>
      <c r="N64" s="372">
        <v>21879.538</v>
      </c>
      <c r="O64" s="373">
        <v>94.12036424833882</v>
      </c>
      <c r="P64" s="374">
        <v>-0.388474996211033</v>
      </c>
      <c r="Q64" s="372">
        <v>68104.777</v>
      </c>
      <c r="R64" s="373">
        <v>99.05116944465104</v>
      </c>
      <c r="S64" s="374">
        <v>-0.07425145283770938</v>
      </c>
      <c r="T64" s="372">
        <v>122773.974</v>
      </c>
      <c r="U64" s="373">
        <v>104.38627879680365</v>
      </c>
      <c r="V64" s="374">
        <v>0.3130752142022049</v>
      </c>
      <c r="W64" s="392"/>
      <c r="X64" s="393"/>
    </row>
    <row r="65" spans="1:24" s="394" customFormat="1" ht="18" customHeight="1">
      <c r="A65" s="347"/>
      <c r="B65" s="396" t="s">
        <v>227</v>
      </c>
      <c r="C65" s="397">
        <v>317.943</v>
      </c>
      <c r="D65" s="398">
        <v>97.15243444090667</v>
      </c>
      <c r="E65" s="399">
        <v>-0.00034455679642083676</v>
      </c>
      <c r="F65" s="397">
        <v>340.988</v>
      </c>
      <c r="G65" s="398">
        <v>71.244886275788</v>
      </c>
      <c r="H65" s="399">
        <v>-0.0046256201422193175</v>
      </c>
      <c r="I65" s="397">
        <v>2449.26</v>
      </c>
      <c r="J65" s="398">
        <v>101.22159721387062</v>
      </c>
      <c r="K65" s="399">
        <v>0.0008722352335193748</v>
      </c>
      <c r="L65" s="344"/>
      <c r="M65" s="396" t="s">
        <v>227</v>
      </c>
      <c r="N65" s="397">
        <v>2141.098</v>
      </c>
      <c r="O65" s="398">
        <v>99.20353539472025</v>
      </c>
      <c r="P65" s="399">
        <v>-0.004885780790801621</v>
      </c>
      <c r="Q65" s="397" t="s">
        <v>33</v>
      </c>
      <c r="R65" s="398" t="s">
        <v>261</v>
      </c>
      <c r="S65" s="399">
        <v>-0.002815092582014571</v>
      </c>
      <c r="T65" s="397">
        <v>1226.313</v>
      </c>
      <c r="U65" s="398">
        <v>13.225094261364262</v>
      </c>
      <c r="V65" s="399">
        <v>-0.4882994813864536</v>
      </c>
      <c r="W65" s="392"/>
      <c r="X65" s="393"/>
    </row>
    <row r="66" spans="1:25" s="394" customFormat="1" ht="18" customHeight="1">
      <c r="A66" s="347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6"/>
      <c r="X66" s="346"/>
      <c r="Y66" s="346"/>
    </row>
    <row r="67" spans="1:25" s="394" customFormat="1" ht="18" customHeight="1">
      <c r="A67" s="347"/>
      <c r="B67" s="400"/>
      <c r="C67" s="401"/>
      <c r="D67" s="402"/>
      <c r="E67" s="403"/>
      <c r="F67" s="402"/>
      <c r="G67" s="404"/>
      <c r="H67" s="404"/>
      <c r="I67" s="402"/>
      <c r="J67" s="404"/>
      <c r="K67" s="404"/>
      <c r="L67" s="344"/>
      <c r="M67" s="400"/>
      <c r="N67" s="401"/>
      <c r="O67" s="402"/>
      <c r="P67" s="403"/>
      <c r="Q67" s="402"/>
      <c r="R67" s="404"/>
      <c r="S67" s="404"/>
      <c r="T67" s="400"/>
      <c r="U67" s="402"/>
      <c r="V67" s="404"/>
      <c r="W67" s="346"/>
      <c r="X67" s="346"/>
      <c r="Y67" s="346"/>
    </row>
    <row r="68" spans="2:22" ht="18" customHeight="1">
      <c r="B68" s="633" t="s">
        <v>284</v>
      </c>
      <c r="C68" s="633"/>
      <c r="D68" s="633"/>
      <c r="E68" s="633"/>
      <c r="F68" s="633"/>
      <c r="G68" s="633"/>
      <c r="H68" s="633"/>
      <c r="I68" s="634"/>
      <c r="J68" s="634"/>
      <c r="K68" s="634"/>
      <c r="M68" s="633" t="s">
        <v>285</v>
      </c>
      <c r="N68" s="633"/>
      <c r="O68" s="633"/>
      <c r="P68" s="633"/>
      <c r="Q68" s="633"/>
      <c r="R68" s="633"/>
      <c r="S68" s="633"/>
      <c r="T68" s="634"/>
      <c r="U68" s="634"/>
      <c r="V68" s="634"/>
    </row>
    <row r="70" ht="18" customHeight="1">
      <c r="A70" s="344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R6:R7"/>
    <mergeCell ref="Q4:S5"/>
    <mergeCell ref="T4:V5"/>
    <mergeCell ref="T6:T7"/>
    <mergeCell ref="U6:U7"/>
    <mergeCell ref="C6:C7"/>
    <mergeCell ref="D6:D7"/>
    <mergeCell ref="F6:F7"/>
    <mergeCell ref="G6:G7"/>
    <mergeCell ref="B68:K68"/>
    <mergeCell ref="M68:V68"/>
    <mergeCell ref="I6:I7"/>
    <mergeCell ref="J6:J7"/>
    <mergeCell ref="N6:N7"/>
    <mergeCell ref="O6:O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71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56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413" customWidth="1"/>
    <col min="2" max="2" width="8.7109375" style="426" customWidth="1"/>
    <col min="3" max="3" width="4.421875" style="426" customWidth="1"/>
    <col min="4" max="4" width="9.421875" style="426" customWidth="1"/>
    <col min="5" max="5" width="7.57421875" style="479" customWidth="1"/>
    <col min="6" max="6" width="9.421875" style="479" customWidth="1"/>
    <col min="7" max="7" width="7.8515625" style="479" customWidth="1"/>
    <col min="8" max="8" width="10.28125" style="479" customWidth="1"/>
    <col min="9" max="9" width="8.421875" style="479" customWidth="1"/>
    <col min="10" max="10" width="9.57421875" style="479" customWidth="1"/>
    <col min="11" max="11" width="9.28125" style="479" customWidth="1"/>
    <col min="12" max="12" width="2.421875" style="413" customWidth="1"/>
    <col min="13" max="14" width="7.8515625" style="413" customWidth="1"/>
    <col min="15" max="15" width="13.421875" style="480" customWidth="1"/>
    <col min="16" max="16" width="8.7109375" style="480" customWidth="1"/>
    <col min="17" max="17" width="8.57421875" style="480" customWidth="1"/>
    <col min="18" max="18" width="9.8515625" style="480" customWidth="1"/>
    <col min="19" max="19" width="7.421875" style="480" customWidth="1"/>
    <col min="20" max="23" width="8.57421875" style="480" customWidth="1"/>
    <col min="24" max="25" width="8.57421875" style="412" customWidth="1"/>
    <col min="26" max="16384" width="9.00390625" style="413" customWidth="1"/>
  </cols>
  <sheetData>
    <row r="1" spans="1:23" ht="21" customHeight="1">
      <c r="A1" s="405"/>
      <c r="B1" s="406"/>
      <c r="C1" s="406"/>
      <c r="D1" s="407"/>
      <c r="E1" s="408"/>
      <c r="F1" s="408"/>
      <c r="G1" s="408"/>
      <c r="H1" s="408"/>
      <c r="I1" s="408"/>
      <c r="J1" s="406"/>
      <c r="K1" s="406"/>
      <c r="L1" s="409"/>
      <c r="M1" s="409"/>
      <c r="N1" s="409"/>
      <c r="O1" s="410"/>
      <c r="P1" s="410"/>
      <c r="Q1" s="410"/>
      <c r="R1" s="410"/>
      <c r="S1" s="410"/>
      <c r="T1" s="411"/>
      <c r="U1" s="411"/>
      <c r="V1" s="411"/>
      <c r="W1" s="411"/>
    </row>
    <row r="2" spans="1:25" s="419" customFormat="1" ht="15" customHeight="1">
      <c r="A2" s="405"/>
      <c r="B2" s="659" t="s">
        <v>287</v>
      </c>
      <c r="C2" s="659"/>
      <c r="D2" s="659"/>
      <c r="E2" s="659"/>
      <c r="F2" s="659"/>
      <c r="G2" s="659"/>
      <c r="H2" s="659"/>
      <c r="I2" s="659"/>
      <c r="J2" s="414"/>
      <c r="K2" s="414"/>
      <c r="L2" s="415"/>
      <c r="M2" s="416"/>
      <c r="N2" s="416"/>
      <c r="O2" s="417"/>
      <c r="P2" s="417"/>
      <c r="Q2" s="417"/>
      <c r="R2" s="418"/>
      <c r="S2" s="418"/>
      <c r="T2" s="411"/>
      <c r="U2" s="411"/>
      <c r="V2" s="411"/>
      <c r="W2" s="411"/>
      <c r="X2" s="412"/>
      <c r="Y2" s="412"/>
    </row>
    <row r="3" spans="1:25" s="419" customFormat="1" ht="15" customHeight="1">
      <c r="A3" s="405"/>
      <c r="B3" s="414"/>
      <c r="C3" s="414"/>
      <c r="D3" s="420"/>
      <c r="E3" s="414"/>
      <c r="F3" s="414"/>
      <c r="G3" s="414"/>
      <c r="H3" s="414"/>
      <c r="I3" s="414"/>
      <c r="J3" s="414"/>
      <c r="K3" s="414"/>
      <c r="L3" s="415"/>
      <c r="M3" s="416"/>
      <c r="N3" s="416"/>
      <c r="O3" s="417"/>
      <c r="P3" s="417"/>
      <c r="Q3" s="417"/>
      <c r="R3" s="418"/>
      <c r="S3" s="418"/>
      <c r="T3" s="411"/>
      <c r="U3" s="411"/>
      <c r="V3" s="411"/>
      <c r="W3" s="411"/>
      <c r="X3" s="412"/>
      <c r="Y3" s="412"/>
    </row>
    <row r="4" spans="1:25" s="419" customFormat="1" ht="15" customHeight="1">
      <c r="A4" s="421"/>
      <c r="B4" s="422"/>
      <c r="C4" s="422"/>
      <c r="D4" s="423"/>
      <c r="E4" s="424"/>
      <c r="F4" s="425"/>
      <c r="G4" s="425"/>
      <c r="H4" s="425"/>
      <c r="I4" s="425"/>
      <c r="J4" s="426"/>
      <c r="K4" s="426"/>
      <c r="L4" s="421"/>
      <c r="M4" s="416"/>
      <c r="N4" s="416"/>
      <c r="O4" s="411"/>
      <c r="P4" s="411"/>
      <c r="Q4" s="411"/>
      <c r="R4" s="411"/>
      <c r="S4" s="411"/>
      <c r="T4" s="411"/>
      <c r="U4" s="411"/>
      <c r="V4" s="411"/>
      <c r="W4" s="411"/>
      <c r="X4" s="412"/>
      <c r="Y4" s="412"/>
    </row>
    <row r="5" spans="1:25" s="419" customFormat="1" ht="15" customHeight="1">
      <c r="A5" s="421"/>
      <c r="B5" s="427"/>
      <c r="C5" s="427"/>
      <c r="D5" s="426"/>
      <c r="E5" s="426"/>
      <c r="F5" s="426"/>
      <c r="G5" s="426"/>
      <c r="H5" s="426"/>
      <c r="I5" s="426"/>
      <c r="J5" s="428"/>
      <c r="K5" s="429" t="s">
        <v>288</v>
      </c>
      <c r="L5" s="415"/>
      <c r="M5" s="416"/>
      <c r="N5" s="416"/>
      <c r="O5" s="430"/>
      <c r="P5" s="431"/>
      <c r="Q5" s="417"/>
      <c r="R5" s="418"/>
      <c r="S5" s="418"/>
      <c r="T5" s="418"/>
      <c r="U5" s="418"/>
      <c r="V5" s="418"/>
      <c r="W5" s="418"/>
      <c r="X5" s="412"/>
      <c r="Y5" s="412"/>
    </row>
    <row r="6" spans="1:25" s="419" customFormat="1" ht="15.75" customHeight="1">
      <c r="A6" s="421"/>
      <c r="B6" s="432"/>
      <c r="C6" s="433"/>
      <c r="D6" s="434" t="s">
        <v>289</v>
      </c>
      <c r="E6" s="435"/>
      <c r="F6" s="435"/>
      <c r="G6" s="436"/>
      <c r="H6" s="434" t="s">
        <v>290</v>
      </c>
      <c r="I6" s="435"/>
      <c r="J6" s="435"/>
      <c r="K6" s="436"/>
      <c r="L6" s="414"/>
      <c r="M6" s="416"/>
      <c r="N6" s="416"/>
      <c r="O6" s="417"/>
      <c r="P6" s="437"/>
      <c r="Q6" s="438"/>
      <c r="R6" s="438"/>
      <c r="S6" s="438"/>
      <c r="T6" s="438"/>
      <c r="U6" s="438"/>
      <c r="V6" s="438"/>
      <c r="W6" s="438"/>
      <c r="X6" s="412"/>
      <c r="Y6" s="412"/>
    </row>
    <row r="7" spans="1:25" s="419" customFormat="1" ht="15.75" customHeight="1">
      <c r="A7" s="421"/>
      <c r="B7" s="660" t="s">
        <v>291</v>
      </c>
      <c r="C7" s="661"/>
      <c r="D7" s="439" t="s">
        <v>292</v>
      </c>
      <c r="E7" s="439" t="s">
        <v>293</v>
      </c>
      <c r="F7" s="440" t="s">
        <v>294</v>
      </c>
      <c r="G7" s="439" t="s">
        <v>295</v>
      </c>
      <c r="H7" s="439" t="s">
        <v>296</v>
      </c>
      <c r="I7" s="439" t="s">
        <v>293</v>
      </c>
      <c r="J7" s="440" t="s">
        <v>297</v>
      </c>
      <c r="K7" s="439" t="s">
        <v>295</v>
      </c>
      <c r="L7" s="441"/>
      <c r="M7" s="416"/>
      <c r="N7" s="416"/>
      <c r="O7" s="417"/>
      <c r="P7" s="438"/>
      <c r="Q7" s="442"/>
      <c r="R7" s="442"/>
      <c r="S7" s="443"/>
      <c r="T7" s="442"/>
      <c r="U7" s="442"/>
      <c r="V7" s="442"/>
      <c r="W7" s="442"/>
      <c r="X7" s="412"/>
      <c r="Y7" s="412"/>
    </row>
    <row r="8" spans="1:25" s="419" customFormat="1" ht="15.75" customHeight="1">
      <c r="A8" s="421"/>
      <c r="B8" s="662" t="s">
        <v>299</v>
      </c>
      <c r="C8" s="663"/>
      <c r="D8" s="444">
        <v>587193</v>
      </c>
      <c r="E8" s="445">
        <v>78.31380577357811</v>
      </c>
      <c r="F8" s="446">
        <v>242251</v>
      </c>
      <c r="G8" s="447">
        <v>97.0346960192907</v>
      </c>
      <c r="H8" s="444">
        <v>716062</v>
      </c>
      <c r="I8" s="445">
        <v>90.726087953607</v>
      </c>
      <c r="J8" s="446">
        <v>264942</v>
      </c>
      <c r="K8" s="447">
        <v>98.15320438488925</v>
      </c>
      <c r="L8" s="448"/>
      <c r="M8" s="416"/>
      <c r="N8" s="416"/>
      <c r="O8" s="449"/>
      <c r="P8" s="450"/>
      <c r="Q8" s="451"/>
      <c r="R8" s="452"/>
      <c r="S8" s="453"/>
      <c r="T8" s="452"/>
      <c r="U8" s="451"/>
      <c r="V8" s="452"/>
      <c r="W8" s="451"/>
      <c r="X8" s="412"/>
      <c r="Y8" s="412"/>
    </row>
    <row r="9" spans="1:25" s="419" customFormat="1" ht="15.75" customHeight="1">
      <c r="A9" s="421"/>
      <c r="B9" s="657" t="s">
        <v>300</v>
      </c>
      <c r="C9" s="658"/>
      <c r="D9" s="444">
        <v>773809</v>
      </c>
      <c r="E9" s="445">
        <v>131.78103281203965</v>
      </c>
      <c r="F9" s="446">
        <v>227933</v>
      </c>
      <c r="G9" s="447">
        <v>94.08960128131567</v>
      </c>
      <c r="H9" s="444">
        <v>867392</v>
      </c>
      <c r="I9" s="445">
        <v>121.13364485198208</v>
      </c>
      <c r="J9" s="446">
        <v>256596</v>
      </c>
      <c r="K9" s="447">
        <v>96.8498765767602</v>
      </c>
      <c r="L9" s="448"/>
      <c r="M9" s="416"/>
      <c r="N9" s="416"/>
      <c r="O9" s="454"/>
      <c r="P9" s="450"/>
      <c r="Q9" s="451"/>
      <c r="R9" s="452"/>
      <c r="S9" s="453"/>
      <c r="T9" s="452"/>
      <c r="U9" s="451"/>
      <c r="V9" s="452"/>
      <c r="W9" s="451"/>
      <c r="X9" s="412"/>
      <c r="Y9" s="412"/>
    </row>
    <row r="10" spans="1:25" s="419" customFormat="1" ht="15.75" customHeight="1">
      <c r="A10" s="421"/>
      <c r="B10" s="657" t="s">
        <v>301</v>
      </c>
      <c r="C10" s="658"/>
      <c r="D10" s="444">
        <v>684319</v>
      </c>
      <c r="E10" s="445">
        <v>88.43513063301151</v>
      </c>
      <c r="F10" s="446">
        <v>175719</v>
      </c>
      <c r="G10" s="447">
        <v>77.09239118512896</v>
      </c>
      <c r="H10" s="444">
        <v>833073</v>
      </c>
      <c r="I10" s="445">
        <v>96.04342673208883</v>
      </c>
      <c r="J10" s="446">
        <v>205774</v>
      </c>
      <c r="K10" s="447">
        <v>80.1937676347254</v>
      </c>
      <c r="L10" s="448"/>
      <c r="M10" s="416"/>
      <c r="N10" s="416"/>
      <c r="O10" s="454"/>
      <c r="P10" s="450"/>
      <c r="Q10" s="451"/>
      <c r="R10" s="452"/>
      <c r="S10" s="453"/>
      <c r="T10" s="452"/>
      <c r="U10" s="451"/>
      <c r="V10" s="452"/>
      <c r="W10" s="451"/>
      <c r="X10" s="412"/>
      <c r="Y10" s="412"/>
    </row>
    <row r="11" spans="1:25" s="419" customFormat="1" ht="15.75" customHeight="1">
      <c r="A11" s="421"/>
      <c r="B11" s="657" t="s">
        <v>302</v>
      </c>
      <c r="C11" s="658"/>
      <c r="D11" s="444">
        <v>622863</v>
      </c>
      <c r="E11" s="445">
        <v>91.01939300238632</v>
      </c>
      <c r="F11" s="446">
        <v>245755</v>
      </c>
      <c r="G11" s="447">
        <v>139.85681684962924</v>
      </c>
      <c r="H11" s="444">
        <v>813980</v>
      </c>
      <c r="I11" s="445">
        <v>97.7081240179432</v>
      </c>
      <c r="J11" s="446">
        <v>269609</v>
      </c>
      <c r="K11" s="447">
        <v>131.02189781021897</v>
      </c>
      <c r="L11" s="448"/>
      <c r="M11" s="416"/>
      <c r="N11" s="416"/>
      <c r="O11" s="454"/>
      <c r="P11" s="450"/>
      <c r="Q11" s="451"/>
      <c r="R11" s="452"/>
      <c r="S11" s="453"/>
      <c r="T11" s="452"/>
      <c r="U11" s="451"/>
      <c r="V11" s="452"/>
      <c r="W11" s="451"/>
      <c r="X11" s="412"/>
      <c r="Y11" s="412"/>
    </row>
    <row r="12" spans="1:25" s="419" customFormat="1" ht="15.75" customHeight="1">
      <c r="A12" s="421"/>
      <c r="B12" s="657" t="s">
        <v>303</v>
      </c>
      <c r="C12" s="658"/>
      <c r="D12" s="444">
        <v>562381</v>
      </c>
      <c r="E12" s="445">
        <v>90.28967846861991</v>
      </c>
      <c r="F12" s="446">
        <v>299407</v>
      </c>
      <c r="G12" s="447">
        <v>121.83149885048117</v>
      </c>
      <c r="H12" s="444">
        <v>756609</v>
      </c>
      <c r="I12" s="445">
        <v>92.95179242733236</v>
      </c>
      <c r="J12" s="446">
        <v>322231</v>
      </c>
      <c r="K12" s="447">
        <v>119.51789443230754</v>
      </c>
      <c r="L12" s="448"/>
      <c r="M12" s="416"/>
      <c r="N12" s="416"/>
      <c r="O12" s="454"/>
      <c r="P12" s="455"/>
      <c r="Q12" s="456"/>
      <c r="R12" s="457"/>
      <c r="S12" s="458"/>
      <c r="T12" s="457"/>
      <c r="U12" s="459"/>
      <c r="V12" s="457"/>
      <c r="W12" s="459"/>
      <c r="X12" s="412"/>
      <c r="Y12" s="412"/>
    </row>
    <row r="13" spans="1:25" s="419" customFormat="1" ht="15.75" customHeight="1">
      <c r="A13" s="421"/>
      <c r="B13" s="657" t="s">
        <v>304</v>
      </c>
      <c r="C13" s="658"/>
      <c r="D13" s="444">
        <v>595920</v>
      </c>
      <c r="E13" s="445">
        <v>105.96375055345042</v>
      </c>
      <c r="F13" s="446">
        <v>342850</v>
      </c>
      <c r="G13" s="447">
        <v>114.50968080238606</v>
      </c>
      <c r="H13" s="444">
        <v>734231</v>
      </c>
      <c r="I13" s="445">
        <v>97.04232965772282</v>
      </c>
      <c r="J13" s="446">
        <v>370371</v>
      </c>
      <c r="K13" s="447">
        <v>114.93959302487966</v>
      </c>
      <c r="L13" s="448"/>
      <c r="M13" s="416"/>
      <c r="N13" s="416"/>
      <c r="O13" s="454"/>
      <c r="P13" s="455"/>
      <c r="Q13" s="456"/>
      <c r="R13" s="457"/>
      <c r="S13" s="458"/>
      <c r="T13" s="460"/>
      <c r="U13" s="461"/>
      <c r="V13" s="460"/>
      <c r="W13" s="461"/>
      <c r="X13" s="412"/>
      <c r="Y13" s="412"/>
    </row>
    <row r="14" spans="1:25" s="419" customFormat="1" ht="15.75" customHeight="1">
      <c r="A14" s="421"/>
      <c r="B14" s="657" t="s">
        <v>305</v>
      </c>
      <c r="C14" s="658"/>
      <c r="D14" s="444">
        <v>614163</v>
      </c>
      <c r="E14" s="445">
        <v>103.06131695529601</v>
      </c>
      <c r="F14" s="446">
        <v>346684</v>
      </c>
      <c r="G14" s="447">
        <v>101.11827329736036</v>
      </c>
      <c r="H14" s="444">
        <v>691750</v>
      </c>
      <c r="I14" s="445">
        <v>94.21421868594489</v>
      </c>
      <c r="J14" s="446">
        <v>383371</v>
      </c>
      <c r="K14" s="447">
        <v>103.50999403301013</v>
      </c>
      <c r="L14" s="448"/>
      <c r="M14" s="416"/>
      <c r="N14" s="416"/>
      <c r="O14" s="454"/>
      <c r="P14" s="455"/>
      <c r="Q14" s="456"/>
      <c r="R14" s="457"/>
      <c r="S14" s="458"/>
      <c r="T14" s="460"/>
      <c r="U14" s="461"/>
      <c r="V14" s="460"/>
      <c r="W14" s="461"/>
      <c r="X14" s="412"/>
      <c r="Y14" s="412"/>
    </row>
    <row r="15" spans="1:25" s="419" customFormat="1" ht="15.75" customHeight="1">
      <c r="A15" s="421"/>
      <c r="B15" s="657" t="s">
        <v>306</v>
      </c>
      <c r="C15" s="658"/>
      <c r="D15" s="444">
        <v>595651</v>
      </c>
      <c r="E15" s="445">
        <v>96.98581646891786</v>
      </c>
      <c r="F15" s="446">
        <v>389437</v>
      </c>
      <c r="G15" s="447">
        <v>112.3319795548684</v>
      </c>
      <c r="H15" s="444">
        <v>685143</v>
      </c>
      <c r="I15" s="445">
        <v>99.04488615829418</v>
      </c>
      <c r="J15" s="446">
        <v>412989</v>
      </c>
      <c r="K15" s="447">
        <v>107.72567565100124</v>
      </c>
      <c r="L15" s="448"/>
      <c r="M15" s="416"/>
      <c r="N15" s="416"/>
      <c r="O15" s="454"/>
      <c r="P15" s="455"/>
      <c r="Q15" s="456"/>
      <c r="R15" s="457"/>
      <c r="S15" s="458"/>
      <c r="T15" s="460"/>
      <c r="U15" s="461"/>
      <c r="V15" s="460"/>
      <c r="W15" s="461"/>
      <c r="X15" s="412"/>
      <c r="Y15" s="412"/>
    </row>
    <row r="16" spans="1:25" s="419" customFormat="1" ht="15.75" customHeight="1">
      <c r="A16" s="421"/>
      <c r="B16" s="657" t="s">
        <v>307</v>
      </c>
      <c r="C16" s="658"/>
      <c r="D16" s="444">
        <v>675891</v>
      </c>
      <c r="E16" s="445">
        <v>113.47097545374724</v>
      </c>
      <c r="F16" s="446">
        <v>417305</v>
      </c>
      <c r="G16" s="447">
        <v>107.15597131243308</v>
      </c>
      <c r="H16" s="444">
        <v>740464.753</v>
      </c>
      <c r="I16" s="445">
        <v>108.07448269923215</v>
      </c>
      <c r="J16" s="446">
        <v>429238.247</v>
      </c>
      <c r="K16" s="447">
        <v>103.93454716711584</v>
      </c>
      <c r="L16" s="448"/>
      <c r="M16" s="416"/>
      <c r="N16" s="416"/>
      <c r="O16" s="454"/>
      <c r="P16" s="455"/>
      <c r="Q16" s="456"/>
      <c r="R16" s="457"/>
      <c r="S16" s="458"/>
      <c r="T16" s="460"/>
      <c r="U16" s="461"/>
      <c r="V16" s="460"/>
      <c r="W16" s="461"/>
      <c r="X16" s="412"/>
      <c r="Y16" s="412"/>
    </row>
    <row r="17" spans="1:25" s="419" customFormat="1" ht="15.75" customHeight="1">
      <c r="A17" s="421"/>
      <c r="B17" s="657" t="s">
        <v>308</v>
      </c>
      <c r="C17" s="658"/>
      <c r="D17" s="444">
        <v>760182</v>
      </c>
      <c r="E17" s="445">
        <v>112.4710937118559</v>
      </c>
      <c r="F17" s="446">
        <v>334474</v>
      </c>
      <c r="G17" s="447">
        <v>80.15096871592719</v>
      </c>
      <c r="H17" s="444">
        <v>760727</v>
      </c>
      <c r="I17" s="445">
        <v>102.73642289088134</v>
      </c>
      <c r="J17" s="446">
        <v>342629</v>
      </c>
      <c r="K17" s="447">
        <v>79.82256995845015</v>
      </c>
      <c r="L17" s="448"/>
      <c r="M17" s="416"/>
      <c r="N17" s="416"/>
      <c r="O17" s="454"/>
      <c r="P17" s="455"/>
      <c r="Q17" s="456"/>
      <c r="R17" s="457"/>
      <c r="S17" s="458"/>
      <c r="T17" s="460"/>
      <c r="U17" s="461"/>
      <c r="V17" s="460"/>
      <c r="W17" s="461"/>
      <c r="X17" s="412"/>
      <c r="Y17" s="412"/>
    </row>
    <row r="18" spans="1:25" s="419" customFormat="1" ht="15.75" customHeight="1">
      <c r="A18" s="421"/>
      <c r="B18" s="655" t="s">
        <v>309</v>
      </c>
      <c r="C18" s="656"/>
      <c r="D18" s="462">
        <v>610300</v>
      </c>
      <c r="E18" s="463">
        <v>80.28340581597566</v>
      </c>
      <c r="F18" s="464">
        <v>355115</v>
      </c>
      <c r="G18" s="463">
        <v>106.1711822144621</v>
      </c>
      <c r="H18" s="462">
        <v>710049</v>
      </c>
      <c r="I18" s="463">
        <v>93.33821462890104</v>
      </c>
      <c r="J18" s="464">
        <v>364441</v>
      </c>
      <c r="K18" s="463">
        <v>106.3660694220279</v>
      </c>
      <c r="L18" s="448"/>
      <c r="M18" s="416"/>
      <c r="N18" s="416"/>
      <c r="O18" s="417"/>
      <c r="P18" s="455"/>
      <c r="Q18" s="465"/>
      <c r="R18" s="457"/>
      <c r="S18" s="458"/>
      <c r="T18" s="460"/>
      <c r="U18" s="461"/>
      <c r="V18" s="460"/>
      <c r="W18" s="466"/>
      <c r="X18" s="412"/>
      <c r="Y18" s="412"/>
    </row>
    <row r="19" spans="1:25" s="419" customFormat="1" ht="15" customHeight="1">
      <c r="A19" s="421"/>
      <c r="B19" s="426"/>
      <c r="C19" s="467" t="s">
        <v>298</v>
      </c>
      <c r="D19" s="426"/>
      <c r="E19" s="426"/>
      <c r="F19" s="426"/>
      <c r="G19" s="426"/>
      <c r="H19" s="426"/>
      <c r="I19" s="426"/>
      <c r="J19" s="426"/>
      <c r="K19" s="426"/>
      <c r="L19" s="412"/>
      <c r="M19" s="416"/>
      <c r="N19" s="412"/>
      <c r="O19" s="411"/>
      <c r="P19" s="411"/>
      <c r="Q19" s="411"/>
      <c r="R19" s="411"/>
      <c r="S19" s="468"/>
      <c r="T19" s="411"/>
      <c r="U19" s="411"/>
      <c r="V19" s="411"/>
      <c r="W19" s="411"/>
      <c r="X19" s="412"/>
      <c r="Y19" s="412"/>
    </row>
    <row r="20" spans="1:25" s="419" customFormat="1" ht="19.5" customHeight="1">
      <c r="A20" s="421"/>
      <c r="B20" s="426"/>
      <c r="C20" s="426"/>
      <c r="D20" s="406"/>
      <c r="E20" s="406"/>
      <c r="F20" s="406"/>
      <c r="G20" s="406"/>
      <c r="H20" s="406"/>
      <c r="I20" s="426"/>
      <c r="J20" s="426"/>
      <c r="K20" s="426"/>
      <c r="L20" s="412"/>
      <c r="M20" s="416"/>
      <c r="N20" s="412"/>
      <c r="O20" s="411"/>
      <c r="P20" s="411"/>
      <c r="Q20" s="411"/>
      <c r="R20" s="411"/>
      <c r="S20" s="411"/>
      <c r="T20" s="411"/>
      <c r="U20" s="411"/>
      <c r="V20" s="411"/>
      <c r="W20" s="411"/>
      <c r="X20" s="412"/>
      <c r="Y20" s="412"/>
    </row>
    <row r="21" spans="1:23" ht="15" customHeight="1">
      <c r="A21" s="412"/>
      <c r="E21" s="426"/>
      <c r="F21" s="426"/>
      <c r="G21" s="426"/>
      <c r="H21" s="426"/>
      <c r="I21" s="469"/>
      <c r="J21" s="469"/>
      <c r="K21" s="426"/>
      <c r="L21" s="412"/>
      <c r="M21" s="409"/>
      <c r="N21" s="409"/>
      <c r="O21" s="410"/>
      <c r="P21" s="470"/>
      <c r="Q21" s="410"/>
      <c r="R21" s="410"/>
      <c r="S21" s="410"/>
      <c r="T21" s="411"/>
      <c r="U21" s="411"/>
      <c r="V21" s="460"/>
      <c r="W21" s="411"/>
    </row>
    <row r="22" spans="1:23" ht="15" customHeight="1">
      <c r="A22" s="412"/>
      <c r="E22" s="469"/>
      <c r="F22" s="469"/>
      <c r="G22" s="469"/>
      <c r="H22" s="469"/>
      <c r="I22" s="406"/>
      <c r="J22" s="406"/>
      <c r="K22" s="406"/>
      <c r="L22" s="409"/>
      <c r="M22" s="409"/>
      <c r="N22" s="409"/>
      <c r="O22" s="411"/>
      <c r="P22" s="410"/>
      <c r="Q22" s="410"/>
      <c r="R22" s="410"/>
      <c r="S22" s="411"/>
      <c r="T22" s="411"/>
      <c r="U22" s="411"/>
      <c r="V22" s="460"/>
      <c r="W22" s="411"/>
    </row>
    <row r="23" spans="1:23" ht="15" customHeight="1">
      <c r="A23" s="412"/>
      <c r="E23" s="469"/>
      <c r="F23" s="469"/>
      <c r="G23" s="469"/>
      <c r="H23" s="469"/>
      <c r="I23" s="469"/>
      <c r="J23" s="469"/>
      <c r="K23" s="469"/>
      <c r="L23" s="416"/>
      <c r="M23" s="409"/>
      <c r="N23" s="409"/>
      <c r="O23" s="471"/>
      <c r="P23" s="411"/>
      <c r="Q23" s="411"/>
      <c r="R23" s="411"/>
      <c r="S23" s="411"/>
      <c r="T23" s="411"/>
      <c r="U23" s="411"/>
      <c r="V23" s="460"/>
      <c r="W23" s="411"/>
    </row>
    <row r="24" spans="1:23" ht="15" customHeight="1">
      <c r="A24" s="412"/>
      <c r="E24" s="469"/>
      <c r="F24" s="469"/>
      <c r="G24" s="469"/>
      <c r="H24" s="469"/>
      <c r="I24" s="469"/>
      <c r="J24" s="469"/>
      <c r="K24" s="469"/>
      <c r="L24" s="416"/>
      <c r="M24" s="409"/>
      <c r="N24" s="409"/>
      <c r="O24" s="411"/>
      <c r="P24" s="472"/>
      <c r="Q24" s="442"/>
      <c r="R24" s="442"/>
      <c r="S24" s="411"/>
      <c r="T24" s="411"/>
      <c r="U24" s="411"/>
      <c r="V24" s="411"/>
      <c r="W24" s="411"/>
    </row>
    <row r="25" spans="1:23" ht="15" customHeight="1">
      <c r="A25" s="412"/>
      <c r="E25" s="469"/>
      <c r="F25" s="469"/>
      <c r="G25" s="469"/>
      <c r="H25" s="469"/>
      <c r="I25" s="469"/>
      <c r="J25" s="469"/>
      <c r="K25" s="469"/>
      <c r="L25" s="416"/>
      <c r="M25" s="409"/>
      <c r="N25" s="409"/>
      <c r="O25" s="411"/>
      <c r="P25" s="473"/>
      <c r="Q25" s="455"/>
      <c r="R25" s="455"/>
      <c r="S25" s="411"/>
      <c r="T25" s="411"/>
      <c r="U25" s="411"/>
      <c r="V25" s="411"/>
      <c r="W25" s="411"/>
    </row>
    <row r="26" spans="1:23" ht="15" customHeight="1">
      <c r="A26" s="412"/>
      <c r="E26" s="469"/>
      <c r="F26" s="469"/>
      <c r="G26" s="469"/>
      <c r="H26" s="469"/>
      <c r="I26" s="469"/>
      <c r="J26" s="469"/>
      <c r="K26" s="469"/>
      <c r="L26" s="416"/>
      <c r="M26" s="409"/>
      <c r="N26" s="409"/>
      <c r="O26" s="411"/>
      <c r="P26" s="473"/>
      <c r="Q26" s="455"/>
      <c r="R26" s="455"/>
      <c r="S26" s="411"/>
      <c r="T26" s="411"/>
      <c r="U26" s="411"/>
      <c r="V26" s="411"/>
      <c r="W26" s="411"/>
    </row>
    <row r="27" spans="1:23" ht="15" customHeight="1">
      <c r="A27" s="412"/>
      <c r="E27" s="469"/>
      <c r="F27" s="469"/>
      <c r="G27" s="469"/>
      <c r="H27" s="469"/>
      <c r="I27" s="469"/>
      <c r="J27" s="469"/>
      <c r="K27" s="469"/>
      <c r="L27" s="416"/>
      <c r="M27" s="409"/>
      <c r="N27" s="409"/>
      <c r="O27" s="411"/>
      <c r="P27" s="473"/>
      <c r="Q27" s="455"/>
      <c r="R27" s="455"/>
      <c r="S27" s="411"/>
      <c r="T27" s="411"/>
      <c r="U27" s="411"/>
      <c r="V27" s="411"/>
      <c r="W27" s="411"/>
    </row>
    <row r="28" spans="1:23" ht="15" customHeight="1">
      <c r="A28" s="412"/>
      <c r="E28" s="469"/>
      <c r="F28" s="469"/>
      <c r="G28" s="469"/>
      <c r="H28" s="469"/>
      <c r="I28" s="469"/>
      <c r="J28" s="469"/>
      <c r="K28" s="469"/>
      <c r="L28" s="416"/>
      <c r="M28" s="409"/>
      <c r="N28" s="409"/>
      <c r="O28" s="411"/>
      <c r="P28" s="473"/>
      <c r="Q28" s="455"/>
      <c r="R28" s="455"/>
      <c r="S28" s="411"/>
      <c r="T28" s="411"/>
      <c r="U28" s="411"/>
      <c r="V28" s="411"/>
      <c r="W28" s="411"/>
    </row>
    <row r="29" spans="1:23" ht="15" customHeight="1">
      <c r="A29" s="412"/>
      <c r="E29" s="469"/>
      <c r="F29" s="469"/>
      <c r="G29" s="469"/>
      <c r="H29" s="469"/>
      <c r="I29" s="469"/>
      <c r="J29" s="469"/>
      <c r="K29" s="469"/>
      <c r="L29" s="416"/>
      <c r="M29" s="409"/>
      <c r="N29" s="409"/>
      <c r="O29" s="411"/>
      <c r="P29" s="473"/>
      <c r="Q29" s="455"/>
      <c r="R29" s="455"/>
      <c r="S29" s="411"/>
      <c r="T29" s="411"/>
      <c r="U29" s="411"/>
      <c r="V29" s="411"/>
      <c r="W29" s="411"/>
    </row>
    <row r="30" spans="1:23" ht="15" customHeight="1">
      <c r="A30" s="412"/>
      <c r="E30" s="469"/>
      <c r="F30" s="469"/>
      <c r="G30" s="469"/>
      <c r="H30" s="469"/>
      <c r="I30" s="469"/>
      <c r="J30" s="469"/>
      <c r="K30" s="469"/>
      <c r="L30" s="416"/>
      <c r="M30" s="409"/>
      <c r="N30" s="409"/>
      <c r="O30" s="411"/>
      <c r="P30" s="473"/>
      <c r="Q30" s="455"/>
      <c r="R30" s="455"/>
      <c r="S30" s="411"/>
      <c r="T30" s="411"/>
      <c r="U30" s="411"/>
      <c r="V30" s="411"/>
      <c r="W30" s="411"/>
    </row>
    <row r="31" spans="1:23" ht="15" customHeight="1">
      <c r="A31" s="412"/>
      <c r="E31" s="469"/>
      <c r="F31" s="469"/>
      <c r="G31" s="469"/>
      <c r="H31" s="469"/>
      <c r="I31" s="469"/>
      <c r="J31" s="469"/>
      <c r="K31" s="469"/>
      <c r="L31" s="416"/>
      <c r="M31" s="409"/>
      <c r="N31" s="409"/>
      <c r="O31" s="411"/>
      <c r="P31" s="473"/>
      <c r="Q31" s="455"/>
      <c r="R31" s="455"/>
      <c r="S31" s="411"/>
      <c r="T31" s="411"/>
      <c r="U31" s="411"/>
      <c r="V31" s="411"/>
      <c r="W31" s="411"/>
    </row>
    <row r="32" spans="1:23" ht="15" customHeight="1">
      <c r="A32" s="412"/>
      <c r="E32" s="469"/>
      <c r="F32" s="469"/>
      <c r="G32" s="469"/>
      <c r="H32" s="469"/>
      <c r="I32" s="469"/>
      <c r="J32" s="469"/>
      <c r="K32" s="469"/>
      <c r="L32" s="416"/>
      <c r="M32" s="409"/>
      <c r="N32" s="409"/>
      <c r="O32" s="411"/>
      <c r="P32" s="473"/>
      <c r="Q32" s="455"/>
      <c r="R32" s="455"/>
      <c r="S32" s="411"/>
      <c r="T32" s="411"/>
      <c r="U32" s="411"/>
      <c r="V32" s="411"/>
      <c r="W32" s="411"/>
    </row>
    <row r="33" spans="1:23" ht="15" customHeight="1">
      <c r="A33" s="412"/>
      <c r="E33" s="469"/>
      <c r="F33" s="469"/>
      <c r="G33" s="469"/>
      <c r="H33" s="469"/>
      <c r="I33" s="469"/>
      <c r="J33" s="469"/>
      <c r="K33" s="469"/>
      <c r="L33" s="416"/>
      <c r="M33" s="409"/>
      <c r="N33" s="409"/>
      <c r="O33" s="411"/>
      <c r="P33" s="473"/>
      <c r="Q33" s="455"/>
      <c r="R33" s="455"/>
      <c r="S33" s="411"/>
      <c r="T33" s="411"/>
      <c r="U33" s="411"/>
      <c r="V33" s="411"/>
      <c r="W33" s="411"/>
    </row>
    <row r="34" spans="1:23" ht="15" customHeight="1">
      <c r="A34" s="412"/>
      <c r="E34" s="469"/>
      <c r="F34" s="469"/>
      <c r="G34" s="469"/>
      <c r="H34" s="469"/>
      <c r="I34" s="469"/>
      <c r="J34" s="469"/>
      <c r="K34" s="469"/>
      <c r="L34" s="416"/>
      <c r="M34" s="474"/>
      <c r="N34" s="474"/>
      <c r="O34" s="417"/>
      <c r="P34" s="473"/>
      <c r="Q34" s="455"/>
      <c r="R34" s="455"/>
      <c r="S34" s="411"/>
      <c r="T34" s="411"/>
      <c r="U34" s="411"/>
      <c r="V34" s="411"/>
      <c r="W34" s="411"/>
    </row>
    <row r="35" spans="1:23" ht="15" customHeight="1">
      <c r="A35" s="412"/>
      <c r="E35" s="469"/>
      <c r="F35" s="469"/>
      <c r="G35" s="469"/>
      <c r="H35" s="469"/>
      <c r="I35" s="469"/>
      <c r="J35" s="469"/>
      <c r="K35" s="469"/>
      <c r="L35" s="416"/>
      <c r="M35" s="474"/>
      <c r="N35" s="474"/>
      <c r="O35" s="417"/>
      <c r="P35" s="473"/>
      <c r="Q35" s="455"/>
      <c r="R35" s="455"/>
      <c r="S35" s="411"/>
      <c r="T35" s="411"/>
      <c r="U35" s="411"/>
      <c r="V35" s="411"/>
      <c r="W35" s="411"/>
    </row>
    <row r="36" spans="1:23" ht="15" customHeight="1">
      <c r="A36" s="412"/>
      <c r="E36" s="469"/>
      <c r="F36" s="469"/>
      <c r="G36" s="469"/>
      <c r="H36" s="469"/>
      <c r="I36" s="469"/>
      <c r="J36" s="469"/>
      <c r="K36" s="469"/>
      <c r="L36" s="416"/>
      <c r="M36" s="474"/>
      <c r="N36" s="474"/>
      <c r="O36" s="411"/>
      <c r="P36" s="411"/>
      <c r="Q36" s="411"/>
      <c r="R36" s="411"/>
      <c r="S36" s="411"/>
      <c r="T36" s="411"/>
      <c r="U36" s="411"/>
      <c r="V36" s="411"/>
      <c r="W36" s="411"/>
    </row>
    <row r="37" spans="1:23" ht="15" customHeight="1">
      <c r="A37" s="412"/>
      <c r="E37" s="469"/>
      <c r="F37" s="469"/>
      <c r="G37" s="469"/>
      <c r="H37" s="469"/>
      <c r="I37" s="469"/>
      <c r="J37" s="469"/>
      <c r="K37" s="469"/>
      <c r="L37" s="416"/>
      <c r="M37" s="474"/>
      <c r="N37" s="474"/>
      <c r="O37" s="411"/>
      <c r="P37" s="411"/>
      <c r="Q37" s="411"/>
      <c r="R37" s="411"/>
      <c r="S37" s="411"/>
      <c r="T37" s="411"/>
      <c r="U37" s="411"/>
      <c r="V37" s="411"/>
      <c r="W37" s="411"/>
    </row>
    <row r="38" spans="1:23" ht="15" customHeight="1">
      <c r="A38" s="412"/>
      <c r="E38" s="406"/>
      <c r="F38" s="406"/>
      <c r="G38" s="406"/>
      <c r="H38" s="406"/>
      <c r="I38" s="406"/>
      <c r="J38" s="406"/>
      <c r="K38" s="406"/>
      <c r="L38" s="409"/>
      <c r="M38" s="409"/>
      <c r="N38" s="409"/>
      <c r="O38" s="471"/>
      <c r="P38" s="471"/>
      <c r="Q38" s="418"/>
      <c r="R38" s="411"/>
      <c r="S38" s="411"/>
      <c r="T38" s="411"/>
      <c r="U38" s="411"/>
      <c r="V38" s="411"/>
      <c r="W38" s="411"/>
    </row>
    <row r="39" spans="1:23" ht="15" customHeight="1">
      <c r="A39" s="412"/>
      <c r="E39" s="406"/>
      <c r="F39" s="406"/>
      <c r="G39" s="406"/>
      <c r="H39" s="406"/>
      <c r="I39" s="406"/>
      <c r="J39" s="406"/>
      <c r="K39" s="406"/>
      <c r="L39" s="409"/>
      <c r="M39" s="409"/>
      <c r="N39" s="409"/>
      <c r="O39" s="418"/>
      <c r="P39" s="418"/>
      <c r="Q39" s="418"/>
      <c r="R39" s="411"/>
      <c r="S39" s="411"/>
      <c r="T39" s="411"/>
      <c r="U39" s="411"/>
      <c r="V39" s="417"/>
      <c r="W39" s="417"/>
    </row>
    <row r="40" spans="1:23" ht="15" customHeight="1">
      <c r="A40" s="412"/>
      <c r="E40" s="406"/>
      <c r="F40" s="406"/>
      <c r="G40" s="406"/>
      <c r="H40" s="406"/>
      <c r="I40" s="406"/>
      <c r="J40" s="406"/>
      <c r="K40" s="406"/>
      <c r="L40" s="409"/>
      <c r="M40" s="409"/>
      <c r="N40" s="409"/>
      <c r="O40" s="475"/>
      <c r="P40" s="476"/>
      <c r="Q40" s="476"/>
      <c r="R40" s="411"/>
      <c r="S40" s="411"/>
      <c r="T40" s="411"/>
      <c r="U40" s="411"/>
      <c r="V40" s="477"/>
      <c r="W40" s="410"/>
    </row>
    <row r="41" spans="1:23" ht="15" customHeight="1">
      <c r="A41" s="412"/>
      <c r="E41" s="406"/>
      <c r="F41" s="406"/>
      <c r="G41" s="406"/>
      <c r="H41" s="406"/>
      <c r="I41" s="406"/>
      <c r="J41" s="406"/>
      <c r="K41" s="406"/>
      <c r="L41" s="409"/>
      <c r="M41" s="409"/>
      <c r="N41" s="409"/>
      <c r="O41" s="475"/>
      <c r="P41" s="476"/>
      <c r="Q41" s="476"/>
      <c r="R41" s="411"/>
      <c r="S41" s="411"/>
      <c r="T41" s="411"/>
      <c r="U41" s="411"/>
      <c r="V41" s="477"/>
      <c r="W41" s="410"/>
    </row>
    <row r="42" spans="1:23" ht="15" customHeight="1">
      <c r="A42" s="412"/>
      <c r="E42" s="406"/>
      <c r="F42" s="406"/>
      <c r="G42" s="406"/>
      <c r="H42" s="406"/>
      <c r="I42" s="406"/>
      <c r="J42" s="406"/>
      <c r="K42" s="406"/>
      <c r="L42" s="409"/>
      <c r="M42" s="409"/>
      <c r="N42" s="409"/>
      <c r="O42" s="475"/>
      <c r="P42" s="476"/>
      <c r="Q42" s="476"/>
      <c r="R42" s="411"/>
      <c r="S42" s="411"/>
      <c r="T42" s="411"/>
      <c r="U42" s="411"/>
      <c r="V42" s="477"/>
      <c r="W42" s="410"/>
    </row>
    <row r="43" spans="1:23" ht="15" customHeight="1">
      <c r="A43" s="412"/>
      <c r="E43" s="406"/>
      <c r="F43" s="406"/>
      <c r="G43" s="406"/>
      <c r="H43" s="406"/>
      <c r="I43" s="406"/>
      <c r="J43" s="406"/>
      <c r="K43" s="406"/>
      <c r="L43" s="409"/>
      <c r="M43" s="409"/>
      <c r="N43" s="409"/>
      <c r="O43" s="475"/>
      <c r="P43" s="476"/>
      <c r="Q43" s="476"/>
      <c r="R43" s="411"/>
      <c r="S43" s="411"/>
      <c r="T43" s="411"/>
      <c r="U43" s="411"/>
      <c r="V43" s="477"/>
      <c r="W43" s="410"/>
    </row>
    <row r="44" spans="1:23" ht="15" customHeight="1">
      <c r="A44" s="412"/>
      <c r="E44" s="406"/>
      <c r="F44" s="406"/>
      <c r="G44" s="406"/>
      <c r="H44" s="406"/>
      <c r="I44" s="406"/>
      <c r="J44" s="406"/>
      <c r="K44" s="406"/>
      <c r="L44" s="409"/>
      <c r="M44" s="409"/>
      <c r="N44" s="409"/>
      <c r="O44" s="475"/>
      <c r="P44" s="476"/>
      <c r="Q44" s="476"/>
      <c r="R44" s="411"/>
      <c r="S44" s="411"/>
      <c r="T44" s="411"/>
      <c r="U44" s="411"/>
      <c r="V44" s="477"/>
      <c r="W44" s="410"/>
    </row>
    <row r="45" spans="1:23" ht="15" customHeight="1">
      <c r="A45" s="412"/>
      <c r="E45" s="406"/>
      <c r="F45" s="406"/>
      <c r="G45" s="406"/>
      <c r="H45" s="406"/>
      <c r="I45" s="406"/>
      <c r="J45" s="406"/>
      <c r="K45" s="406"/>
      <c r="L45" s="409"/>
      <c r="M45" s="409"/>
      <c r="N45" s="409"/>
      <c r="O45" s="475"/>
      <c r="P45" s="476"/>
      <c r="Q45" s="476"/>
      <c r="R45" s="411"/>
      <c r="S45" s="411"/>
      <c r="T45" s="411"/>
      <c r="U45" s="411"/>
      <c r="V45" s="477"/>
      <c r="W45" s="410"/>
    </row>
    <row r="46" spans="1:23" ht="15" customHeight="1">
      <c r="A46" s="412"/>
      <c r="E46" s="406"/>
      <c r="F46" s="406"/>
      <c r="G46" s="406"/>
      <c r="H46" s="406"/>
      <c r="I46" s="406"/>
      <c r="J46" s="406"/>
      <c r="K46" s="406"/>
      <c r="L46" s="409"/>
      <c r="M46" s="409"/>
      <c r="N46" s="409"/>
      <c r="O46" s="475"/>
      <c r="P46" s="476"/>
      <c r="Q46" s="476"/>
      <c r="R46" s="411"/>
      <c r="S46" s="411"/>
      <c r="T46" s="411"/>
      <c r="U46" s="411"/>
      <c r="V46" s="477"/>
      <c r="W46" s="410"/>
    </row>
    <row r="47" spans="1:23" ht="15" customHeight="1">
      <c r="A47" s="412"/>
      <c r="E47" s="406"/>
      <c r="F47" s="406"/>
      <c r="G47" s="406"/>
      <c r="H47" s="406"/>
      <c r="I47" s="406"/>
      <c r="J47" s="406"/>
      <c r="K47" s="406"/>
      <c r="L47" s="409"/>
      <c r="M47" s="409"/>
      <c r="N47" s="409"/>
      <c r="O47" s="475"/>
      <c r="P47" s="476"/>
      <c r="Q47" s="476"/>
      <c r="R47" s="411"/>
      <c r="S47" s="411"/>
      <c r="T47" s="411"/>
      <c r="U47" s="411"/>
      <c r="V47" s="477"/>
      <c r="W47" s="410"/>
    </row>
    <row r="48" spans="1:23" ht="15" customHeight="1">
      <c r="A48" s="412"/>
      <c r="E48" s="406"/>
      <c r="F48" s="406"/>
      <c r="G48" s="406"/>
      <c r="H48" s="406"/>
      <c r="I48" s="406"/>
      <c r="J48" s="406"/>
      <c r="K48" s="406"/>
      <c r="L48" s="409"/>
      <c r="M48" s="409"/>
      <c r="N48" s="409"/>
      <c r="O48" s="475"/>
      <c r="P48" s="476"/>
      <c r="Q48" s="476"/>
      <c r="R48" s="411"/>
      <c r="S48" s="411"/>
      <c r="T48" s="411"/>
      <c r="U48" s="411"/>
      <c r="V48" s="477"/>
      <c r="W48" s="410"/>
    </row>
    <row r="49" spans="1:23" ht="15" customHeight="1">
      <c r="A49" s="412"/>
      <c r="E49" s="406"/>
      <c r="F49" s="406"/>
      <c r="G49" s="406"/>
      <c r="H49" s="406"/>
      <c r="I49" s="406"/>
      <c r="J49" s="406"/>
      <c r="K49" s="406"/>
      <c r="L49" s="409"/>
      <c r="M49" s="409"/>
      <c r="N49" s="409"/>
      <c r="O49" s="475"/>
      <c r="P49" s="476"/>
      <c r="Q49" s="476"/>
      <c r="R49" s="411"/>
      <c r="S49" s="411"/>
      <c r="T49" s="411"/>
      <c r="U49" s="411"/>
      <c r="V49" s="477"/>
      <c r="W49" s="410"/>
    </row>
    <row r="50" spans="1:23" ht="15" customHeight="1">
      <c r="A50" s="412"/>
      <c r="E50" s="406"/>
      <c r="F50" s="406"/>
      <c r="G50" s="406"/>
      <c r="H50" s="406"/>
      <c r="I50" s="406"/>
      <c r="J50" s="406"/>
      <c r="K50" s="406"/>
      <c r="L50" s="409"/>
      <c r="M50" s="409"/>
      <c r="N50" s="409"/>
      <c r="O50" s="475"/>
      <c r="P50" s="476"/>
      <c r="Q50" s="476"/>
      <c r="R50" s="411"/>
      <c r="S50" s="411"/>
      <c r="T50" s="411"/>
      <c r="U50" s="411"/>
      <c r="V50" s="477"/>
      <c r="W50" s="410"/>
    </row>
    <row r="51" spans="1:23" ht="15" customHeight="1">
      <c r="A51" s="412"/>
      <c r="E51" s="406"/>
      <c r="F51" s="406"/>
      <c r="G51" s="406"/>
      <c r="H51" s="406"/>
      <c r="I51" s="406"/>
      <c r="J51" s="406"/>
      <c r="K51" s="406"/>
      <c r="L51" s="409"/>
      <c r="M51" s="409"/>
      <c r="N51" s="409"/>
      <c r="O51" s="478"/>
      <c r="P51" s="411"/>
      <c r="Q51" s="478"/>
      <c r="R51" s="411"/>
      <c r="S51" s="411"/>
      <c r="T51" s="411"/>
      <c r="U51" s="411"/>
      <c r="V51" s="477"/>
      <c r="W51" s="410"/>
    </row>
    <row r="52" spans="1:23" ht="15" customHeight="1">
      <c r="A52" s="412"/>
      <c r="E52" s="406"/>
      <c r="F52" s="406"/>
      <c r="G52" s="406"/>
      <c r="H52" s="406"/>
      <c r="I52" s="406"/>
      <c r="J52" s="406"/>
      <c r="K52" s="406"/>
      <c r="L52" s="409"/>
      <c r="M52" s="409"/>
      <c r="N52" s="409"/>
      <c r="O52" s="411"/>
      <c r="P52" s="411"/>
      <c r="Q52" s="411"/>
      <c r="R52" s="411"/>
      <c r="S52" s="411"/>
      <c r="T52" s="411"/>
      <c r="U52" s="411"/>
      <c r="V52" s="477"/>
      <c r="W52" s="410"/>
    </row>
    <row r="53" spans="1:23" ht="15" customHeight="1">
      <c r="A53" s="412"/>
      <c r="E53" s="406"/>
      <c r="F53" s="406"/>
      <c r="G53" s="406"/>
      <c r="H53" s="406"/>
      <c r="I53" s="406"/>
      <c r="J53" s="406"/>
      <c r="K53" s="406"/>
      <c r="L53" s="409"/>
      <c r="M53" s="409"/>
      <c r="N53" s="409"/>
      <c r="O53" s="411"/>
      <c r="P53" s="411"/>
      <c r="Q53" s="411"/>
      <c r="R53" s="411"/>
      <c r="S53" s="411"/>
      <c r="T53" s="411"/>
      <c r="U53" s="411"/>
      <c r="V53" s="410"/>
      <c r="W53" s="410"/>
    </row>
    <row r="54" spans="1:23" ht="15" customHeight="1">
      <c r="A54" s="412"/>
      <c r="E54" s="406"/>
      <c r="F54" s="406"/>
      <c r="G54" s="406"/>
      <c r="H54" s="406"/>
      <c r="I54" s="406"/>
      <c r="J54" s="406"/>
      <c r="K54" s="406"/>
      <c r="L54" s="409"/>
      <c r="M54" s="409"/>
      <c r="N54" s="409"/>
      <c r="O54" s="411"/>
      <c r="P54" s="411"/>
      <c r="Q54" s="411"/>
      <c r="R54" s="411"/>
      <c r="S54" s="411"/>
      <c r="T54" s="411"/>
      <c r="U54" s="411"/>
      <c r="V54" s="410"/>
      <c r="W54" s="410"/>
    </row>
    <row r="55" spans="1:23" ht="15" customHeight="1">
      <c r="A55" s="412"/>
      <c r="E55" s="406"/>
      <c r="F55" s="406"/>
      <c r="G55" s="406"/>
      <c r="H55" s="406"/>
      <c r="I55" s="406"/>
      <c r="J55" s="406"/>
      <c r="K55" s="406"/>
      <c r="L55" s="409"/>
      <c r="M55" s="409"/>
      <c r="N55" s="409"/>
      <c r="O55" s="418"/>
      <c r="P55" s="418"/>
      <c r="Q55" s="410"/>
      <c r="R55" s="411"/>
      <c r="S55" s="411"/>
      <c r="T55" s="411"/>
      <c r="U55" s="411"/>
      <c r="V55" s="410"/>
      <c r="W55" s="410"/>
    </row>
    <row r="56" spans="1:23" ht="15" customHeight="1">
      <c r="A56" s="412"/>
      <c r="E56" s="406"/>
      <c r="F56" s="406"/>
      <c r="G56" s="406"/>
      <c r="H56" s="406"/>
      <c r="I56" s="406"/>
      <c r="J56" s="406"/>
      <c r="K56" s="406"/>
      <c r="L56" s="409"/>
      <c r="M56" s="409"/>
      <c r="N56" s="409"/>
      <c r="O56" s="410"/>
      <c r="P56" s="410"/>
      <c r="Q56" s="410"/>
      <c r="R56" s="411"/>
      <c r="S56" s="411"/>
      <c r="T56" s="411"/>
      <c r="U56" s="411"/>
      <c r="V56" s="410"/>
      <c r="W56" s="410"/>
    </row>
  </sheetData>
  <sheetProtection/>
  <mergeCells count="13">
    <mergeCell ref="B2:I2"/>
    <mergeCell ref="B7:C7"/>
    <mergeCell ref="B8:C8"/>
    <mergeCell ref="B9:C9"/>
    <mergeCell ref="B10:C10"/>
    <mergeCell ref="B11:C11"/>
    <mergeCell ref="B18:C18"/>
    <mergeCell ref="B12:C12"/>
    <mergeCell ref="B13:C13"/>
    <mergeCell ref="B14:C14"/>
    <mergeCell ref="B15:C15"/>
    <mergeCell ref="B16:C16"/>
    <mergeCell ref="B17:C17"/>
  </mergeCells>
  <printOptions horizontalCentered="1"/>
  <pageMargins left="0.3937007874015748" right="0.5905511811023623" top="0.7874015748031497" bottom="0.5905511811023623" header="0" footer="0.3937007874015748"/>
  <pageSetup fitToHeight="1" fitToWidth="1" horizontalDpi="300" verticalDpi="300" orientation="portrait" paperSize="9" scale="96" r:id="rId2"/>
  <headerFooter alignWithMargins="0">
    <oddFooter>&amp;C&amp;"ＭＳ ゴシック,標準"&amp;9－９－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2020-03-04T06:03:09Z</dcterms:created>
  <dcterms:modified xsi:type="dcterms:W3CDTF">2020-03-13T01:07:56Z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