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haneda" sheetId="1" r:id="rId1"/>
    <sheet name="1" sheetId="2" r:id="rId2"/>
    <sheet name="2" sheetId="3" r:id="rId3"/>
    <sheet name="3" sheetId="4" r:id="rId4"/>
    <sheet name="4" sheetId="5" r:id="rId5"/>
    <sheet name="5,6" sheetId="6" r:id="rId6"/>
    <sheet name="7,8" sheetId="7" r:id="rId7"/>
    <sheet name="9" sheetId="8" r:id="rId8"/>
  </sheets>
  <definedNames>
    <definedName name="_xlnm.Print_Area" localSheetId="1">'1'!$A$1:$R$67</definedName>
    <definedName name="_xlnm.Print_Area" localSheetId="2">'2'!$B$1:$K$63</definedName>
    <definedName name="_xlnm.Print_Area" localSheetId="3">'3'!$B$2:$I$61</definedName>
    <definedName name="_xlnm.Print_Area" localSheetId="4">'4'!$A$1:$I$64,'4'!#REF!</definedName>
    <definedName name="_xlnm.Print_Area" localSheetId="5">'5,6'!$B$1:$K$66,'5,6'!$M$1:$V$66</definedName>
    <definedName name="_xlnm.Print_Area" localSheetId="6">'7,8'!$B$1:$K$68,'7,8'!$M$1:$V$68</definedName>
    <definedName name="_xlnm.Print_Area" localSheetId="7">'9'!$A$1:$L$53</definedName>
    <definedName name="_xlnm.Print_Area" localSheetId="0">'haneda'!$A$1:$A$43</definedName>
    <definedName name="輸出">'1'!$K$48</definedName>
  </definedNames>
  <calcPr fullCalcOnLoad="1"/>
</workbook>
</file>

<file path=xl/sharedStrings.xml><?xml version="1.0" encoding="utf-8"?>
<sst xmlns="http://schemas.openxmlformats.org/spreadsheetml/2006/main" count="1569" uniqueCount="362">
  <si>
    <t>１．輸 出 入 額 の 推 移 表（ 羽 田 空 港 ）</t>
  </si>
  <si>
    <t>（単位：百万円､ ％）</t>
  </si>
  <si>
    <t>（単位：百万円、％）</t>
  </si>
  <si>
    <t>輸  出　額</t>
  </si>
  <si>
    <t>輸  入　額</t>
  </si>
  <si>
    <t>差  引　額</t>
  </si>
  <si>
    <t>輸　出　額</t>
  </si>
  <si>
    <t>前年同期比</t>
  </si>
  <si>
    <t>(P)</t>
  </si>
  <si>
    <t>２． 港 別 輸 出 入 額</t>
  </si>
  <si>
    <t>輸    出</t>
  </si>
  <si>
    <t>輸    入</t>
  </si>
  <si>
    <t>累    計</t>
  </si>
  <si>
    <t>価    額</t>
  </si>
  <si>
    <t>前  年</t>
  </si>
  <si>
    <t>構成比</t>
  </si>
  <si>
    <t>構成比</t>
  </si>
  <si>
    <t>港　名</t>
  </si>
  <si>
    <t>同月比</t>
  </si>
  <si>
    <t>同期比</t>
  </si>
  <si>
    <t>全国空港総額</t>
  </si>
  <si>
    <t>管内航空</t>
  </si>
  <si>
    <t>成田空港</t>
  </si>
  <si>
    <t>羽田空港</t>
  </si>
  <si>
    <t>新潟空港</t>
  </si>
  <si>
    <t>関西空港</t>
  </si>
  <si>
    <t>中部空港</t>
  </si>
  <si>
    <t>福岡空港</t>
  </si>
  <si>
    <t>（参考）</t>
  </si>
  <si>
    <t>東京港</t>
  </si>
  <si>
    <t>横浜港</t>
  </si>
  <si>
    <t>神戸港</t>
  </si>
  <si>
    <t>大阪港</t>
  </si>
  <si>
    <t>名古屋港</t>
  </si>
  <si>
    <t>　（注）東京港、横浜港、神戸港、大阪港、名古屋港の構成比は、全国海港総額に対する構成比である。</t>
  </si>
  <si>
    <t>３． 輸 出 入 額 推 移 グ ラ フ （ 羽 田 空 港 ）</t>
  </si>
  <si>
    <t>平成27年</t>
  </si>
  <si>
    <t>-</t>
  </si>
  <si>
    <t>28年</t>
  </si>
  <si>
    <t>29年</t>
  </si>
  <si>
    <t>30年</t>
  </si>
  <si>
    <t/>
  </si>
  <si>
    <t>平成30年</t>
  </si>
  <si>
    <t>11月</t>
  </si>
  <si>
    <t>12月</t>
  </si>
  <si>
    <t>平成31年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</si>
  <si>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</si>
  <si>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</si>
  <si>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</si>
  <si>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</si>
  <si>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</si>
  <si>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</si>
  <si>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</si>
  <si>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</si>
  <si>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</si>
  <si>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</si>
  <si>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令和元年11月（P）</t>
  </si>
  <si>
    <t>　　　　４．輸　出　入　地　域　（国）　別　表　（　羽　田　空　港　）</t>
  </si>
  <si>
    <t>輸　入　額</t>
  </si>
  <si>
    <t>差　引　額</t>
  </si>
  <si>
    <t>前　年
同月比</t>
  </si>
  <si>
    <t>増　減
寄与度</t>
  </si>
  <si>
    <t>総　　額</t>
  </si>
  <si>
    <t>アジア</t>
  </si>
  <si>
    <t>　中華人民共和国</t>
  </si>
  <si>
    <t>　大韓民国</t>
  </si>
  <si>
    <t>　台湾</t>
  </si>
  <si>
    <t>　タイ</t>
  </si>
  <si>
    <t>　香港</t>
  </si>
  <si>
    <t>　インドネシア</t>
  </si>
  <si>
    <t>　マレーシア</t>
  </si>
  <si>
    <t>　シンガポール</t>
  </si>
  <si>
    <t>　フィリピン</t>
  </si>
  <si>
    <t>　ベトナム</t>
  </si>
  <si>
    <t>　インド</t>
  </si>
  <si>
    <t>　（ASEAN）</t>
  </si>
  <si>
    <t>　（中華人民共和国（含香港・マカオ））</t>
  </si>
  <si>
    <t>大洋州</t>
  </si>
  <si>
    <t>　オーストラリア</t>
  </si>
  <si>
    <t>　ニュージーランド</t>
  </si>
  <si>
    <t>北米</t>
  </si>
  <si>
    <t>　アメリカ合衆国</t>
  </si>
  <si>
    <t>　カナダ</t>
  </si>
  <si>
    <t>中南米</t>
  </si>
  <si>
    <t>　メキシコ</t>
  </si>
  <si>
    <t>　ブラジル</t>
  </si>
  <si>
    <t>　チリ</t>
  </si>
  <si>
    <t>　プエルトリコ</t>
  </si>
  <si>
    <t>西欧</t>
  </si>
  <si>
    <t>　ドイツ</t>
  </si>
  <si>
    <t>　英国</t>
  </si>
  <si>
    <t>　オランダ</t>
  </si>
  <si>
    <t>　フランス</t>
  </si>
  <si>
    <t>　イタリア</t>
  </si>
  <si>
    <t>　ベルギー</t>
  </si>
  <si>
    <t>　スペイン</t>
  </si>
  <si>
    <t>　スイス</t>
  </si>
  <si>
    <t>　アイルランド</t>
  </si>
  <si>
    <t>　スウェーデン</t>
  </si>
  <si>
    <t>　フィンランド</t>
  </si>
  <si>
    <t>　デンマーク</t>
  </si>
  <si>
    <t>　ノルウェー</t>
  </si>
  <si>
    <t>　オーストリア</t>
  </si>
  <si>
    <t>　トルコ</t>
  </si>
  <si>
    <t>　ポルトガル</t>
  </si>
  <si>
    <t>中東欧・ロシア等</t>
  </si>
  <si>
    <t>　ロシア</t>
  </si>
  <si>
    <t>　チェコ</t>
  </si>
  <si>
    <t>　ハンガリー</t>
  </si>
  <si>
    <t>　ポーランド</t>
  </si>
  <si>
    <t>　（ＥＵ）</t>
  </si>
  <si>
    <t>中東</t>
  </si>
  <si>
    <t>　サウジアラビア</t>
  </si>
  <si>
    <t>　アラブ首長国連邦</t>
  </si>
  <si>
    <t>　イスラエル</t>
  </si>
  <si>
    <t>アフリカ</t>
  </si>
  <si>
    <t>　南アフリカ共和国</t>
  </si>
  <si>
    <t>令和元年11月分</t>
  </si>
  <si>
    <t>全減</t>
  </si>
  <si>
    <t>全増</t>
  </si>
  <si>
    <t>27.6倍</t>
  </si>
  <si>
    <t>12.3倍</t>
  </si>
  <si>
    <t>68.3倍</t>
  </si>
  <si>
    <t xml:space="preserve">          ５．輸　出　品　別　表（ 羽田空港 ）</t>
  </si>
  <si>
    <t xml:space="preserve"> （単位：百万円、％）</t>
  </si>
  <si>
    <t>商　　　 品　　　 名</t>
  </si>
  <si>
    <t>単位</t>
  </si>
  <si>
    <t>数　　量</t>
  </si>
  <si>
    <t xml:space="preserve"> 前    年 </t>
  </si>
  <si>
    <t>価　　額</t>
  </si>
  <si>
    <t>増　減</t>
  </si>
  <si>
    <t>同 月 比</t>
  </si>
  <si>
    <t>寄与度</t>
  </si>
  <si>
    <t>総額</t>
  </si>
  <si>
    <t>食料品</t>
  </si>
  <si>
    <t>原料品</t>
  </si>
  <si>
    <t>　金属鉱・くず</t>
  </si>
  <si>
    <t>化学製品</t>
  </si>
  <si>
    <t xml:space="preserve">  有機化合物</t>
  </si>
  <si>
    <t>　無機化合物</t>
  </si>
  <si>
    <t>　染料・塗料等</t>
  </si>
  <si>
    <t xml:space="preserve">  医薬品</t>
  </si>
  <si>
    <t>　化粧品類</t>
  </si>
  <si>
    <t xml:space="preserve">  プラスチック</t>
  </si>
  <si>
    <t>原料別製品</t>
  </si>
  <si>
    <t xml:space="preserve">  ゴム製品</t>
  </si>
  <si>
    <t xml:space="preserve">  紙類・同製品</t>
  </si>
  <si>
    <t xml:space="preserve">  非金属鉱物製品</t>
  </si>
  <si>
    <t>　非鉄金属</t>
  </si>
  <si>
    <t>　（銅・同合金）</t>
  </si>
  <si>
    <t xml:space="preserve">  金属製品</t>
  </si>
  <si>
    <t>　（手道具類・機械用工具）</t>
  </si>
  <si>
    <t>機械類・輸送用機器</t>
  </si>
  <si>
    <t>　原動機</t>
  </si>
  <si>
    <t xml:space="preserve">  </t>
  </si>
  <si>
    <t xml:space="preserve">  （内燃機関）</t>
  </si>
  <si>
    <t xml:space="preserve">  事務用機器</t>
  </si>
  <si>
    <t xml:space="preserve">  （電算機類（含周辺機器））</t>
  </si>
  <si>
    <t xml:space="preserve">  （電算機類の部分品）</t>
  </si>
  <si>
    <t xml:space="preserve">   (電算機類の部分品)</t>
  </si>
  <si>
    <t xml:space="preserve">  金属加工機械</t>
  </si>
  <si>
    <t xml:space="preserve">  （工作機械）</t>
  </si>
  <si>
    <t xml:space="preserve">  加熱用・冷却用機器</t>
  </si>
  <si>
    <t xml:space="preserve">  ポンプ・遠心分離機</t>
  </si>
  <si>
    <t xml:space="preserve">  ベアリング・同部分品</t>
  </si>
  <si>
    <t>　半導体等製造装置</t>
  </si>
  <si>
    <t xml:space="preserve">  重電機器</t>
  </si>
  <si>
    <t xml:space="preserve">  電気回路等の機器</t>
  </si>
  <si>
    <t xml:space="preserve">  映像機器</t>
  </si>
  <si>
    <t xml:space="preserve">  （映像記録・再生機器）</t>
  </si>
  <si>
    <t xml:space="preserve">   (映像記録・再生機器)</t>
  </si>
  <si>
    <t>　音響・映像機器の部分品</t>
  </si>
  <si>
    <t xml:space="preserve">  通信機</t>
  </si>
  <si>
    <t xml:space="preserve">  電池</t>
  </si>
  <si>
    <t xml:space="preserve">  半導体等電子部品</t>
  </si>
  <si>
    <t xml:space="preserve">  （Ｉ  Ｃ）</t>
  </si>
  <si>
    <t xml:space="preserve">  （個別半導体）</t>
  </si>
  <si>
    <t>　自動車用等の電気機器</t>
  </si>
  <si>
    <t xml:space="preserve">  電気計測機器</t>
  </si>
  <si>
    <t>　コンデンサー</t>
  </si>
  <si>
    <t>　自動車の部分品</t>
  </si>
  <si>
    <t>　航空機類</t>
  </si>
  <si>
    <t>その他</t>
  </si>
  <si>
    <t>　科学光学機器</t>
  </si>
  <si>
    <t>　（写真機用レンズ）</t>
  </si>
  <si>
    <t xml:space="preserve">  （計測機器類）</t>
  </si>
  <si>
    <t xml:space="preserve">  時計・部分品</t>
  </si>
  <si>
    <t>　写真用・映画用材料</t>
  </si>
  <si>
    <t>　記録媒体（含記録済）</t>
  </si>
  <si>
    <t xml:space="preserve">  プラスチック製品</t>
  </si>
  <si>
    <t xml:space="preserve">  事務用品</t>
  </si>
  <si>
    <t>　再輸出品</t>
  </si>
  <si>
    <t xml:space="preserve"> </t>
  </si>
  <si>
    <t>MT</t>
  </si>
  <si>
    <t>KG</t>
  </si>
  <si>
    <t>TNO</t>
  </si>
  <si>
    <t>NO</t>
  </si>
  <si>
    <t>TH</t>
  </si>
  <si>
    <t xml:space="preserve">  </t>
  </si>
  <si>
    <t xml:space="preserve">          ６．輸　入　品　別　表（ 羽田空港 ）</t>
  </si>
  <si>
    <t>（単位：百万円、％）</t>
  </si>
  <si>
    <t>前    年</t>
  </si>
  <si>
    <t>同 月 比</t>
  </si>
  <si>
    <t>　肉類・同調製品　　　　</t>
  </si>
  <si>
    <t>　魚介類・同調製品　　　</t>
  </si>
  <si>
    <t>　（さけ・ます）</t>
  </si>
  <si>
    <t>　（えび）</t>
  </si>
  <si>
    <t>　果実</t>
  </si>
  <si>
    <t xml:space="preserve">  野菜</t>
  </si>
  <si>
    <t>　アルコール飲料</t>
  </si>
  <si>
    <t>原料品</t>
  </si>
  <si>
    <t>鉱物性燃料</t>
  </si>
  <si>
    <t>　無機化合物</t>
  </si>
  <si>
    <t>　医薬品</t>
  </si>
  <si>
    <t xml:space="preserve">  化粧品類</t>
  </si>
  <si>
    <t>　プラスチック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</si>
  <si>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</si>
  <si>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</si>
  <si>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</si>
  <si>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</si>
  <si>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非鉄金属</t>
  </si>
  <si>
    <t xml:space="preserve">   (白金族の金属)</t>
  </si>
  <si>
    <t xml:space="preserve">  原動機</t>
  </si>
  <si>
    <t xml:space="preserve">   (電算機類（含周辺機器）)</t>
  </si>
  <si>
    <t xml:space="preserve">  加熱用・冷却用機器</t>
  </si>
  <si>
    <t>　電気回路等の機器</t>
  </si>
  <si>
    <t xml:space="preserve">  音響・映像機器(含部品)</t>
  </si>
  <si>
    <t>　（電話機）</t>
  </si>
  <si>
    <t xml:space="preserve">  家庭用電気機器</t>
  </si>
  <si>
    <t xml:space="preserve">  自動車の部分品</t>
  </si>
  <si>
    <t xml:space="preserve">  航空機類</t>
  </si>
  <si>
    <t xml:space="preserve">  家具</t>
  </si>
  <si>
    <t>　バッグ類</t>
  </si>
  <si>
    <t xml:space="preserve">  衣類・同附属品</t>
  </si>
  <si>
    <t xml:space="preserve">  はき物</t>
  </si>
  <si>
    <t xml:space="preserve">  科学光学機器</t>
  </si>
  <si>
    <t xml:space="preserve">  時計・部分品</t>
  </si>
  <si>
    <t xml:space="preserve">  記録媒体(含記録済)</t>
  </si>
  <si>
    <t xml:space="preserve">  がん具類</t>
  </si>
  <si>
    <t>　再輸入品</t>
  </si>
  <si>
    <t>　金</t>
  </si>
  <si>
    <t>KL</t>
  </si>
  <si>
    <t>GR</t>
  </si>
  <si>
    <t>88.7倍</t>
  </si>
  <si>
    <t>51.0倍</t>
  </si>
  <si>
    <t>（製品輸入比率</t>
  </si>
  <si>
    <t>）</t>
  </si>
  <si>
    <t xml:space="preserve">         ７－１． 輸 出 地 域（ 国 ) 別 品 別 表 ( 羽田空港 ）</t>
  </si>
  <si>
    <t xml:space="preserve">        ７－２． 輸 出 地 域（ 国 ) 別 品 別 表 ( 羽田空港 ）</t>
  </si>
  <si>
    <t xml:space="preserve">        （単位：百万円、％）</t>
  </si>
  <si>
    <t xml:space="preserve">        （単位：百万円、％）</t>
  </si>
  <si>
    <t xml:space="preserve">アメリカ合衆国 </t>
  </si>
  <si>
    <t>Ｅ    Ｕ</t>
  </si>
  <si>
    <t>中華人民共和国
（含香港・マカオ）</t>
  </si>
  <si>
    <t>大  韓  民  国</t>
  </si>
  <si>
    <t>台　　湾</t>
  </si>
  <si>
    <t>ＡＳＥＡＮ</t>
  </si>
  <si>
    <t>増　減</t>
  </si>
  <si>
    <t>寄与度</t>
  </si>
  <si>
    <t>総額</t>
  </si>
  <si>
    <t>総額　　　　　　</t>
  </si>
  <si>
    <t>　金属鉱・くず</t>
  </si>
  <si>
    <t>　無機化合物</t>
  </si>
  <si>
    <t>　無機化合物</t>
  </si>
  <si>
    <t>　化粧品類</t>
  </si>
  <si>
    <t>　化粧品類</t>
  </si>
  <si>
    <t>　非鉄金属</t>
  </si>
  <si>
    <t>　非鉄金属　　　　　　</t>
  </si>
  <si>
    <t>　（銅・同合金）</t>
  </si>
  <si>
    <t>　（手道具類・機械用工具）</t>
  </si>
  <si>
    <t>機械類・輸送用機器</t>
  </si>
  <si>
    <t>　原動機</t>
  </si>
  <si>
    <t>　原動機　　　　　　</t>
  </si>
  <si>
    <t xml:space="preserve">  （内燃機関）</t>
  </si>
  <si>
    <t xml:space="preserve">  （内燃機関）</t>
  </si>
  <si>
    <t xml:space="preserve">  事務用機器</t>
  </si>
  <si>
    <t>　（電算機類（含周辺機器））</t>
  </si>
  <si>
    <t>　（電算機類の部分品）</t>
  </si>
  <si>
    <t xml:space="preserve">  半導体等製造装置</t>
  </si>
  <si>
    <t xml:space="preserve">  （Ｉ  Ｃ）</t>
  </si>
  <si>
    <t xml:space="preserve">  （Ｉ  Ｃ）</t>
  </si>
  <si>
    <t>　（個別半導体）</t>
  </si>
  <si>
    <t>　（個別半導体）</t>
  </si>
  <si>
    <t>　コンデンサー</t>
  </si>
  <si>
    <t>　コンデンサー　　　　　</t>
  </si>
  <si>
    <t>　航空機類</t>
  </si>
  <si>
    <t>　（写真機用レンズ）</t>
  </si>
  <si>
    <t>　（計測機器類）</t>
  </si>
  <si>
    <t>　（計測機器類）</t>
  </si>
  <si>
    <t xml:space="preserve">  時計・部分品</t>
  </si>
  <si>
    <t>　記録媒体（含記録済）</t>
  </si>
  <si>
    <t xml:space="preserve">  プラスチック製品</t>
  </si>
  <si>
    <t xml:space="preserve">  事務用品</t>
  </si>
  <si>
    <t>　再輸出品</t>
  </si>
  <si>
    <t>－５－</t>
  </si>
  <si>
    <t>－６－</t>
  </si>
  <si>
    <t>69.1倍</t>
  </si>
  <si>
    <t>10.4倍</t>
  </si>
  <si>
    <t>11.6倍</t>
  </si>
  <si>
    <t>60.1倍</t>
  </si>
  <si>
    <t xml:space="preserve">         ８－１． 輸 入 地 域（ 国 ) 別 品 別 表 ( 羽田空港 ）</t>
  </si>
  <si>
    <t xml:space="preserve">        ８－２． 輸 入 地 域（ 国 ) 別 品 別 表 ( 羽田空港 ）</t>
  </si>
  <si>
    <t>（単位：百万円、％）</t>
  </si>
  <si>
    <t>Ｅ    Ｕ</t>
  </si>
  <si>
    <t>大  韓  民  国</t>
  </si>
  <si>
    <t>ＡＳＥＡＮ</t>
  </si>
  <si>
    <t>　肉類・同調製品　　　　</t>
  </si>
  <si>
    <t>　魚介類・同調製品　　　</t>
  </si>
  <si>
    <t>原料品</t>
  </si>
  <si>
    <t>　無機化合物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</si>
  <si>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</si>
  <si>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</si>
  <si>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</si>
  <si>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</si>
  <si>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 (白金族の金属)</t>
  </si>
  <si>
    <t xml:space="preserve">  加熱用・冷却用機器</t>
  </si>
  <si>
    <t>　半導体等製造装置</t>
  </si>
  <si>
    <t xml:space="preserve">  自動車の部分品</t>
  </si>
  <si>
    <t xml:space="preserve">  衣類・同附属品</t>
  </si>
  <si>
    <t xml:space="preserve">  時計・部分品</t>
  </si>
  <si>
    <t xml:space="preserve">  プラスチック製品</t>
  </si>
  <si>
    <t>　再輸入品</t>
  </si>
  <si>
    <t>－７－</t>
  </si>
  <si>
    <t>－８－</t>
  </si>
  <si>
    <t>26.9倍</t>
  </si>
  <si>
    <t>21.4倍</t>
  </si>
  <si>
    <t>67.6倍</t>
  </si>
  <si>
    <t>17.4倍</t>
  </si>
  <si>
    <t xml:space="preserve">         ９．積 卸 貨 物 ト ン 量 の 推 移（ 羽 田 空 港 ）</t>
  </si>
  <si>
    <t>（単位：トン、％）</t>
  </si>
  <si>
    <t>積      込</t>
  </si>
  <si>
    <t>取      卸</t>
  </si>
  <si>
    <t>輸　出</t>
  </si>
  <si>
    <t>仮陸揚</t>
  </si>
  <si>
    <t>仮陸揚等</t>
  </si>
  <si>
    <t>（注）取卸の仮陸揚等には、他空港向一括保税運送を含む。</t>
  </si>
  <si>
    <t>目　　　　　　　次</t>
  </si>
  <si>
    <t>１．輸出入額の推移表……………………………………………………P1</t>
  </si>
  <si>
    <t>２．港別輸出入額…………………………………………………………P1</t>
  </si>
  <si>
    <t>３．輸出入額推移グラフ…………………………………………………P1</t>
  </si>
  <si>
    <t>４．輸出入地域（国）別表………………………………………………P2</t>
  </si>
  <si>
    <t>５．輸出品別表……………………………………………………………P3</t>
  </si>
  <si>
    <t>６．輸入品別表……………………………………………………………P4</t>
  </si>
  <si>
    <t>７－１．輸出地域（国）別品別表………………………………………P5</t>
  </si>
  <si>
    <t>７－２．輸出地域（国）別品別表………………………………………P6</t>
  </si>
  <si>
    <t>８－１．輸入地域（国）別品別表………………………………………P7</t>
  </si>
  <si>
    <t>８－２．輸入地域（国）別品別表………………………………………P8</t>
  </si>
  <si>
    <t>９．積卸貨物トン量の推移………………………………………………P9</t>
  </si>
  <si>
    <t>（注）１．輸出はFOB価格、輸入はCIF価格による。なお、(P)は速報値である。</t>
  </si>
  <si>
    <t>　　　２．輸出は、当該輸出貨物を積載する船舶又は航空機の出港の日、輸入は、当該輸入貨物の輸入許可の日</t>
  </si>
  <si>
    <t>　　　　　（蔵入貨物、移入貨物、総合保税地域入貨物及び輸入許可前引取貨物は、それぞれ当該貨物の蔵入、</t>
  </si>
  <si>
    <t>　　　　　移入、総合保税地域入、輸入許可前引取の承認の日）をもって計上。</t>
  </si>
  <si>
    <t>　　　３．本発表における羽田空港の貿易額は、羽田税関支署が管轄する区域に蔵置された貨物の通関額による</t>
  </si>
  <si>
    <t>　　　　　ものである。</t>
  </si>
  <si>
    <t>　　　４．対ＥＵの貿易額は28ヵ国の実績。</t>
  </si>
  <si>
    <t>　　　５．対ＡＳＥＡＮの貿易額は10ヵ国の実績。</t>
  </si>
  <si>
    <t>　　　６．令和元年には、平成31年1月から4月を含む。</t>
  </si>
  <si>
    <t>令和元年</t>
  </si>
  <si>
    <t>輸　入</t>
  </si>
  <si>
    <t>年</t>
  </si>
  <si>
    <t>月</t>
  </si>
  <si>
    <t>令和元年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</si>
</sst>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%"/>
    <numFmt numFmtId="179" formatCode="#,##0.0;[Red]\-#,##0.0"/>
    <numFmt numFmtId="180" formatCode="0.0_ "/>
    <numFmt numFmtId="181" formatCode="#,,"/>
    <numFmt numFmtId="182" formatCode="yyyy&quot;年&quot;m&quot;月&quot;;@"/>
    <numFmt numFmtId="183" formatCode="&quot;令和元年&quot;m&quot;月&quot;"/>
    <numFmt numFmtId="184" formatCode="0,"/>
    <numFmt numFmtId="185" formatCode="yyyy/m/d;@"/>
    <numFmt numFmtId="186" formatCode="#,##0.0"/>
    <numFmt numFmtId="187" formatCode="#,##0,"/>
    <numFmt numFmtId="188" formatCode="#,##0.0;\-#,##0.0"/>
    <numFmt numFmtId="189" formatCode="0.000,"/>
    <numFmt numFmtId="190" formatCode="0.00_ "/>
    <numFmt numFmtId="191" formatCode="#,##0.0_ ;[Red]\-#,##0.0\ "/>
  </numFmts>
  <fonts count="10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6"/>
      <name val="ＭＳ Ｐ明朝"/>
      <family val="1"/>
    </font>
    <font>
      <sz val="13.5"/>
      <name val="System"/>
      <family val="0"/>
    </font>
    <font>
      <sz val="16"/>
      <name val="ＭＳ 明朝"/>
      <family val="1"/>
    </font>
    <font>
      <sz val="10"/>
      <name val="System"/>
      <family val="0"/>
    </font>
    <font>
      <sz val="10"/>
      <color indexed="8"/>
      <name val="System"/>
      <family val="0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明朝"/>
      <family val="1"/>
    </font>
    <font>
      <sz val="16"/>
      <color indexed="8"/>
      <name val="ＭＳ ゴシック"/>
      <family val="3"/>
    </font>
    <font>
      <b/>
      <sz val="16"/>
      <name val="ＭＳ 明朝"/>
      <family val="1"/>
    </font>
    <font>
      <sz val="10.5"/>
      <name val="ＭＳ 明朝"/>
      <family val="1"/>
    </font>
    <font>
      <sz val="13.5"/>
      <color indexed="8"/>
      <name val="ＭＳ ゴシック"/>
      <family val="3"/>
    </font>
    <font>
      <sz val="14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3.5"/>
      <color indexed="8"/>
      <name val="System"/>
      <family val="0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.75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System"/>
      <family val="0"/>
    </font>
    <font>
      <sz val="10"/>
      <color indexed="12"/>
      <name val="ＭＳ 明朝"/>
      <family val="1"/>
    </font>
    <font>
      <sz val="13.5"/>
      <name val="ＭＳ ゴシック"/>
      <family val="3"/>
    </font>
    <font>
      <sz val="13.5"/>
      <name val="ＭＳ 明朝"/>
      <family val="1"/>
    </font>
    <font>
      <sz val="13.5"/>
      <color indexed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1"/>
      <color indexed="12"/>
      <name val="ＭＳ ゴシック"/>
      <family val="3"/>
    </font>
    <font>
      <sz val="13.5"/>
      <color indexed="12"/>
      <name val="System"/>
      <family val="0"/>
    </font>
    <font>
      <sz val="11.5"/>
      <name val="ＭＳ ゴシック"/>
      <family val="3"/>
    </font>
    <font>
      <sz val="36"/>
      <color indexed="8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9.6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30"/>
      <name val="ＭＳ ゴシック"/>
      <family val="3"/>
    </font>
    <font>
      <b/>
      <sz val="16"/>
      <color indexed="8"/>
      <name val="ＭＳ 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10"/>
      <color theme="1"/>
      <name val="ＭＳ ゴシック"/>
      <family val="3"/>
    </font>
    <font>
      <sz val="11"/>
      <color rgb="FF0070C0"/>
      <name val="ＭＳ ゴシック"/>
      <family val="3"/>
    </font>
    <font>
      <b/>
      <sz val="16"/>
      <color theme="1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 style="thin"/>
      <right style="hair"/>
      <top style="thin"/>
      <bottom/>
    </border>
    <border>
      <left style="thin"/>
      <right style="hair"/>
      <top style="hair"/>
      <bottom style="thin"/>
    </border>
  </borders>
  <cellStyleXfs count="7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6" fillId="0" borderId="0">
      <alignment/>
      <protection/>
    </xf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6" borderId="1" applyNumberFormat="0" applyAlignment="0" applyProtection="0"/>
    <xf numFmtId="0" fontId="82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3" fillId="0" borderId="3" applyNumberFormat="0" applyFill="0" applyAlignment="0" applyProtection="0"/>
    <xf numFmtId="0" fontId="6" fillId="0" borderId="0">
      <alignment/>
      <protection/>
    </xf>
    <xf numFmtId="0" fontId="84" fillId="29" borderId="0" applyNumberFormat="0" applyBorder="0" applyAlignment="0" applyProtection="0"/>
    <xf numFmtId="0" fontId="85" fillId="30" borderId="4" applyNumberFormat="0" applyAlignment="0" applyProtection="0"/>
    <xf numFmtId="0" fontId="8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30" borderId="9" applyNumberFormat="0" applyAlignment="0" applyProtection="0"/>
    <xf numFmtId="0" fontId="9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3" fillId="31" borderId="4" applyNumberFormat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>
      <alignment vertical="center"/>
      <protection/>
    </xf>
    <xf numFmtId="0" fontId="15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4" fillId="32" borderId="0" applyNumberFormat="0" applyBorder="0" applyAlignment="0" applyProtection="0"/>
  </cellStyleXfs>
  <cellXfs count="656">
    <xf numFmtId="0" fontId="0" fillId="0" borderId="0" xfId="0" applyFont="1" applyAlignment="1">
      <alignment vertical="center"/>
    </xf>
    <xf numFmtId="0" fontId="9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6" fillId="0" borderId="0" xfId="0" applyFont="1" applyAlignment="1" applyProtection="1">
      <alignment/>
      <protection/>
    </xf>
    <xf numFmtId="0" fontId="9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176" fontId="3" fillId="0" borderId="10" xfId="33" applyNumberFormat="1" applyFont="1" applyFill="1" applyBorder="1" applyAlignment="1" applyProtection="1">
      <alignment horizontal="right"/>
      <protection/>
    </xf>
    <xf numFmtId="176" fontId="7" fillId="0" borderId="0" xfId="33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98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9" fontId="3" fillId="0" borderId="15" xfId="52" applyNumberFormat="1" applyFont="1" applyBorder="1" applyAlignment="1" applyProtection="1">
      <alignment/>
      <protection/>
    </xf>
    <xf numFmtId="38" fontId="3" fillId="0" borderId="16" xfId="0" applyNumberFormat="1" applyFont="1" applyBorder="1" applyAlignment="1" applyProtection="1">
      <alignment/>
      <protection/>
    </xf>
    <xf numFmtId="38" fontId="7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8" fontId="1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15" xfId="47" applyNumberFormat="1" applyFont="1" applyFill="1" applyBorder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38" fontId="10" fillId="0" borderId="17" xfId="0" applyNumberFormat="1" applyFont="1" applyBorder="1" applyAlignment="1" applyProtection="1">
      <alignment/>
      <protection/>
    </xf>
    <xf numFmtId="0" fontId="4" fillId="0" borderId="0" xfId="75" applyFont="1" applyAlignment="1" applyProtection="1">
      <alignment/>
      <protection/>
    </xf>
    <xf numFmtId="0" fontId="3" fillId="0" borderId="0" xfId="75" applyFont="1" applyAlignment="1" applyProtection="1">
      <alignment/>
      <protection/>
    </xf>
    <xf numFmtId="0" fontId="98" fillId="0" borderId="0" xfId="0" applyFont="1" applyAlignment="1" applyProtection="1">
      <alignment/>
      <protection/>
    </xf>
    <xf numFmtId="0" fontId="3" fillId="0" borderId="11" xfId="75" applyFont="1" applyBorder="1" applyProtection="1">
      <alignment/>
      <protection/>
    </xf>
    <xf numFmtId="0" fontId="3" fillId="0" borderId="12" xfId="75" applyFont="1" applyBorder="1" applyProtection="1">
      <alignment/>
      <protection/>
    </xf>
    <xf numFmtId="0" fontId="3" fillId="0" borderId="12" xfId="33" applyFont="1" applyFill="1" applyBorder="1" applyAlignment="1" applyProtection="1">
      <alignment horizontal="right"/>
      <protection/>
    </xf>
    <xf numFmtId="0" fontId="3" fillId="0" borderId="15" xfId="75" applyFont="1" applyBorder="1" applyProtection="1">
      <alignment/>
      <protection/>
    </xf>
    <xf numFmtId="0" fontId="3" fillId="0" borderId="0" xfId="75" applyFont="1" applyBorder="1" applyProtection="1">
      <alignment/>
      <protection/>
    </xf>
    <xf numFmtId="0" fontId="3" fillId="0" borderId="0" xfId="33" applyFont="1" applyFill="1" applyBorder="1" applyProtection="1">
      <alignment/>
      <protection/>
    </xf>
    <xf numFmtId="176" fontId="3" fillId="0" borderId="18" xfId="33" applyNumberFormat="1" applyFont="1" applyFill="1" applyBorder="1" applyAlignment="1" applyProtection="1">
      <alignment horizontal="center"/>
      <protection/>
    </xf>
    <xf numFmtId="0" fontId="3" fillId="0" borderId="14" xfId="75" applyFont="1" applyBorder="1" applyProtection="1">
      <alignment/>
      <protection/>
    </xf>
    <xf numFmtId="0" fontId="3" fillId="0" borderId="10" xfId="75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176" fontId="3" fillId="0" borderId="19" xfId="33" applyNumberFormat="1" applyFont="1" applyFill="1" applyBorder="1" applyAlignment="1" applyProtection="1">
      <alignment horizontal="center"/>
      <protection/>
    </xf>
    <xf numFmtId="0" fontId="3" fillId="0" borderId="10" xfId="75" applyFont="1" applyBorder="1" applyProtection="1">
      <alignment/>
      <protection/>
    </xf>
    <xf numFmtId="0" fontId="3" fillId="0" borderId="20" xfId="33" applyFont="1" applyFill="1" applyBorder="1" applyProtection="1">
      <alignment/>
      <protection/>
    </xf>
    <xf numFmtId="179" fontId="3" fillId="0" borderId="21" xfId="75" applyNumberFormat="1" applyFont="1" applyFill="1" applyBorder="1" applyProtection="1">
      <alignment/>
      <protection/>
    </xf>
    <xf numFmtId="179" fontId="3" fillId="0" borderId="20" xfId="75" applyNumberFormat="1" applyFont="1" applyFill="1" applyBorder="1" applyProtection="1">
      <alignment/>
      <protection/>
    </xf>
    <xf numFmtId="38" fontId="3" fillId="0" borderId="22" xfId="75" applyNumberFormat="1" applyFont="1" applyFill="1" applyBorder="1" applyProtection="1">
      <alignment/>
      <protection/>
    </xf>
    <xf numFmtId="0" fontId="99" fillId="0" borderId="0" xfId="0" applyFont="1" applyBorder="1" applyAlignment="1" applyProtection="1">
      <alignment horizontal="right"/>
      <protection/>
    </xf>
    <xf numFmtId="179" fontId="3" fillId="0" borderId="23" xfId="75" applyNumberFormat="1" applyFont="1" applyFill="1" applyBorder="1" applyProtection="1">
      <alignment/>
      <protection/>
    </xf>
    <xf numFmtId="179" fontId="3" fillId="0" borderId="24" xfId="75" applyNumberFormat="1" applyFont="1" applyFill="1" applyBorder="1" applyProtection="1">
      <alignment/>
      <protection/>
    </xf>
    <xf numFmtId="38" fontId="3" fillId="0" borderId="25" xfId="75" applyNumberFormat="1" applyFont="1" applyFill="1" applyBorder="1" applyProtection="1">
      <alignment/>
      <protection/>
    </xf>
    <xf numFmtId="0" fontId="3" fillId="0" borderId="26" xfId="75" applyFont="1" applyBorder="1" applyProtection="1">
      <alignment/>
      <protection/>
    </xf>
    <xf numFmtId="0" fontId="3" fillId="0" borderId="27" xfId="75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0" fontId="97" fillId="0" borderId="0" xfId="0" applyFont="1" applyBorder="1" applyAlignment="1" applyProtection="1">
      <alignment vertical="center"/>
      <protection/>
    </xf>
    <xf numFmtId="0" fontId="10" fillId="0" borderId="28" xfId="75" applyFont="1" applyBorder="1" applyProtection="1">
      <alignment/>
      <protection/>
    </xf>
    <xf numFmtId="0" fontId="10" fillId="0" borderId="29" xfId="75" applyFont="1" applyBorder="1" applyAlignment="1" applyProtection="1">
      <alignment horizontal="right"/>
      <protection/>
    </xf>
    <xf numFmtId="179" fontId="10" fillId="0" borderId="23" xfId="75" applyNumberFormat="1" applyFont="1" applyFill="1" applyBorder="1" applyAlignment="1" applyProtection="1">
      <alignment horizontal="right"/>
      <protection/>
    </xf>
    <xf numFmtId="179" fontId="10" fillId="0" borderId="24" xfId="75" applyNumberFormat="1" applyFont="1" applyFill="1" applyBorder="1" applyAlignment="1" applyProtection="1">
      <alignment horizontal="right"/>
      <protection/>
    </xf>
    <xf numFmtId="38" fontId="10" fillId="0" borderId="25" xfId="75" applyNumberFormat="1" applyFont="1" applyFill="1" applyBorder="1" applyAlignment="1" applyProtection="1">
      <alignment horizontal="right"/>
      <protection/>
    </xf>
    <xf numFmtId="179" fontId="10" fillId="0" borderId="24" xfId="75" applyNumberFormat="1" applyFont="1" applyFill="1" applyBorder="1" applyProtection="1">
      <alignment/>
      <protection/>
    </xf>
    <xf numFmtId="38" fontId="10" fillId="0" borderId="25" xfId="75" applyNumberFormat="1" applyFont="1" applyFill="1" applyBorder="1" applyProtection="1">
      <alignment/>
      <protection/>
    </xf>
    <xf numFmtId="0" fontId="3" fillId="0" borderId="30" xfId="75" applyFont="1" applyBorder="1" applyProtection="1">
      <alignment/>
      <protection/>
    </xf>
    <xf numFmtId="0" fontId="3" fillId="0" borderId="31" xfId="75" applyFont="1" applyBorder="1" applyAlignment="1" applyProtection="1">
      <alignment horizontal="right"/>
      <protection/>
    </xf>
    <xf numFmtId="179" fontId="3" fillId="0" borderId="19" xfId="75" applyNumberFormat="1" applyFont="1" applyFill="1" applyBorder="1" applyProtection="1">
      <alignment/>
      <protection/>
    </xf>
    <xf numFmtId="179" fontId="3" fillId="0" borderId="10" xfId="75" applyNumberFormat="1" applyFont="1" applyFill="1" applyBorder="1" applyProtection="1">
      <alignment/>
      <protection/>
    </xf>
    <xf numFmtId="38" fontId="3" fillId="0" borderId="14" xfId="75" applyNumberFormat="1" applyFont="1" applyFill="1" applyBorder="1" applyProtection="1">
      <alignment/>
      <protection/>
    </xf>
    <xf numFmtId="0" fontId="3" fillId="0" borderId="32" xfId="33" applyFont="1" applyFill="1" applyBorder="1" applyProtection="1">
      <alignment/>
      <protection/>
    </xf>
    <xf numFmtId="0" fontId="3" fillId="0" borderId="33" xfId="33" applyFont="1" applyFill="1" applyBorder="1" applyProtection="1">
      <alignment/>
      <protection/>
    </xf>
    <xf numFmtId="0" fontId="3" fillId="0" borderId="34" xfId="33" applyFont="1" applyFill="1" applyBorder="1" applyAlignment="1" applyProtection="1">
      <alignment horizontal="right"/>
      <protection/>
    </xf>
    <xf numFmtId="0" fontId="3" fillId="0" borderId="35" xfId="33" applyFont="1" applyFill="1" applyBorder="1" applyProtection="1">
      <alignment/>
      <protection/>
    </xf>
    <xf numFmtId="0" fontId="3" fillId="0" borderId="36" xfId="33" applyFont="1" applyFill="1" applyBorder="1" applyProtection="1">
      <alignment/>
      <protection/>
    </xf>
    <xf numFmtId="0" fontId="3" fillId="0" borderId="37" xfId="33" applyFont="1" applyFill="1" applyBorder="1" applyAlignment="1" applyProtection="1">
      <alignment horizontal="right"/>
      <protection/>
    </xf>
    <xf numFmtId="0" fontId="3" fillId="0" borderId="38" xfId="33" applyFont="1" applyFill="1" applyBorder="1" applyProtection="1">
      <alignment/>
      <protection/>
    </xf>
    <xf numFmtId="0" fontId="3" fillId="0" borderId="39" xfId="33" applyFont="1" applyFill="1" applyBorder="1" applyProtection="1">
      <alignment/>
      <protection/>
    </xf>
    <xf numFmtId="0" fontId="3" fillId="0" borderId="40" xfId="33" applyFont="1" applyFill="1" applyBorder="1" applyAlignment="1" applyProtection="1">
      <alignment horizontal="right"/>
      <protection/>
    </xf>
    <xf numFmtId="0" fontId="3" fillId="0" borderId="0" xfId="33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Protection="1">
      <alignment/>
      <protection/>
    </xf>
    <xf numFmtId="38" fontId="95" fillId="0" borderId="20" xfId="0" applyNumberFormat="1" applyFont="1" applyBorder="1" applyAlignment="1" applyProtection="1">
      <alignment horizontal="right"/>
      <protection/>
    </xf>
    <xf numFmtId="0" fontId="95" fillId="0" borderId="20" xfId="0" applyFont="1" applyBorder="1" applyAlignment="1" applyProtection="1">
      <alignment horizontal="right"/>
      <protection/>
    </xf>
    <xf numFmtId="179" fontId="3" fillId="0" borderId="41" xfId="75" applyNumberFormat="1" applyFont="1" applyFill="1" applyBorder="1" applyProtection="1">
      <alignment/>
      <protection/>
    </xf>
    <xf numFmtId="179" fontId="3" fillId="0" borderId="33" xfId="75" applyNumberFormat="1" applyFont="1" applyFill="1" applyBorder="1" applyProtection="1">
      <alignment/>
      <protection/>
    </xf>
    <xf numFmtId="38" fontId="3" fillId="0" borderId="32" xfId="75" applyNumberFormat="1" applyFont="1" applyFill="1" applyBorder="1" applyAlignment="1" applyProtection="1">
      <alignment horizontal="right"/>
      <protection/>
    </xf>
    <xf numFmtId="38" fontId="3" fillId="0" borderId="32" xfId="75" applyNumberFormat="1" applyFont="1" applyFill="1" applyBorder="1" applyProtection="1">
      <alignment/>
      <protection/>
    </xf>
    <xf numFmtId="179" fontId="3" fillId="0" borderId="42" xfId="75" applyNumberFormat="1" applyFont="1" applyFill="1" applyBorder="1" applyProtection="1">
      <alignment/>
      <protection/>
    </xf>
    <xf numFmtId="179" fontId="3" fillId="0" borderId="36" xfId="75" applyNumberFormat="1" applyFont="1" applyFill="1" applyBorder="1" applyProtection="1">
      <alignment/>
      <protection/>
    </xf>
    <xf numFmtId="38" fontId="3" fillId="0" borderId="35" xfId="75" applyNumberFormat="1" applyFont="1" applyFill="1" applyBorder="1" applyProtection="1">
      <alignment/>
      <protection/>
    </xf>
    <xf numFmtId="0" fontId="95" fillId="0" borderId="38" xfId="0" applyFont="1" applyBorder="1" applyAlignment="1" applyProtection="1">
      <alignment/>
      <protection/>
    </xf>
    <xf numFmtId="0" fontId="95" fillId="0" borderId="39" xfId="0" applyFont="1" applyBorder="1" applyAlignment="1" applyProtection="1">
      <alignment/>
      <protection/>
    </xf>
    <xf numFmtId="179" fontId="3" fillId="0" borderId="43" xfId="75" applyNumberFormat="1" applyFont="1" applyFill="1" applyBorder="1" applyProtection="1">
      <alignment/>
      <protection/>
    </xf>
    <xf numFmtId="179" fontId="3" fillId="0" borderId="39" xfId="75" applyNumberFormat="1" applyFont="1" applyFill="1" applyBorder="1" applyProtection="1">
      <alignment/>
      <protection/>
    </xf>
    <xf numFmtId="38" fontId="3" fillId="0" borderId="38" xfId="75" applyNumberFormat="1" applyFont="1" applyFill="1" applyBorder="1" applyProtection="1">
      <alignment/>
      <protection/>
    </xf>
    <xf numFmtId="38" fontId="3" fillId="0" borderId="0" xfId="75" applyNumberFormat="1" applyFont="1" applyFill="1" applyBorder="1" applyAlignment="1" applyProtection="1">
      <alignment horizontal="left"/>
      <protection/>
    </xf>
    <xf numFmtId="0" fontId="95" fillId="0" borderId="0" xfId="0" applyFont="1" applyBorder="1" applyAlignment="1" applyProtection="1">
      <alignment/>
      <protection/>
    </xf>
    <xf numFmtId="38" fontId="3" fillId="0" borderId="0" xfId="75" applyNumberFormat="1" applyFont="1" applyFill="1" applyBorder="1" applyAlignment="1" applyProtection="1">
      <alignment horizontal="right"/>
      <protection/>
    </xf>
    <xf numFmtId="179" fontId="95" fillId="0" borderId="0" xfId="0" applyNumberFormat="1" applyFont="1" applyBorder="1" applyAlignment="1" applyProtection="1">
      <alignment/>
      <protection/>
    </xf>
    <xf numFmtId="38" fontId="3" fillId="0" borderId="0" xfId="52" applyNumberFormat="1" applyFont="1" applyBorder="1" applyAlignment="1" applyProtection="1">
      <alignment/>
      <protection/>
    </xf>
    <xf numFmtId="38" fontId="95" fillId="0" borderId="0" xfId="0" applyNumberFormat="1" applyFont="1" applyBorder="1" applyAlignment="1" applyProtection="1">
      <alignment horizontal="right"/>
      <protection/>
    </xf>
    <xf numFmtId="0" fontId="95" fillId="0" borderId="0" xfId="0" applyFont="1" applyBorder="1" applyAlignment="1" applyProtection="1">
      <alignment horizontal="right"/>
      <protection/>
    </xf>
    <xf numFmtId="0" fontId="96" fillId="0" borderId="0" xfId="0" applyFont="1" applyBorder="1" applyAlignment="1" applyProtection="1">
      <alignment horizontal="right"/>
      <protection/>
    </xf>
    <xf numFmtId="185" fontId="100" fillId="0" borderId="0" xfId="69" applyNumberFormat="1" applyFont="1" applyFill="1">
      <alignment vertical="center"/>
      <protection/>
    </xf>
    <xf numFmtId="0" fontId="100" fillId="0" borderId="0" xfId="69" applyFont="1" applyFill="1">
      <alignment vertical="center"/>
      <protection/>
    </xf>
    <xf numFmtId="0" fontId="101" fillId="0" borderId="0" xfId="69" applyFont="1" applyFill="1" applyAlignment="1">
      <alignment horizontal="right" vertical="center"/>
      <protection/>
    </xf>
    <xf numFmtId="0" fontId="101" fillId="0" borderId="0" xfId="69" applyFont="1" applyFill="1">
      <alignment vertical="center"/>
      <protection/>
    </xf>
    <xf numFmtId="38" fontId="101" fillId="0" borderId="0" xfId="54" applyFont="1" applyFill="1" applyAlignment="1">
      <alignment vertical="center"/>
    </xf>
    <xf numFmtId="0" fontId="101" fillId="0" borderId="0" xfId="69" applyFont="1">
      <alignment vertical="center"/>
      <protection/>
    </xf>
    <xf numFmtId="38" fontId="101" fillId="0" borderId="0" xfId="54" applyFont="1" applyAlignment="1">
      <alignment vertical="center"/>
    </xf>
    <xf numFmtId="0" fontId="102" fillId="0" borderId="0" xfId="69" applyFont="1">
      <alignment vertical="center"/>
      <protection/>
    </xf>
    <xf numFmtId="0" fontId="100" fillId="0" borderId="0" xfId="69" applyFont="1">
      <alignment vertical="center"/>
      <protection/>
    </xf>
    <xf numFmtId="38" fontId="103" fillId="0" borderId="0" xfId="54" applyFont="1" applyAlignment="1">
      <alignment vertical="center"/>
    </xf>
    <xf numFmtId="0" fontId="103" fillId="0" borderId="0" xfId="69" applyFont="1" applyAlignment="1">
      <alignment horizontal="right" vertical="center"/>
      <protection/>
    </xf>
    <xf numFmtId="0" fontId="103" fillId="0" borderId="0" xfId="69" applyFont="1">
      <alignment vertical="center"/>
      <protection/>
    </xf>
    <xf numFmtId="0" fontId="103" fillId="0" borderId="18" xfId="69" applyFont="1" applyBorder="1">
      <alignment vertical="center"/>
      <protection/>
    </xf>
    <xf numFmtId="0" fontId="103" fillId="0" borderId="44" xfId="69" applyFont="1" applyBorder="1">
      <alignment vertical="center"/>
      <protection/>
    </xf>
    <xf numFmtId="0" fontId="103" fillId="0" borderId="19" xfId="69" applyFont="1" applyBorder="1">
      <alignment vertical="center"/>
      <protection/>
    </xf>
    <xf numFmtId="0" fontId="100" fillId="0" borderId="18" xfId="69" applyFont="1" applyBorder="1" applyAlignment="1">
      <alignment horizontal="center" vertical="center"/>
      <protection/>
    </xf>
    <xf numFmtId="38" fontId="100" fillId="0" borderId="11" xfId="54" applyFont="1" applyBorder="1" applyAlignment="1">
      <alignment vertical="center"/>
    </xf>
    <xf numFmtId="179" fontId="100" fillId="0" borderId="45" xfId="69" applyNumberFormat="1" applyFont="1" applyBorder="1" applyAlignment="1">
      <alignment horizontal="right" vertical="center"/>
      <protection/>
    </xf>
    <xf numFmtId="179" fontId="100" fillId="0" borderId="45" xfId="69" applyNumberFormat="1" applyFont="1" applyBorder="1">
      <alignment vertical="center"/>
      <protection/>
    </xf>
    <xf numFmtId="179" fontId="100" fillId="0" borderId="13" xfId="69" applyNumberFormat="1" applyFont="1" applyBorder="1">
      <alignment vertical="center"/>
      <protection/>
    </xf>
    <xf numFmtId="38" fontId="100" fillId="0" borderId="11" xfId="54" applyFont="1" applyBorder="1" applyAlignment="1">
      <alignment horizontal="right" vertical="center"/>
    </xf>
    <xf numFmtId="38" fontId="100" fillId="0" borderId="18" xfId="54" applyFont="1" applyBorder="1" applyAlignment="1">
      <alignment vertical="center"/>
    </xf>
    <xf numFmtId="0" fontId="104" fillId="0" borderId="46" xfId="69" applyFont="1" applyBorder="1" applyAlignment="1">
      <alignment vertical="center"/>
      <protection/>
    </xf>
    <xf numFmtId="38" fontId="100" fillId="0" borderId="35" xfId="54" applyFont="1" applyBorder="1" applyAlignment="1">
      <alignment horizontal="right" vertical="center"/>
    </xf>
    <xf numFmtId="179" fontId="100" fillId="0" borderId="47" xfId="69" applyNumberFormat="1" applyFont="1" applyBorder="1" applyAlignment="1">
      <alignment horizontal="right" vertical="center"/>
      <protection/>
    </xf>
    <xf numFmtId="179" fontId="100" fillId="0" borderId="37" xfId="69" applyNumberFormat="1" applyFont="1" applyBorder="1" applyAlignment="1">
      <alignment horizontal="right" vertical="center"/>
      <protection/>
    </xf>
    <xf numFmtId="38" fontId="100" fillId="0" borderId="42" xfId="54" applyFont="1" applyBorder="1" applyAlignment="1">
      <alignment horizontal="right" vertical="center"/>
    </xf>
    <xf numFmtId="0" fontId="103" fillId="0" borderId="46" xfId="69" applyFont="1" applyBorder="1" applyAlignment="1">
      <alignment vertical="center"/>
      <protection/>
    </xf>
    <xf numFmtId="38" fontId="103" fillId="0" borderId="15" xfId="54" applyFont="1" applyBorder="1" applyAlignment="1">
      <alignment horizontal="right" vertical="center"/>
    </xf>
    <xf numFmtId="179" fontId="103" fillId="0" borderId="48" xfId="69" applyNumberFormat="1" applyFont="1" applyBorder="1" applyAlignment="1">
      <alignment horizontal="right" vertical="center"/>
      <protection/>
    </xf>
    <xf numFmtId="179" fontId="103" fillId="0" borderId="16" xfId="69" applyNumberFormat="1" applyFont="1" applyBorder="1" applyAlignment="1">
      <alignment horizontal="right" vertical="center"/>
      <protection/>
    </xf>
    <xf numFmtId="38" fontId="103" fillId="0" borderId="44" xfId="54" applyFont="1" applyBorder="1" applyAlignment="1">
      <alignment horizontal="right" vertical="center"/>
    </xf>
    <xf numFmtId="0" fontId="103" fillId="0" borderId="44" xfId="69" applyFont="1" applyBorder="1" applyAlignment="1">
      <alignment vertical="center"/>
      <protection/>
    </xf>
    <xf numFmtId="0" fontId="103" fillId="0" borderId="44" xfId="69" applyFont="1" applyBorder="1" applyAlignment="1">
      <alignment vertical="center" shrinkToFit="1"/>
      <protection/>
    </xf>
    <xf numFmtId="0" fontId="104" fillId="0" borderId="44" xfId="69" applyFont="1" applyBorder="1" applyAlignment="1">
      <alignment vertical="center"/>
      <protection/>
    </xf>
    <xf numFmtId="38" fontId="100" fillId="0" borderId="25" xfId="54" applyFont="1" applyBorder="1" applyAlignment="1">
      <alignment horizontal="right" vertical="center"/>
    </xf>
    <xf numFmtId="179" fontId="100" fillId="0" borderId="49" xfId="69" applyNumberFormat="1" applyFont="1" applyBorder="1" applyAlignment="1">
      <alignment horizontal="right" vertical="center"/>
      <protection/>
    </xf>
    <xf numFmtId="179" fontId="100" fillId="0" borderId="50" xfId="69" applyNumberFormat="1" applyFont="1" applyBorder="1" applyAlignment="1">
      <alignment horizontal="right" vertical="center"/>
      <protection/>
    </xf>
    <xf numFmtId="38" fontId="100" fillId="0" borderId="23" xfId="54" applyFont="1" applyBorder="1" applyAlignment="1">
      <alignment horizontal="right" vertical="center"/>
    </xf>
    <xf numFmtId="0" fontId="104" fillId="0" borderId="23" xfId="69" applyFont="1" applyBorder="1" applyAlignment="1">
      <alignment vertical="center"/>
      <protection/>
    </xf>
    <xf numFmtId="0" fontId="103" fillId="0" borderId="19" xfId="69" applyFont="1" applyBorder="1" applyAlignment="1">
      <alignment vertical="center"/>
      <protection/>
    </xf>
    <xf numFmtId="38" fontId="103" fillId="0" borderId="14" xfId="54" applyFont="1" applyBorder="1" applyAlignment="1">
      <alignment horizontal="right" vertical="center"/>
    </xf>
    <xf numFmtId="179" fontId="103" fillId="0" borderId="51" xfId="69" applyNumberFormat="1" applyFont="1" applyBorder="1" applyAlignment="1">
      <alignment horizontal="right" vertical="center"/>
      <protection/>
    </xf>
    <xf numFmtId="179" fontId="103" fillId="0" borderId="52" xfId="69" applyNumberFormat="1" applyFont="1" applyBorder="1" applyAlignment="1">
      <alignment horizontal="right" vertical="center"/>
      <protection/>
    </xf>
    <xf numFmtId="179" fontId="103" fillId="0" borderId="40" xfId="69" applyNumberFormat="1" applyFont="1" applyBorder="1" applyAlignment="1">
      <alignment horizontal="right" vertical="center"/>
      <protection/>
    </xf>
    <xf numFmtId="38" fontId="103" fillId="0" borderId="38" xfId="54" applyFont="1" applyBorder="1" applyAlignment="1">
      <alignment horizontal="right" vertical="center"/>
    </xf>
    <xf numFmtId="38" fontId="103" fillId="0" borderId="43" xfId="54" applyFont="1" applyBorder="1" applyAlignment="1">
      <alignment horizontal="right" vertical="center"/>
    </xf>
    <xf numFmtId="0" fontId="101" fillId="0" borderId="0" xfId="69" applyFont="1" applyAlignment="1">
      <alignment horizontal="right" vertical="center"/>
      <protection/>
    </xf>
    <xf numFmtId="0" fontId="16" fillId="0" borderId="0" xfId="71" applyFont="1" applyProtection="1">
      <alignment/>
      <protection/>
    </xf>
    <xf numFmtId="3" fontId="17" fillId="0" borderId="0" xfId="74" applyNumberFormat="1" applyFont="1" applyFill="1" applyAlignment="1" applyProtection="1">
      <alignment/>
      <protection/>
    </xf>
    <xf numFmtId="0" fontId="16" fillId="0" borderId="0" xfId="74" applyFont="1" applyAlignment="1" applyProtection="1">
      <alignment/>
      <protection/>
    </xf>
    <xf numFmtId="186" fontId="18" fillId="0" borderId="0" xfId="74" applyNumberFormat="1" applyFont="1" applyFill="1" applyAlignment="1" applyProtection="1">
      <alignment/>
      <protection/>
    </xf>
    <xf numFmtId="187" fontId="18" fillId="0" borderId="0" xfId="74" applyNumberFormat="1" applyFont="1" applyFill="1" applyAlignment="1" applyProtection="1">
      <alignment/>
      <protection/>
    </xf>
    <xf numFmtId="186" fontId="19" fillId="0" borderId="0" xfId="74" applyNumberFormat="1" applyFont="1" applyFill="1" applyAlignment="1" applyProtection="1">
      <alignment/>
      <protection/>
    </xf>
    <xf numFmtId="0" fontId="6" fillId="0" borderId="0" xfId="71" applyProtection="1">
      <alignment/>
      <protection/>
    </xf>
    <xf numFmtId="0" fontId="20" fillId="0" borderId="0" xfId="71" applyFont="1" applyProtection="1">
      <alignment/>
      <protection/>
    </xf>
    <xf numFmtId="0" fontId="16" fillId="0" borderId="0" xfId="74" applyFont="1" applyProtection="1">
      <alignment/>
      <protection/>
    </xf>
    <xf numFmtId="186" fontId="18" fillId="0" borderId="0" xfId="74" applyNumberFormat="1" applyFont="1" applyFill="1" applyProtection="1">
      <alignment/>
      <protection/>
    </xf>
    <xf numFmtId="187" fontId="18" fillId="0" borderId="0" xfId="74" applyNumberFormat="1" applyFont="1" applyFill="1" applyProtection="1">
      <alignment/>
      <protection/>
    </xf>
    <xf numFmtId="186" fontId="19" fillId="0" borderId="0" xfId="74" applyNumberFormat="1" applyFont="1" applyFill="1" applyProtection="1">
      <alignment/>
      <protection/>
    </xf>
    <xf numFmtId="0" fontId="19" fillId="0" borderId="0" xfId="71" applyFont="1" applyProtection="1">
      <alignment/>
      <protection/>
    </xf>
    <xf numFmtId="0" fontId="24" fillId="0" borderId="10" xfId="74" applyFont="1" applyBorder="1" applyProtection="1">
      <alignment/>
      <protection/>
    </xf>
    <xf numFmtId="3" fontId="24" fillId="0" borderId="10" xfId="74" applyNumberFormat="1" applyFont="1" applyFill="1" applyBorder="1" applyProtection="1">
      <alignment/>
      <protection/>
    </xf>
    <xf numFmtId="186" fontId="24" fillId="0" borderId="10" xfId="74" applyNumberFormat="1" applyFont="1" applyFill="1" applyBorder="1" applyProtection="1">
      <alignment/>
      <protection/>
    </xf>
    <xf numFmtId="0" fontId="25" fillId="0" borderId="0" xfId="74" applyFont="1" applyProtection="1">
      <alignment/>
      <protection/>
    </xf>
    <xf numFmtId="0" fontId="24" fillId="0" borderId="10" xfId="74" applyFont="1" applyBorder="1" applyAlignment="1" applyProtection="1">
      <alignment horizontal="right"/>
      <protection/>
    </xf>
    <xf numFmtId="0" fontId="26" fillId="0" borderId="0" xfId="71" applyFont="1" applyProtection="1">
      <alignment/>
      <protection/>
    </xf>
    <xf numFmtId="0" fontId="22" fillId="0" borderId="0" xfId="71" applyFont="1" applyProtection="1">
      <alignment/>
      <protection/>
    </xf>
    <xf numFmtId="0" fontId="28" fillId="0" borderId="0" xfId="71" applyFont="1" applyProtection="1">
      <alignment/>
      <protection/>
    </xf>
    <xf numFmtId="186" fontId="24" fillId="0" borderId="45" xfId="74" applyNumberFormat="1" applyFont="1" applyFill="1" applyBorder="1" applyAlignment="1" applyProtection="1">
      <alignment horizontal="center"/>
      <protection/>
    </xf>
    <xf numFmtId="186" fontId="24" fillId="0" borderId="53" xfId="74" applyNumberFormat="1" applyFont="1" applyFill="1" applyBorder="1" applyAlignment="1" applyProtection="1">
      <alignment horizontal="center"/>
      <protection/>
    </xf>
    <xf numFmtId="0" fontId="29" fillId="0" borderId="15" xfId="71" applyFont="1" applyBorder="1" applyProtection="1">
      <alignment/>
      <protection/>
    </xf>
    <xf numFmtId="0" fontId="29" fillId="0" borderId="0" xfId="71" applyFont="1" applyProtection="1">
      <alignment/>
      <protection/>
    </xf>
    <xf numFmtId="0" fontId="30" fillId="0" borderId="0" xfId="71" applyFont="1" applyProtection="1">
      <alignment/>
      <protection/>
    </xf>
    <xf numFmtId="186" fontId="24" fillId="0" borderId="48" xfId="74" applyNumberFormat="1" applyFont="1" applyFill="1" applyBorder="1" applyAlignment="1" applyProtection="1">
      <alignment horizontal="center"/>
      <protection/>
    </xf>
    <xf numFmtId="186" fontId="24" fillId="0" borderId="31" xfId="74" applyNumberFormat="1" applyFont="1" applyFill="1" applyBorder="1" applyAlignment="1" applyProtection="1">
      <alignment horizontal="center"/>
      <protection/>
    </xf>
    <xf numFmtId="0" fontId="29" fillId="0" borderId="0" xfId="71" applyFont="1" applyBorder="1" applyProtection="1">
      <alignment/>
      <protection/>
    </xf>
    <xf numFmtId="3" fontId="24" fillId="0" borderId="32" xfId="74" applyNumberFormat="1" applyFont="1" applyFill="1" applyBorder="1" applyProtection="1">
      <alignment/>
      <protection/>
    </xf>
    <xf numFmtId="3" fontId="24" fillId="0" borderId="54" xfId="74" applyNumberFormat="1" applyFont="1" applyFill="1" applyBorder="1" applyAlignment="1" applyProtection="1">
      <alignment/>
      <protection/>
    </xf>
    <xf numFmtId="3" fontId="25" fillId="0" borderId="55" xfId="74" applyNumberFormat="1" applyFont="1" applyFill="1" applyBorder="1" applyAlignment="1" applyProtection="1">
      <alignment horizontal="right"/>
      <protection/>
    </xf>
    <xf numFmtId="186" fontId="24" fillId="0" borderId="55" xfId="74" applyNumberFormat="1" applyFont="1" applyFill="1" applyBorder="1" applyAlignment="1" applyProtection="1">
      <alignment horizontal="right"/>
      <protection/>
    </xf>
    <xf numFmtId="179" fontId="24" fillId="0" borderId="56" xfId="74" applyNumberFormat="1" applyFont="1" applyFill="1" applyBorder="1" applyAlignment="1" applyProtection="1">
      <alignment horizontal="right"/>
      <protection/>
    </xf>
    <xf numFmtId="0" fontId="8" fillId="0" borderId="0" xfId="71" applyFont="1" applyProtection="1">
      <alignment/>
      <protection/>
    </xf>
    <xf numFmtId="0" fontId="9" fillId="0" borderId="0" xfId="71" applyFont="1" applyProtection="1">
      <alignment/>
      <protection/>
    </xf>
    <xf numFmtId="3" fontId="24" fillId="0" borderId="35" xfId="74" applyNumberFormat="1" applyFont="1" applyFill="1" applyBorder="1" applyProtection="1">
      <alignment/>
      <protection/>
    </xf>
    <xf numFmtId="3" fontId="24" fillId="0" borderId="57" xfId="74" applyNumberFormat="1" applyFont="1" applyFill="1" applyBorder="1" applyAlignment="1" applyProtection="1">
      <alignment horizontal="center"/>
      <protection/>
    </xf>
    <xf numFmtId="3" fontId="25" fillId="0" borderId="47" xfId="74" applyNumberFormat="1" applyFont="1" applyFill="1" applyBorder="1" applyAlignment="1" applyProtection="1">
      <alignment horizontal="right"/>
      <protection/>
    </xf>
    <xf numFmtId="186" fontId="24" fillId="0" borderId="47" xfId="74" applyNumberFormat="1" applyFont="1" applyFill="1" applyBorder="1" applyAlignment="1" applyProtection="1">
      <alignment horizontal="right"/>
      <protection/>
    </xf>
    <xf numFmtId="186" fontId="25" fillId="0" borderId="47" xfId="74" applyNumberFormat="1" applyFont="1" applyFill="1" applyBorder="1" applyAlignment="1" applyProtection="1">
      <alignment horizontal="right"/>
      <protection/>
    </xf>
    <xf numFmtId="179" fontId="24" fillId="0" borderId="29" xfId="74" applyNumberFormat="1" applyFont="1" applyFill="1" applyBorder="1" applyAlignment="1" applyProtection="1">
      <alignment horizontal="right"/>
      <protection/>
    </xf>
    <xf numFmtId="3" fontId="24" fillId="0" borderId="58" xfId="74" applyNumberFormat="1" applyFont="1" applyFill="1" applyBorder="1" applyProtection="1">
      <alignment/>
      <protection/>
    </xf>
    <xf numFmtId="3" fontId="24" fillId="0" borderId="59" xfId="74" applyNumberFormat="1" applyFont="1" applyFill="1" applyBorder="1" applyAlignment="1" applyProtection="1">
      <alignment horizontal="center"/>
      <protection/>
    </xf>
    <xf numFmtId="3" fontId="25" fillId="0" borderId="60" xfId="74" applyNumberFormat="1" applyFont="1" applyFill="1" applyBorder="1" applyAlignment="1" applyProtection="1">
      <alignment horizontal="right"/>
      <protection/>
    </xf>
    <xf numFmtId="186" fontId="24" fillId="0" borderId="60" xfId="74" applyNumberFormat="1" applyFont="1" applyFill="1" applyBorder="1" applyAlignment="1" applyProtection="1">
      <alignment horizontal="right"/>
      <protection/>
    </xf>
    <xf numFmtId="186" fontId="25" fillId="0" borderId="60" xfId="74" applyNumberFormat="1" applyFont="1" applyFill="1" applyBorder="1" applyAlignment="1" applyProtection="1">
      <alignment horizontal="right"/>
      <protection/>
    </xf>
    <xf numFmtId="179" fontId="24" fillId="0" borderId="27" xfId="74" applyNumberFormat="1" applyFont="1" applyFill="1" applyBorder="1" applyAlignment="1" applyProtection="1">
      <alignment horizontal="right"/>
      <protection/>
    </xf>
    <xf numFmtId="3" fontId="24" fillId="0" borderId="25" xfId="74" applyNumberFormat="1" applyFont="1" applyFill="1" applyBorder="1" applyProtection="1">
      <alignment/>
      <protection/>
    </xf>
    <xf numFmtId="3" fontId="24" fillId="0" borderId="61" xfId="74" applyNumberFormat="1" applyFont="1" applyFill="1" applyBorder="1" applyAlignment="1" applyProtection="1">
      <alignment horizontal="center"/>
      <protection/>
    </xf>
    <xf numFmtId="3" fontId="25" fillId="0" borderId="49" xfId="74" applyNumberFormat="1" applyFont="1" applyFill="1" applyBorder="1" applyAlignment="1" applyProtection="1">
      <alignment horizontal="right"/>
      <protection/>
    </xf>
    <xf numFmtId="186" fontId="24" fillId="0" borderId="49" xfId="74" applyNumberFormat="1" applyFont="1" applyFill="1" applyBorder="1" applyAlignment="1" applyProtection="1">
      <alignment horizontal="right"/>
      <protection/>
    </xf>
    <xf numFmtId="186" fontId="25" fillId="0" borderId="49" xfId="74" applyNumberFormat="1" applyFont="1" applyFill="1" applyBorder="1" applyAlignment="1" applyProtection="1">
      <alignment horizontal="right"/>
      <protection/>
    </xf>
    <xf numFmtId="179" fontId="24" fillId="0" borderId="62" xfId="74" applyNumberFormat="1" applyFont="1" applyFill="1" applyBorder="1" applyAlignment="1" applyProtection="1">
      <alignment horizontal="right"/>
      <protection/>
    </xf>
    <xf numFmtId="0" fontId="31" fillId="0" borderId="0" xfId="71" applyFont="1" applyProtection="1">
      <alignment/>
      <protection/>
    </xf>
    <xf numFmtId="3" fontId="24" fillId="0" borderId="15" xfId="74" applyNumberFormat="1" applyFont="1" applyFill="1" applyBorder="1" applyProtection="1">
      <alignment/>
      <protection/>
    </xf>
    <xf numFmtId="3" fontId="24" fillId="0" borderId="63" xfId="74" applyNumberFormat="1" applyFont="1" applyFill="1" applyBorder="1" applyAlignment="1" applyProtection="1">
      <alignment horizontal="center"/>
      <protection/>
    </xf>
    <xf numFmtId="3" fontId="25" fillId="0" borderId="0" xfId="74" applyNumberFormat="1" applyFont="1" applyFill="1" applyBorder="1" applyAlignment="1" applyProtection="1">
      <alignment horizontal="right"/>
      <protection/>
    </xf>
    <xf numFmtId="186" fontId="24" fillId="0" borderId="48" xfId="74" applyNumberFormat="1" applyFont="1" applyFill="1" applyBorder="1" applyAlignment="1" applyProtection="1">
      <alignment horizontal="right"/>
      <protection/>
    </xf>
    <xf numFmtId="186" fontId="25" fillId="0" borderId="48" xfId="74" applyNumberFormat="1" applyFont="1" applyFill="1" applyBorder="1" applyAlignment="1" applyProtection="1">
      <alignment horizontal="right"/>
      <protection/>
    </xf>
    <xf numFmtId="179" fontId="24" fillId="0" borderId="16" xfId="74" applyNumberFormat="1" applyFont="1" applyFill="1" applyBorder="1" applyAlignment="1" applyProtection="1">
      <alignment horizontal="right"/>
      <protection/>
    </xf>
    <xf numFmtId="3" fontId="25" fillId="0" borderId="48" xfId="74" applyNumberFormat="1" applyFont="1" applyFill="1" applyBorder="1" applyAlignment="1" applyProtection="1">
      <alignment horizontal="right"/>
      <protection/>
    </xf>
    <xf numFmtId="179" fontId="24" fillId="0" borderId="64" xfId="74" applyNumberFormat="1" applyFont="1" applyFill="1" applyBorder="1" applyAlignment="1" applyProtection="1">
      <alignment horizontal="right"/>
      <protection/>
    </xf>
    <xf numFmtId="0" fontId="24" fillId="0" borderId="15" xfId="74" applyFont="1" applyFill="1" applyBorder="1" applyProtection="1">
      <alignment/>
      <protection/>
    </xf>
    <xf numFmtId="186" fontId="8" fillId="0" borderId="0" xfId="71" applyNumberFormat="1" applyFont="1" applyProtection="1">
      <alignment/>
      <protection/>
    </xf>
    <xf numFmtId="0" fontId="25" fillId="0" borderId="15" xfId="74" applyFont="1" applyBorder="1" applyProtection="1">
      <alignment/>
      <protection/>
    </xf>
    <xf numFmtId="0" fontId="32" fillId="0" borderId="0" xfId="71" applyFont="1" applyProtection="1">
      <alignment/>
      <protection/>
    </xf>
    <xf numFmtId="186" fontId="29" fillId="0" borderId="0" xfId="71" applyNumberFormat="1" applyFont="1" applyProtection="1">
      <alignment/>
      <protection/>
    </xf>
    <xf numFmtId="0" fontId="25" fillId="0" borderId="61" xfId="74" applyFont="1" applyFill="1" applyBorder="1" applyAlignment="1" applyProtection="1">
      <alignment horizontal="center"/>
      <protection/>
    </xf>
    <xf numFmtId="0" fontId="6" fillId="0" borderId="0" xfId="71" applyFill="1" applyProtection="1">
      <alignment/>
      <protection/>
    </xf>
    <xf numFmtId="0" fontId="33" fillId="0" borderId="0" xfId="71" applyFont="1" applyFill="1" applyProtection="1">
      <alignment/>
      <protection/>
    </xf>
    <xf numFmtId="0" fontId="34" fillId="0" borderId="0" xfId="71" applyFont="1" applyProtection="1">
      <alignment/>
      <protection/>
    </xf>
    <xf numFmtId="0" fontId="35" fillId="0" borderId="0" xfId="71" applyFont="1" applyProtection="1">
      <alignment/>
      <protection/>
    </xf>
    <xf numFmtId="0" fontId="33" fillId="0" borderId="0" xfId="71" applyFont="1" applyProtection="1">
      <alignment/>
      <protection/>
    </xf>
    <xf numFmtId="0" fontId="25" fillId="0" borderId="19" xfId="74" applyFont="1" applyBorder="1" applyProtection="1">
      <alignment/>
      <protection/>
    </xf>
    <xf numFmtId="3" fontId="24" fillId="0" borderId="65" xfId="74" applyNumberFormat="1" applyFont="1" applyFill="1" applyBorder="1" applyAlignment="1" applyProtection="1">
      <alignment horizontal="center"/>
      <protection/>
    </xf>
    <xf numFmtId="3" fontId="25" fillId="0" borderId="51" xfId="74" applyNumberFormat="1" applyFont="1" applyFill="1" applyBorder="1" applyAlignment="1" applyProtection="1">
      <alignment horizontal="right"/>
      <protection/>
    </xf>
    <xf numFmtId="186" fontId="24" fillId="0" borderId="51" xfId="74" applyNumberFormat="1" applyFont="1" applyFill="1" applyBorder="1" applyAlignment="1" applyProtection="1">
      <alignment horizontal="right"/>
      <protection/>
    </xf>
    <xf numFmtId="186" fontId="25" fillId="0" borderId="51" xfId="74" applyNumberFormat="1" applyFont="1" applyFill="1" applyBorder="1" applyAlignment="1" applyProtection="1">
      <alignment horizontal="right"/>
      <protection/>
    </xf>
    <xf numFmtId="179" fontId="24" fillId="0" borderId="31" xfId="74" applyNumberFormat="1" applyFont="1" applyFill="1" applyBorder="1" applyAlignment="1" applyProtection="1">
      <alignment horizontal="right"/>
      <protection/>
    </xf>
    <xf numFmtId="0" fontId="33" fillId="0" borderId="0" xfId="74" applyFont="1" applyProtection="1">
      <alignment/>
      <protection/>
    </xf>
    <xf numFmtId="3" fontId="28" fillId="0" borderId="0" xfId="74" applyNumberFormat="1" applyFont="1" applyFill="1" applyBorder="1" applyAlignment="1" applyProtection="1">
      <alignment/>
      <protection/>
    </xf>
    <xf numFmtId="187" fontId="28" fillId="0" borderId="0" xfId="74" applyNumberFormat="1" applyFont="1" applyFill="1" applyBorder="1" applyProtection="1">
      <alignment/>
      <protection/>
    </xf>
    <xf numFmtId="186" fontId="28" fillId="0" borderId="0" xfId="74" applyNumberFormat="1" applyFont="1" applyFill="1" applyBorder="1" applyProtection="1">
      <alignment/>
      <protection/>
    </xf>
    <xf numFmtId="3" fontId="36" fillId="0" borderId="0" xfId="74" applyNumberFormat="1" applyFont="1" applyFill="1" applyBorder="1" applyAlignment="1" applyProtection="1">
      <alignment/>
      <protection/>
    </xf>
    <xf numFmtId="186" fontId="36" fillId="0" borderId="0" xfId="74" applyNumberFormat="1" applyFont="1" applyFill="1" applyBorder="1" applyAlignment="1" applyProtection="1">
      <alignment/>
      <protection/>
    </xf>
    <xf numFmtId="188" fontId="28" fillId="0" borderId="0" xfId="74" applyNumberFormat="1" applyFont="1" applyFill="1" applyBorder="1" applyProtection="1">
      <alignment/>
      <protection/>
    </xf>
    <xf numFmtId="0" fontId="37" fillId="0" borderId="0" xfId="74" applyFont="1" applyProtection="1">
      <alignment/>
      <protection/>
    </xf>
    <xf numFmtId="0" fontId="38" fillId="0" borderId="0" xfId="74" applyFont="1" applyBorder="1" applyProtection="1">
      <alignment/>
      <protection/>
    </xf>
    <xf numFmtId="0" fontId="37" fillId="0" borderId="0" xfId="74" applyFont="1" applyBorder="1" applyProtection="1">
      <alignment/>
      <protection/>
    </xf>
    <xf numFmtId="0" fontId="38" fillId="0" borderId="0" xfId="74" applyFont="1" applyProtection="1">
      <alignment/>
      <protection/>
    </xf>
    <xf numFmtId="0" fontId="16" fillId="0" borderId="0" xfId="74" applyFont="1" applyFill="1" applyProtection="1">
      <alignment/>
      <protection/>
    </xf>
    <xf numFmtId="0" fontId="16" fillId="0" borderId="0" xfId="74" applyFont="1" applyFill="1" applyAlignment="1" applyProtection="1">
      <alignment/>
      <protection/>
    </xf>
    <xf numFmtId="189" fontId="18" fillId="0" borderId="0" xfId="74" applyNumberFormat="1" applyFont="1" applyFill="1" applyAlignment="1" applyProtection="1">
      <alignment/>
      <protection/>
    </xf>
    <xf numFmtId="0" fontId="6" fillId="0" borderId="0" xfId="72" applyFill="1" applyProtection="1">
      <alignment/>
      <protection/>
    </xf>
    <xf numFmtId="0" fontId="34" fillId="0" borderId="0" xfId="72" applyFont="1" applyProtection="1">
      <alignment/>
      <protection/>
    </xf>
    <xf numFmtId="0" fontId="28" fillId="0" borderId="0" xfId="74" applyFont="1" applyFill="1" applyProtection="1">
      <alignment/>
      <protection/>
    </xf>
    <xf numFmtId="3" fontId="17" fillId="0" borderId="0" xfId="47" applyNumberFormat="1" applyFont="1" applyFill="1" applyAlignment="1" applyProtection="1">
      <alignment/>
      <protection/>
    </xf>
    <xf numFmtId="0" fontId="28" fillId="0" borderId="0" xfId="74" applyFont="1" applyFill="1" applyAlignment="1" applyProtection="1">
      <alignment/>
      <protection/>
    </xf>
    <xf numFmtId="186" fontId="28" fillId="0" borderId="0" xfId="47" applyNumberFormat="1" applyFont="1" applyFill="1" applyProtection="1">
      <alignment/>
      <protection/>
    </xf>
    <xf numFmtId="187" fontId="28" fillId="0" borderId="0" xfId="47" applyNumberFormat="1" applyFont="1" applyFill="1" applyProtection="1">
      <alignment/>
      <protection/>
    </xf>
    <xf numFmtId="0" fontId="8" fillId="0" borderId="0" xfId="72" applyFont="1" applyFill="1" applyProtection="1">
      <alignment/>
      <protection/>
    </xf>
    <xf numFmtId="0" fontId="29" fillId="0" borderId="0" xfId="72" applyFont="1" applyProtection="1">
      <alignment/>
      <protection/>
    </xf>
    <xf numFmtId="0" fontId="24" fillId="0" borderId="10" xfId="74" applyFont="1" applyFill="1" applyBorder="1" applyProtection="1">
      <alignment/>
      <protection/>
    </xf>
    <xf numFmtId="3" fontId="28" fillId="0" borderId="10" xfId="47" applyNumberFormat="1" applyFont="1" applyFill="1" applyBorder="1" applyAlignment="1" applyProtection="1">
      <alignment/>
      <protection/>
    </xf>
    <xf numFmtId="3" fontId="28" fillId="0" borderId="10" xfId="47" applyNumberFormat="1" applyFont="1" applyFill="1" applyBorder="1" applyProtection="1">
      <alignment/>
      <protection/>
    </xf>
    <xf numFmtId="186" fontId="28" fillId="0" borderId="10" xfId="47" applyNumberFormat="1" applyFont="1" applyFill="1" applyBorder="1" applyProtection="1">
      <alignment/>
      <protection/>
    </xf>
    <xf numFmtId="0" fontId="36" fillId="0" borderId="0" xfId="74" applyFont="1" applyFill="1" applyProtection="1">
      <alignment/>
      <protection/>
    </xf>
    <xf numFmtId="0" fontId="24" fillId="0" borderId="10" xfId="74" applyFont="1" applyFill="1" applyBorder="1" applyAlignment="1" applyProtection="1">
      <alignment horizontal="right"/>
      <protection/>
    </xf>
    <xf numFmtId="0" fontId="29" fillId="0" borderId="0" xfId="72" applyFont="1" applyFill="1" applyProtection="1">
      <alignment/>
      <protection/>
    </xf>
    <xf numFmtId="0" fontId="24" fillId="0" borderId="0" xfId="74" applyFont="1" applyFill="1" applyProtection="1">
      <alignment/>
      <protection/>
    </xf>
    <xf numFmtId="186" fontId="24" fillId="0" borderId="45" xfId="47" applyNumberFormat="1" applyFont="1" applyFill="1" applyBorder="1" applyAlignment="1" applyProtection="1">
      <alignment horizontal="center"/>
      <protection/>
    </xf>
    <xf numFmtId="0" fontId="27" fillId="0" borderId="15" xfId="72" applyFont="1" applyFill="1" applyBorder="1" applyProtection="1">
      <alignment/>
      <protection/>
    </xf>
    <xf numFmtId="0" fontId="27" fillId="0" borderId="0" xfId="72" applyFont="1" applyFill="1" applyBorder="1" applyProtection="1">
      <alignment/>
      <protection/>
    </xf>
    <xf numFmtId="0" fontId="27" fillId="0" borderId="0" xfId="72" applyFont="1" applyProtection="1">
      <alignment/>
      <protection/>
    </xf>
    <xf numFmtId="186" fontId="24" fillId="0" borderId="51" xfId="47" applyNumberFormat="1" applyFont="1" applyFill="1" applyBorder="1" applyAlignment="1" applyProtection="1">
      <alignment horizontal="center"/>
      <protection/>
    </xf>
    <xf numFmtId="3" fontId="24" fillId="0" borderId="24" xfId="74" applyNumberFormat="1" applyFont="1" applyFill="1" applyBorder="1" applyProtection="1">
      <alignment/>
      <protection/>
    </xf>
    <xf numFmtId="3" fontId="25" fillId="0" borderId="24" xfId="74" applyNumberFormat="1" applyFont="1" applyFill="1" applyBorder="1" applyAlignment="1" applyProtection="1">
      <alignment horizontal="right"/>
      <protection/>
    </xf>
    <xf numFmtId="186" fontId="24" fillId="0" borderId="24" xfId="74" applyNumberFormat="1" applyFont="1" applyFill="1" applyBorder="1" applyAlignment="1" applyProtection="1">
      <alignment horizontal="right"/>
      <protection/>
    </xf>
    <xf numFmtId="3" fontId="24" fillId="0" borderId="0" xfId="74" applyNumberFormat="1" applyFont="1" applyFill="1" applyBorder="1" applyProtection="1">
      <alignment/>
      <protection/>
    </xf>
    <xf numFmtId="186" fontId="24" fillId="0" borderId="0" xfId="74" applyNumberFormat="1" applyFont="1" applyFill="1" applyBorder="1" applyAlignment="1" applyProtection="1">
      <alignment horizontal="right"/>
      <protection/>
    </xf>
    <xf numFmtId="3" fontId="24" fillId="0" borderId="0" xfId="74" applyNumberFormat="1" applyFont="1" applyFill="1" applyBorder="1" applyAlignment="1" applyProtection="1">
      <alignment horizontal="right"/>
      <protection/>
    </xf>
    <xf numFmtId="0" fontId="32" fillId="0" borderId="0" xfId="72" applyFont="1" applyFill="1" applyProtection="1">
      <alignment/>
      <protection/>
    </xf>
    <xf numFmtId="0" fontId="32" fillId="0" borderId="0" xfId="72" applyFont="1" applyProtection="1">
      <alignment/>
      <protection/>
    </xf>
    <xf numFmtId="0" fontId="25" fillId="0" borderId="15" xfId="74" applyFont="1" applyFill="1" applyBorder="1" applyProtection="1">
      <alignment/>
      <protection/>
    </xf>
    <xf numFmtId="0" fontId="34" fillId="0" borderId="0" xfId="72" applyFont="1" applyFill="1" applyProtection="1">
      <alignment/>
      <protection/>
    </xf>
    <xf numFmtId="0" fontId="38" fillId="0" borderId="0" xfId="74" applyFont="1" applyFill="1" applyProtection="1">
      <alignment/>
      <protection/>
    </xf>
    <xf numFmtId="186" fontId="24" fillId="0" borderId="48" xfId="74" applyNumberFormat="1" applyFont="1" applyFill="1" applyBorder="1" applyProtection="1">
      <alignment/>
      <protection/>
    </xf>
    <xf numFmtId="3" fontId="25" fillId="0" borderId="0" xfId="74" applyNumberFormat="1" applyFont="1" applyFill="1" applyBorder="1" applyAlignment="1" applyProtection="1">
      <alignment/>
      <protection/>
    </xf>
    <xf numFmtId="179" fontId="24" fillId="0" borderId="16" xfId="74" applyNumberFormat="1" applyFont="1" applyFill="1" applyBorder="1" applyProtection="1">
      <alignment/>
      <protection/>
    </xf>
    <xf numFmtId="0" fontId="25" fillId="0" borderId="14" xfId="74" applyFont="1" applyFill="1" applyBorder="1">
      <alignment/>
      <protection/>
    </xf>
    <xf numFmtId="3" fontId="24" fillId="0" borderId="10" xfId="74" applyNumberFormat="1" applyFont="1" applyFill="1" applyBorder="1" applyAlignment="1" applyProtection="1">
      <alignment horizontal="right"/>
      <protection/>
    </xf>
    <xf numFmtId="3" fontId="25" fillId="0" borderId="10" xfId="74" applyNumberFormat="1" applyFont="1" applyFill="1" applyBorder="1" applyAlignment="1" applyProtection="1">
      <alignment horizontal="right"/>
      <protection/>
    </xf>
    <xf numFmtId="186" fontId="24" fillId="0" borderId="10" xfId="74" applyNumberFormat="1" applyFont="1" applyFill="1" applyBorder="1" applyAlignment="1" applyProtection="1">
      <alignment horizontal="right"/>
      <protection/>
    </xf>
    <xf numFmtId="0" fontId="6" fillId="0" borderId="0" xfId="72" applyProtection="1">
      <alignment/>
      <protection/>
    </xf>
    <xf numFmtId="0" fontId="37" fillId="0" borderId="0" xfId="74" applyFont="1" applyFill="1" applyProtection="1">
      <alignment/>
      <protection/>
    </xf>
    <xf numFmtId="0" fontId="38" fillId="0" borderId="0" xfId="74" applyFont="1" applyFill="1" applyAlignment="1" applyProtection="1">
      <alignment/>
      <protection/>
    </xf>
    <xf numFmtId="0" fontId="25" fillId="0" borderId="0" xfId="74" applyFont="1" applyFill="1" applyProtection="1">
      <alignment/>
      <protection/>
    </xf>
    <xf numFmtId="0" fontId="25" fillId="0" borderId="0" xfId="74" applyFont="1" applyFill="1" applyAlignment="1" applyProtection="1">
      <alignment horizontal="right"/>
      <protection/>
    </xf>
    <xf numFmtId="178" fontId="25" fillId="0" borderId="0" xfId="74" applyNumberFormat="1" applyFont="1" applyFill="1" applyAlignment="1" applyProtection="1">
      <alignment horizontal="center"/>
      <protection/>
    </xf>
    <xf numFmtId="0" fontId="15" fillId="0" borderId="0" xfId="74" applyFill="1" applyProtection="1">
      <alignment/>
      <protection/>
    </xf>
    <xf numFmtId="0" fontId="25" fillId="0" borderId="0" xfId="76" applyFont="1" applyProtection="1">
      <alignment/>
      <protection/>
    </xf>
    <xf numFmtId="0" fontId="25" fillId="0" borderId="0" xfId="76" applyFont="1" applyAlignment="1" applyProtection="1">
      <alignment/>
      <protection/>
    </xf>
    <xf numFmtId="0" fontId="15" fillId="0" borderId="0" xfId="74" applyAlignment="1" applyProtection="1">
      <alignment/>
      <protection/>
    </xf>
    <xf numFmtId="0" fontId="15" fillId="0" borderId="0" xfId="74" applyProtection="1">
      <alignment/>
      <protection/>
    </xf>
    <xf numFmtId="0" fontId="3" fillId="0" borderId="0" xfId="76" applyFont="1" applyAlignment="1" applyProtection="1">
      <alignment/>
      <protection/>
    </xf>
    <xf numFmtId="0" fontId="29" fillId="0" borderId="0" xfId="74" applyFont="1" applyProtection="1">
      <alignment/>
      <protection/>
    </xf>
    <xf numFmtId="3" fontId="40" fillId="0" borderId="0" xfId="76" applyNumberFormat="1" applyFont="1" applyFill="1" applyProtection="1">
      <alignment/>
      <protection/>
    </xf>
    <xf numFmtId="0" fontId="17" fillId="0" borderId="0" xfId="76" applyFont="1" applyProtection="1">
      <alignment/>
      <protection/>
    </xf>
    <xf numFmtId="186" fontId="17" fillId="0" borderId="0" xfId="76" applyNumberFormat="1" applyFont="1" applyFill="1" applyProtection="1">
      <alignment/>
      <protection/>
    </xf>
    <xf numFmtId="187" fontId="17" fillId="0" borderId="0" xfId="76" applyNumberFormat="1" applyFont="1" applyFill="1" applyProtection="1">
      <alignment/>
      <protection/>
    </xf>
    <xf numFmtId="0" fontId="40" fillId="0" borderId="0" xfId="76" applyFont="1" applyProtection="1">
      <alignment/>
      <protection/>
    </xf>
    <xf numFmtId="186" fontId="17" fillId="0" borderId="0" xfId="76" applyNumberFormat="1" applyFont="1" applyFill="1" applyBorder="1" applyAlignment="1" applyProtection="1">
      <alignment horizontal="right"/>
      <protection/>
    </xf>
    <xf numFmtId="186" fontId="30" fillId="0" borderId="0" xfId="74" applyNumberFormat="1" applyFont="1" applyFill="1" applyBorder="1" applyAlignment="1" applyProtection="1">
      <alignment horizontal="right"/>
      <protection/>
    </xf>
    <xf numFmtId="0" fontId="15" fillId="0" borderId="0" xfId="74" applyBorder="1" applyAlignment="1">
      <alignment horizontal="center" vertical="center"/>
      <protection/>
    </xf>
    <xf numFmtId="186" fontId="17" fillId="0" borderId="60" xfId="76" applyNumberFormat="1" applyFont="1" applyFill="1" applyBorder="1" applyAlignment="1" applyProtection="1">
      <alignment horizontal="center"/>
      <protection/>
    </xf>
    <xf numFmtId="186" fontId="17" fillId="0" borderId="27" xfId="76" applyNumberFormat="1" applyFont="1" applyFill="1" applyBorder="1" applyAlignment="1" applyProtection="1">
      <alignment horizontal="center"/>
      <protection/>
    </xf>
    <xf numFmtId="186" fontId="30" fillId="0" borderId="0" xfId="74" applyNumberFormat="1" applyFont="1" applyFill="1" applyBorder="1" applyAlignment="1" applyProtection="1">
      <alignment horizontal="center" vertical="center"/>
      <protection/>
    </xf>
    <xf numFmtId="186" fontId="17" fillId="0" borderId="51" xfId="76" applyNumberFormat="1" applyFont="1" applyFill="1" applyBorder="1" applyAlignment="1" applyProtection="1">
      <alignment horizontal="center"/>
      <protection/>
    </xf>
    <xf numFmtId="186" fontId="17" fillId="0" borderId="31" xfId="76" applyNumberFormat="1" applyFont="1" applyFill="1" applyBorder="1" applyAlignment="1" applyProtection="1">
      <alignment horizontal="center"/>
      <protection/>
    </xf>
    <xf numFmtId="3" fontId="40" fillId="0" borderId="32" xfId="76" applyNumberFormat="1" applyFont="1" applyFill="1" applyBorder="1" applyProtection="1">
      <alignment/>
      <protection/>
    </xf>
    <xf numFmtId="3" fontId="40" fillId="0" borderId="54" xfId="76" applyNumberFormat="1" applyFont="1" applyFill="1" applyBorder="1" applyAlignment="1" applyProtection="1">
      <alignment horizontal="right" shrinkToFit="1"/>
      <protection/>
    </xf>
    <xf numFmtId="186" fontId="17" fillId="0" borderId="55" xfId="76" applyNumberFormat="1" applyFont="1" applyFill="1" applyBorder="1" applyAlignment="1" applyProtection="1">
      <alignment horizontal="right" shrinkToFit="1"/>
      <protection/>
    </xf>
    <xf numFmtId="179" fontId="17" fillId="0" borderId="56" xfId="76" applyNumberFormat="1" applyFont="1" applyFill="1" applyBorder="1" applyAlignment="1" applyProtection="1">
      <alignment horizontal="right" shrinkToFit="1"/>
      <protection/>
    </xf>
    <xf numFmtId="3" fontId="40" fillId="0" borderId="32" xfId="76" applyNumberFormat="1" applyFont="1" applyFill="1" applyBorder="1" applyAlignment="1" applyProtection="1">
      <alignment horizontal="right" shrinkToFit="1"/>
      <protection/>
    </xf>
    <xf numFmtId="179" fontId="17" fillId="0" borderId="34" xfId="76" applyNumberFormat="1" applyFont="1" applyFill="1" applyBorder="1" applyAlignment="1" applyProtection="1">
      <alignment horizontal="right" shrinkToFit="1"/>
      <protection/>
    </xf>
    <xf numFmtId="179" fontId="18" fillId="0" borderId="0" xfId="74" applyNumberFormat="1" applyFont="1" applyFill="1" applyBorder="1" applyAlignment="1" applyProtection="1">
      <alignment horizontal="right"/>
      <protection/>
    </xf>
    <xf numFmtId="3" fontId="40" fillId="0" borderId="35" xfId="76" applyNumberFormat="1" applyFont="1" applyFill="1" applyBorder="1" applyProtection="1">
      <alignment/>
      <protection/>
    </xf>
    <xf numFmtId="3" fontId="40" fillId="0" borderId="57" xfId="76" applyNumberFormat="1" applyFont="1" applyFill="1" applyBorder="1" applyAlignment="1" applyProtection="1">
      <alignment horizontal="right" shrinkToFit="1"/>
      <protection/>
    </xf>
    <xf numFmtId="186" fontId="17" fillId="0" borderId="47" xfId="76" applyNumberFormat="1" applyFont="1" applyFill="1" applyBorder="1" applyAlignment="1" applyProtection="1">
      <alignment horizontal="right" shrinkToFit="1"/>
      <protection/>
    </xf>
    <xf numFmtId="179" fontId="17" fillId="0" borderId="29" xfId="76" applyNumberFormat="1" applyFont="1" applyFill="1" applyBorder="1" applyAlignment="1" applyProtection="1">
      <alignment horizontal="right" shrinkToFit="1"/>
      <protection/>
    </xf>
    <xf numFmtId="3" fontId="40" fillId="0" borderId="35" xfId="76" applyNumberFormat="1" applyFont="1" applyFill="1" applyBorder="1" applyAlignment="1" applyProtection="1">
      <alignment horizontal="right" shrinkToFit="1"/>
      <protection/>
    </xf>
    <xf numFmtId="179" fontId="17" fillId="0" borderId="37" xfId="76" applyNumberFormat="1" applyFont="1" applyFill="1" applyBorder="1" applyAlignment="1" applyProtection="1">
      <alignment horizontal="right" shrinkToFit="1"/>
      <protection/>
    </xf>
    <xf numFmtId="3" fontId="40" fillId="0" borderId="58" xfId="76" applyNumberFormat="1" applyFont="1" applyFill="1" applyBorder="1" applyProtection="1">
      <alignment/>
      <protection/>
    </xf>
    <xf numFmtId="3" fontId="40" fillId="0" borderId="59" xfId="76" applyNumberFormat="1" applyFont="1" applyFill="1" applyBorder="1" applyAlignment="1" applyProtection="1">
      <alignment horizontal="right" shrinkToFit="1"/>
      <protection/>
    </xf>
    <xf numFmtId="186" fontId="17" fillId="0" borderId="60" xfId="76" applyNumberFormat="1" applyFont="1" applyFill="1" applyBorder="1" applyAlignment="1" applyProtection="1">
      <alignment horizontal="right" shrinkToFit="1"/>
      <protection/>
    </xf>
    <xf numFmtId="179" fontId="17" fillId="0" borderId="27" xfId="76" applyNumberFormat="1" applyFont="1" applyFill="1" applyBorder="1" applyAlignment="1" applyProtection="1">
      <alignment horizontal="right" shrinkToFit="1"/>
      <protection/>
    </xf>
    <xf numFmtId="3" fontId="40" fillId="0" borderId="58" xfId="76" applyNumberFormat="1" applyFont="1" applyFill="1" applyBorder="1" applyAlignment="1" applyProtection="1">
      <alignment horizontal="right" shrinkToFit="1"/>
      <protection/>
    </xf>
    <xf numFmtId="179" fontId="17" fillId="0" borderId="66" xfId="76" applyNumberFormat="1" applyFont="1" applyFill="1" applyBorder="1" applyAlignment="1" applyProtection="1">
      <alignment horizontal="right" shrinkToFit="1"/>
      <protection/>
    </xf>
    <xf numFmtId="179" fontId="21" fillId="0" borderId="0" xfId="74" applyNumberFormat="1" applyFont="1" applyFill="1" applyBorder="1" applyAlignment="1" applyProtection="1">
      <alignment horizontal="right"/>
      <protection/>
    </xf>
    <xf numFmtId="0" fontId="41" fillId="0" borderId="0" xfId="76" applyFont="1" applyProtection="1">
      <alignment/>
      <protection/>
    </xf>
    <xf numFmtId="3" fontId="40" fillId="0" borderId="25" xfId="76" applyNumberFormat="1" applyFont="1" applyFill="1" applyBorder="1" applyProtection="1">
      <alignment/>
      <protection/>
    </xf>
    <xf numFmtId="3" fontId="40" fillId="0" borderId="61" xfId="76" applyNumberFormat="1" applyFont="1" applyFill="1" applyBorder="1" applyAlignment="1" applyProtection="1">
      <alignment horizontal="right" shrinkToFit="1"/>
      <protection/>
    </xf>
    <xf numFmtId="186" fontId="17" fillId="0" borderId="49" xfId="76" applyNumberFormat="1" applyFont="1" applyFill="1" applyBorder="1" applyAlignment="1" applyProtection="1">
      <alignment horizontal="right" shrinkToFit="1"/>
      <protection/>
    </xf>
    <xf numFmtId="179" fontId="17" fillId="0" borderId="62" xfId="76" applyNumberFormat="1" applyFont="1" applyFill="1" applyBorder="1" applyAlignment="1" applyProtection="1">
      <alignment horizontal="right" shrinkToFit="1"/>
      <protection/>
    </xf>
    <xf numFmtId="3" fontId="40" fillId="0" borderId="25" xfId="76" applyNumberFormat="1" applyFont="1" applyFill="1" applyBorder="1" applyAlignment="1" applyProtection="1">
      <alignment horizontal="right" shrinkToFit="1"/>
      <protection/>
    </xf>
    <xf numFmtId="179" fontId="17" fillId="0" borderId="50" xfId="76" applyNumberFormat="1" applyFont="1" applyFill="1" applyBorder="1" applyAlignment="1" applyProtection="1">
      <alignment horizontal="right" shrinkToFit="1"/>
      <protection/>
    </xf>
    <xf numFmtId="0" fontId="42" fillId="0" borderId="0" xfId="74" applyFont="1" applyFill="1" applyProtection="1">
      <alignment/>
      <protection/>
    </xf>
    <xf numFmtId="0" fontId="42" fillId="0" borderId="0" xfId="74" applyFont="1" applyProtection="1">
      <alignment/>
      <protection/>
    </xf>
    <xf numFmtId="3" fontId="40" fillId="0" borderId="15" xfId="76" applyNumberFormat="1" applyFont="1" applyFill="1" applyBorder="1" applyProtection="1">
      <alignment/>
      <protection/>
    </xf>
    <xf numFmtId="3" fontId="40" fillId="0" borderId="63" xfId="76" applyNumberFormat="1" applyFont="1" applyFill="1" applyBorder="1" applyAlignment="1" applyProtection="1">
      <alignment horizontal="right" shrinkToFit="1"/>
      <protection/>
    </xf>
    <xf numFmtId="186" fontId="17" fillId="0" borderId="48" xfId="76" applyNumberFormat="1" applyFont="1" applyFill="1" applyBorder="1" applyAlignment="1" applyProtection="1">
      <alignment horizontal="right" shrinkToFit="1"/>
      <protection/>
    </xf>
    <xf numFmtId="179" fontId="17" fillId="0" borderId="64" xfId="76" applyNumberFormat="1" applyFont="1" applyFill="1" applyBorder="1" applyAlignment="1" applyProtection="1">
      <alignment horizontal="right" shrinkToFit="1"/>
      <protection/>
    </xf>
    <xf numFmtId="3" fontId="40" fillId="0" borderId="15" xfId="76" applyNumberFormat="1" applyFont="1" applyFill="1" applyBorder="1" applyAlignment="1" applyProtection="1">
      <alignment horizontal="right" shrinkToFit="1"/>
      <protection/>
    </xf>
    <xf numFmtId="179" fontId="17" fillId="0" borderId="16" xfId="76" applyNumberFormat="1" applyFont="1" applyFill="1" applyBorder="1" applyAlignment="1" applyProtection="1">
      <alignment horizontal="right" shrinkToFit="1"/>
      <protection/>
    </xf>
    <xf numFmtId="3" fontId="40" fillId="0" borderId="23" xfId="76" applyNumberFormat="1" applyFont="1" applyFill="1" applyBorder="1" applyProtection="1">
      <alignment/>
      <protection/>
    </xf>
    <xf numFmtId="0" fontId="40" fillId="0" borderId="44" xfId="76" applyFont="1" applyBorder="1" applyProtection="1">
      <alignment/>
      <protection/>
    </xf>
    <xf numFmtId="0" fontId="40" fillId="0" borderId="15" xfId="76" applyFont="1" applyFill="1" applyBorder="1" applyProtection="1">
      <alignment/>
      <protection/>
    </xf>
    <xf numFmtId="0" fontId="34" fillId="0" borderId="0" xfId="74" applyFont="1" applyProtection="1">
      <alignment/>
      <protection/>
    </xf>
    <xf numFmtId="0" fontId="40" fillId="0" borderId="19" xfId="76" applyFont="1" applyBorder="1" applyProtection="1">
      <alignment/>
      <protection/>
    </xf>
    <xf numFmtId="3" fontId="40" fillId="0" borderId="65" xfId="76" applyNumberFormat="1" applyFont="1" applyFill="1" applyBorder="1" applyAlignment="1" applyProtection="1">
      <alignment horizontal="right" shrinkToFit="1"/>
      <protection/>
    </xf>
    <xf numFmtId="186" fontId="17" fillId="0" borderId="51" xfId="76" applyNumberFormat="1" applyFont="1" applyFill="1" applyBorder="1" applyAlignment="1" applyProtection="1">
      <alignment horizontal="right" shrinkToFit="1"/>
      <protection/>
    </xf>
    <xf numFmtId="179" fontId="17" fillId="0" borderId="31" xfId="76" applyNumberFormat="1" applyFont="1" applyFill="1" applyBorder="1" applyAlignment="1" applyProtection="1">
      <alignment horizontal="right" shrinkToFit="1"/>
      <protection/>
    </xf>
    <xf numFmtId="3" fontId="40" fillId="0" borderId="14" xfId="76" applyNumberFormat="1" applyFont="1" applyFill="1" applyBorder="1" applyAlignment="1" applyProtection="1">
      <alignment horizontal="right" shrinkToFit="1"/>
      <protection/>
    </xf>
    <xf numFmtId="179" fontId="17" fillId="0" borderId="17" xfId="76" applyNumberFormat="1" applyFont="1" applyFill="1" applyBorder="1" applyAlignment="1" applyProtection="1">
      <alignment horizontal="right" shrinkToFit="1"/>
      <protection/>
    </xf>
    <xf numFmtId="186" fontId="21" fillId="0" borderId="0" xfId="74" applyNumberFormat="1" applyFont="1" applyFill="1" applyBorder="1" applyAlignment="1" applyProtection="1">
      <alignment horizontal="right"/>
      <protection/>
    </xf>
    <xf numFmtId="0" fontId="25" fillId="0" borderId="0" xfId="76" applyFont="1" applyBorder="1" applyProtection="1">
      <alignment/>
      <protection/>
    </xf>
    <xf numFmtId="3" fontId="24" fillId="0" borderId="0" xfId="76" applyNumberFormat="1" applyFont="1" applyFill="1" applyBorder="1" applyProtection="1">
      <alignment/>
      <protection/>
    </xf>
    <xf numFmtId="186" fontId="24" fillId="0" borderId="0" xfId="76" applyNumberFormat="1" applyFont="1" applyFill="1" applyBorder="1" applyAlignment="1" applyProtection="1">
      <alignment horizontal="right"/>
      <protection/>
    </xf>
    <xf numFmtId="3" fontId="25" fillId="0" borderId="0" xfId="76" applyNumberFormat="1" applyFont="1" applyFill="1" applyBorder="1" applyAlignment="1" applyProtection="1">
      <alignment/>
      <protection/>
    </xf>
    <xf numFmtId="0" fontId="24" fillId="0" borderId="0" xfId="76" applyFont="1" applyProtection="1">
      <alignment/>
      <protection/>
    </xf>
    <xf numFmtId="0" fontId="35" fillId="0" borderId="0" xfId="74" applyFont="1" applyProtection="1">
      <alignment/>
      <protection/>
    </xf>
    <xf numFmtId="0" fontId="43" fillId="0" borderId="0" xfId="76" applyFont="1" applyProtection="1">
      <alignment/>
      <protection/>
    </xf>
    <xf numFmtId="0" fontId="15" fillId="0" borderId="0" xfId="74" applyAlignment="1">
      <alignment horizontal="center"/>
      <protection/>
    </xf>
    <xf numFmtId="0" fontId="25" fillId="0" borderId="0" xfId="77" applyFont="1" applyProtection="1">
      <alignment/>
      <protection/>
    </xf>
    <xf numFmtId="0" fontId="25" fillId="0" borderId="0" xfId="77" applyFont="1" applyAlignment="1" applyProtection="1">
      <alignment/>
      <protection/>
    </xf>
    <xf numFmtId="0" fontId="6" fillId="0" borderId="0" xfId="70" applyProtection="1">
      <alignment/>
      <protection/>
    </xf>
    <xf numFmtId="0" fontId="3" fillId="0" borderId="0" xfId="77" applyFont="1" applyAlignment="1" applyProtection="1">
      <alignment/>
      <protection/>
    </xf>
    <xf numFmtId="0" fontId="29" fillId="0" borderId="0" xfId="70" applyFont="1" applyProtection="1">
      <alignment/>
      <protection/>
    </xf>
    <xf numFmtId="3" fontId="40" fillId="0" borderId="0" xfId="77" applyNumberFormat="1" applyFont="1" applyFill="1" applyProtection="1">
      <alignment/>
      <protection/>
    </xf>
    <xf numFmtId="0" fontId="17" fillId="0" borderId="0" xfId="77" applyFont="1" applyProtection="1">
      <alignment/>
      <protection/>
    </xf>
    <xf numFmtId="186" fontId="17" fillId="0" borderId="0" xfId="77" applyNumberFormat="1" applyFont="1" applyFill="1" applyProtection="1">
      <alignment/>
      <protection/>
    </xf>
    <xf numFmtId="187" fontId="17" fillId="0" borderId="0" xfId="77" applyNumberFormat="1" applyFont="1" applyFill="1" applyProtection="1">
      <alignment/>
      <protection/>
    </xf>
    <xf numFmtId="0" fontId="40" fillId="0" borderId="0" xfId="77" applyFont="1" applyProtection="1">
      <alignment/>
      <protection/>
    </xf>
    <xf numFmtId="186" fontId="17" fillId="0" borderId="0" xfId="77" applyNumberFormat="1" applyFont="1" applyFill="1" applyBorder="1" applyAlignment="1" applyProtection="1">
      <alignment horizontal="right"/>
      <protection/>
    </xf>
    <xf numFmtId="0" fontId="29" fillId="0" borderId="15" xfId="70" applyFont="1" applyBorder="1" applyProtection="1">
      <alignment/>
      <protection/>
    </xf>
    <xf numFmtId="0" fontId="29" fillId="0" borderId="0" xfId="70" applyFont="1" applyBorder="1" applyProtection="1">
      <alignment/>
      <protection/>
    </xf>
    <xf numFmtId="186" fontId="17" fillId="0" borderId="60" xfId="77" applyNumberFormat="1" applyFont="1" applyFill="1" applyBorder="1" applyAlignment="1" applyProtection="1">
      <alignment horizontal="center"/>
      <protection/>
    </xf>
    <xf numFmtId="0" fontId="6" fillId="0" borderId="15" xfId="70" applyBorder="1" applyProtection="1">
      <alignment/>
      <protection/>
    </xf>
    <xf numFmtId="0" fontId="6" fillId="0" borderId="0" xfId="70" applyBorder="1" applyProtection="1">
      <alignment/>
      <protection/>
    </xf>
    <xf numFmtId="186" fontId="17" fillId="0" borderId="51" xfId="77" applyNumberFormat="1" applyFont="1" applyFill="1" applyBorder="1" applyAlignment="1" applyProtection="1">
      <alignment horizontal="center"/>
      <protection/>
    </xf>
    <xf numFmtId="186" fontId="17" fillId="0" borderId="48" xfId="77" applyNumberFormat="1" applyFont="1" applyFill="1" applyBorder="1" applyAlignment="1" applyProtection="1">
      <alignment horizontal="center"/>
      <protection/>
    </xf>
    <xf numFmtId="3" fontId="40" fillId="0" borderId="32" xfId="77" applyNumberFormat="1" applyFont="1" applyFill="1" applyBorder="1" applyProtection="1">
      <alignment/>
      <protection/>
    </xf>
    <xf numFmtId="3" fontId="40" fillId="0" borderId="32" xfId="77" applyNumberFormat="1" applyFont="1" applyFill="1" applyBorder="1" applyAlignment="1" applyProtection="1">
      <alignment horizontal="right" shrinkToFit="1"/>
      <protection/>
    </xf>
    <xf numFmtId="186" fontId="17" fillId="0" borderId="55" xfId="77" applyNumberFormat="1" applyFont="1" applyFill="1" applyBorder="1" applyAlignment="1" applyProtection="1">
      <alignment horizontal="right" shrinkToFit="1"/>
      <protection/>
    </xf>
    <xf numFmtId="179" fontId="17" fillId="0" borderId="34" xfId="77" applyNumberFormat="1" applyFont="1" applyFill="1" applyBorder="1" applyAlignment="1" applyProtection="1">
      <alignment horizontal="right" shrinkToFit="1"/>
      <protection/>
    </xf>
    <xf numFmtId="3" fontId="40" fillId="0" borderId="35" xfId="77" applyNumberFormat="1" applyFont="1" applyFill="1" applyBorder="1" applyProtection="1">
      <alignment/>
      <protection/>
    </xf>
    <xf numFmtId="3" fontId="40" fillId="0" borderId="35" xfId="77" applyNumberFormat="1" applyFont="1" applyFill="1" applyBorder="1" applyAlignment="1" applyProtection="1">
      <alignment horizontal="right" shrinkToFit="1"/>
      <protection/>
    </xf>
    <xf numFmtId="186" fontId="17" fillId="0" borderId="47" xfId="77" applyNumberFormat="1" applyFont="1" applyFill="1" applyBorder="1" applyAlignment="1" applyProtection="1">
      <alignment horizontal="right" shrinkToFit="1"/>
      <protection/>
    </xf>
    <xf numFmtId="179" fontId="17" fillId="0" borderId="37" xfId="77" applyNumberFormat="1" applyFont="1" applyFill="1" applyBorder="1" applyAlignment="1" applyProtection="1">
      <alignment horizontal="right" shrinkToFit="1"/>
      <protection/>
    </xf>
    <xf numFmtId="3" fontId="40" fillId="0" borderId="58" xfId="77" applyNumberFormat="1" applyFont="1" applyFill="1" applyBorder="1" applyProtection="1">
      <alignment/>
      <protection/>
    </xf>
    <xf numFmtId="3" fontId="40" fillId="0" borderId="58" xfId="77" applyNumberFormat="1" applyFont="1" applyFill="1" applyBorder="1" applyAlignment="1" applyProtection="1">
      <alignment horizontal="right" shrinkToFit="1"/>
      <protection/>
    </xf>
    <xf numFmtId="186" fontId="17" fillId="0" borderId="60" xfId="77" applyNumberFormat="1" applyFont="1" applyFill="1" applyBorder="1" applyAlignment="1" applyProtection="1">
      <alignment horizontal="right" shrinkToFit="1"/>
      <protection/>
    </xf>
    <xf numFmtId="179" fontId="17" fillId="0" borderId="66" xfId="77" applyNumberFormat="1" applyFont="1" applyFill="1" applyBorder="1" applyAlignment="1" applyProtection="1">
      <alignment horizontal="right" shrinkToFit="1"/>
      <protection/>
    </xf>
    <xf numFmtId="3" fontId="40" fillId="0" borderId="15" xfId="77" applyNumberFormat="1" applyFont="1" applyFill="1" applyBorder="1" applyProtection="1">
      <alignment/>
      <protection/>
    </xf>
    <xf numFmtId="3" fontId="40" fillId="0" borderId="15" xfId="77" applyNumberFormat="1" applyFont="1" applyFill="1" applyBorder="1" applyAlignment="1" applyProtection="1">
      <alignment horizontal="right" shrinkToFit="1"/>
      <protection/>
    </xf>
    <xf numFmtId="186" fontId="17" fillId="0" borderId="48" xfId="77" applyNumberFormat="1" applyFont="1" applyFill="1" applyBorder="1" applyAlignment="1" applyProtection="1">
      <alignment horizontal="right" shrinkToFit="1"/>
      <protection/>
    </xf>
    <xf numFmtId="179" fontId="17" fillId="0" borderId="16" xfId="77" applyNumberFormat="1" applyFont="1" applyFill="1" applyBorder="1" applyAlignment="1" applyProtection="1">
      <alignment horizontal="right" shrinkToFit="1"/>
      <protection/>
    </xf>
    <xf numFmtId="0" fontId="41" fillId="0" borderId="0" xfId="77" applyFont="1" applyProtection="1">
      <alignment/>
      <protection/>
    </xf>
    <xf numFmtId="0" fontId="42" fillId="0" borderId="15" xfId="70" applyFont="1" applyBorder="1" applyProtection="1">
      <alignment/>
      <protection/>
    </xf>
    <xf numFmtId="0" fontId="42" fillId="0" borderId="0" xfId="70" applyFont="1" applyBorder="1" applyProtection="1">
      <alignment/>
      <protection/>
    </xf>
    <xf numFmtId="0" fontId="42" fillId="0" borderId="0" xfId="70" applyFont="1" applyProtection="1">
      <alignment/>
      <protection/>
    </xf>
    <xf numFmtId="0" fontId="6" fillId="0" borderId="0" xfId="70" applyFill="1" applyProtection="1">
      <alignment/>
      <protection/>
    </xf>
    <xf numFmtId="3" fontId="40" fillId="0" borderId="25" xfId="77" applyNumberFormat="1" applyFont="1" applyFill="1" applyBorder="1" applyProtection="1">
      <alignment/>
      <protection/>
    </xf>
    <xf numFmtId="3" fontId="40" fillId="0" borderId="25" xfId="77" applyNumberFormat="1" applyFont="1" applyFill="1" applyBorder="1" applyAlignment="1" applyProtection="1">
      <alignment horizontal="right" shrinkToFit="1"/>
      <protection/>
    </xf>
    <xf numFmtId="186" fontId="17" fillId="0" borderId="49" xfId="77" applyNumberFormat="1" applyFont="1" applyFill="1" applyBorder="1" applyAlignment="1" applyProtection="1">
      <alignment horizontal="right" shrinkToFit="1"/>
      <protection/>
    </xf>
    <xf numFmtId="179" fontId="17" fillId="0" borderId="50" xfId="77" applyNumberFormat="1" applyFont="1" applyFill="1" applyBorder="1" applyAlignment="1" applyProtection="1">
      <alignment horizontal="right" shrinkToFit="1"/>
      <protection/>
    </xf>
    <xf numFmtId="3" fontId="40" fillId="0" borderId="23" xfId="77" applyNumberFormat="1" applyFont="1" applyFill="1" applyBorder="1" applyProtection="1">
      <alignment/>
      <protection/>
    </xf>
    <xf numFmtId="0" fontId="40" fillId="0" borderId="44" xfId="77" applyFont="1" applyBorder="1" applyProtection="1">
      <alignment/>
      <protection/>
    </xf>
    <xf numFmtId="0" fontId="40" fillId="0" borderId="15" xfId="77" applyFont="1" applyFill="1" applyBorder="1" applyProtection="1">
      <alignment/>
      <protection/>
    </xf>
    <xf numFmtId="0" fontId="40" fillId="0" borderId="23" xfId="77" applyFont="1" applyBorder="1" applyProtection="1">
      <alignment/>
      <protection/>
    </xf>
    <xf numFmtId="0" fontId="40" fillId="0" borderId="46" xfId="77" applyFont="1" applyBorder="1" applyProtection="1">
      <alignment/>
      <protection/>
    </xf>
    <xf numFmtId="3" fontId="17" fillId="0" borderId="15" xfId="74" applyNumberFormat="1" applyFont="1" applyFill="1" applyBorder="1" applyProtection="1">
      <alignment/>
      <protection/>
    </xf>
    <xf numFmtId="0" fontId="40" fillId="0" borderId="15" xfId="77" applyFont="1" applyBorder="1" applyProtection="1">
      <alignment/>
      <protection/>
    </xf>
    <xf numFmtId="3" fontId="17" fillId="0" borderId="25" xfId="74" applyNumberFormat="1" applyFont="1" applyFill="1" applyBorder="1" applyProtection="1">
      <alignment/>
      <protection/>
    </xf>
    <xf numFmtId="3" fontId="17" fillId="0" borderId="58" xfId="74" applyNumberFormat="1" applyFont="1" applyFill="1" applyBorder="1" applyProtection="1">
      <alignment/>
      <protection/>
    </xf>
    <xf numFmtId="0" fontId="34" fillId="0" borderId="15" xfId="70" applyFont="1" applyBorder="1" applyProtection="1">
      <alignment/>
      <protection/>
    </xf>
    <xf numFmtId="0" fontId="34" fillId="0" borderId="0" xfId="70" applyFont="1" applyBorder="1" applyProtection="1">
      <alignment/>
      <protection/>
    </xf>
    <xf numFmtId="0" fontId="34" fillId="0" borderId="0" xfId="70" applyFont="1" applyProtection="1">
      <alignment/>
      <protection/>
    </xf>
    <xf numFmtId="0" fontId="40" fillId="0" borderId="15" xfId="77" applyFont="1" applyBorder="1">
      <alignment/>
      <protection/>
    </xf>
    <xf numFmtId="0" fontId="40" fillId="0" borderId="14" xfId="77" applyFont="1" applyBorder="1">
      <alignment/>
      <protection/>
    </xf>
    <xf numFmtId="3" fontId="40" fillId="0" borderId="14" xfId="77" applyNumberFormat="1" applyFont="1" applyFill="1" applyBorder="1" applyAlignment="1" applyProtection="1">
      <alignment horizontal="right" shrinkToFit="1"/>
      <protection/>
    </xf>
    <xf numFmtId="186" fontId="17" fillId="0" borderId="51" xfId="77" applyNumberFormat="1" applyFont="1" applyFill="1" applyBorder="1" applyAlignment="1" applyProtection="1">
      <alignment horizontal="right" shrinkToFit="1"/>
      <protection/>
    </xf>
    <xf numFmtId="179" fontId="17" fillId="0" borderId="17" xfId="77" applyNumberFormat="1" applyFont="1" applyFill="1" applyBorder="1" applyAlignment="1" applyProtection="1">
      <alignment horizontal="right" shrinkToFit="1"/>
      <protection/>
    </xf>
    <xf numFmtId="0" fontId="25" fillId="0" borderId="0" xfId="77" applyFont="1" applyBorder="1" applyProtection="1">
      <alignment/>
      <protection/>
    </xf>
    <xf numFmtId="3" fontId="24" fillId="0" borderId="0" xfId="77" applyNumberFormat="1" applyFont="1" applyFill="1" applyBorder="1" applyProtection="1">
      <alignment/>
      <protection/>
    </xf>
    <xf numFmtId="186" fontId="24" fillId="0" borderId="0" xfId="77" applyNumberFormat="1" applyFont="1" applyFill="1" applyBorder="1" applyAlignment="1" applyProtection="1">
      <alignment horizontal="right"/>
      <protection/>
    </xf>
    <xf numFmtId="3" fontId="25" fillId="0" borderId="0" xfId="77" applyNumberFormat="1" applyFont="1" applyFill="1" applyBorder="1" applyAlignment="1" applyProtection="1">
      <alignment/>
      <protection/>
    </xf>
    <xf numFmtId="0" fontId="24" fillId="0" borderId="0" xfId="77" applyFont="1" applyProtection="1">
      <alignment/>
      <protection/>
    </xf>
    <xf numFmtId="0" fontId="44" fillId="0" borderId="0" xfId="68" applyFont="1" applyAlignment="1" applyProtection="1">
      <alignment/>
      <protection/>
    </xf>
    <xf numFmtId="0" fontId="38" fillId="0" borderId="0" xfId="68" applyFont="1" applyFill="1" applyAlignment="1" applyProtection="1">
      <alignment/>
      <protection/>
    </xf>
    <xf numFmtId="0" fontId="38" fillId="0" borderId="0" xfId="68" applyFont="1" applyAlignment="1" applyProtection="1">
      <alignment/>
      <protection/>
    </xf>
    <xf numFmtId="0" fontId="40" fillId="0" borderId="0" xfId="68" applyFont="1" applyFill="1" applyAlignment="1" applyProtection="1">
      <alignment horizontal="centerContinuous"/>
      <protection/>
    </xf>
    <xf numFmtId="0" fontId="38" fillId="0" borderId="0" xfId="68" applyFont="1" applyAlignment="1" applyProtection="1">
      <alignment horizontal="centerContinuous"/>
      <protection/>
    </xf>
    <xf numFmtId="0" fontId="15" fillId="0" borderId="0" xfId="68" applyFont="1" applyAlignment="1" applyProtection="1">
      <alignment/>
      <protection/>
    </xf>
    <xf numFmtId="0" fontId="15" fillId="0" borderId="0" xfId="68" applyFont="1" applyAlignment="1">
      <alignment/>
      <protection/>
    </xf>
    <xf numFmtId="0" fontId="28" fillId="0" borderId="0" xfId="68" applyFont="1" applyAlignment="1" applyProtection="1">
      <alignment/>
      <protection/>
    </xf>
    <xf numFmtId="0" fontId="45" fillId="0" borderId="0" xfId="68" applyFont="1" applyFill="1" applyAlignment="1" applyProtection="1">
      <alignment/>
      <protection/>
    </xf>
    <xf numFmtId="0" fontId="36" fillId="0" borderId="0" xfId="68" applyFont="1" applyAlignment="1" applyProtection="1">
      <alignment/>
      <protection/>
    </xf>
    <xf numFmtId="0" fontId="38" fillId="0" borderId="0" xfId="68" applyFont="1" applyProtection="1">
      <alignment/>
      <protection/>
    </xf>
    <xf numFmtId="0" fontId="29" fillId="0" borderId="0" xfId="68" applyFont="1" applyAlignment="1" applyProtection="1">
      <alignment/>
      <protection/>
    </xf>
    <xf numFmtId="0" fontId="15" fillId="0" borderId="0" xfId="68" applyProtection="1">
      <alignment/>
      <protection/>
    </xf>
    <xf numFmtId="0" fontId="29" fillId="0" borderId="0" xfId="68" applyFont="1" applyAlignment="1">
      <alignment/>
      <protection/>
    </xf>
    <xf numFmtId="0" fontId="36" fillId="0" borderId="0" xfId="68" applyFont="1" applyFill="1" applyAlignment="1" applyProtection="1">
      <alignment/>
      <protection/>
    </xf>
    <xf numFmtId="0" fontId="36" fillId="0" borderId="0" xfId="68" applyFont="1" applyProtection="1">
      <alignment/>
      <protection/>
    </xf>
    <xf numFmtId="0" fontId="36" fillId="0" borderId="0" xfId="68" applyFont="1" applyFill="1" applyProtection="1">
      <alignment/>
      <protection/>
    </xf>
    <xf numFmtId="0" fontId="36" fillId="0" borderId="0" xfId="68" applyFont="1" applyBorder="1" applyProtection="1">
      <alignment/>
      <protection/>
    </xf>
    <xf numFmtId="0" fontId="36" fillId="0" borderId="0" xfId="68" applyFont="1" applyBorder="1" applyAlignment="1" applyProtection="1">
      <alignment/>
      <protection/>
    </xf>
    <xf numFmtId="0" fontId="36" fillId="0" borderId="10" xfId="68" applyFont="1" applyFill="1" applyBorder="1" applyAlignment="1" applyProtection="1">
      <alignment/>
      <protection/>
    </xf>
    <xf numFmtId="0" fontId="29" fillId="0" borderId="0" xfId="68" applyFont="1" applyProtection="1">
      <alignment/>
      <protection/>
    </xf>
    <xf numFmtId="0" fontId="28" fillId="0" borderId="11" xfId="68" applyFont="1" applyFill="1" applyBorder="1" applyAlignment="1" applyProtection="1">
      <alignment/>
      <protection/>
    </xf>
    <xf numFmtId="0" fontId="36" fillId="0" borderId="12" xfId="68" applyFont="1" applyFill="1" applyBorder="1" applyAlignment="1" applyProtection="1">
      <alignment/>
      <protection/>
    </xf>
    <xf numFmtId="0" fontId="28" fillId="0" borderId="11" xfId="68" applyFont="1" applyFill="1" applyBorder="1" applyAlignment="1" applyProtection="1">
      <alignment horizontal="centerContinuous"/>
      <protection/>
    </xf>
    <xf numFmtId="0" fontId="36" fillId="0" borderId="12" xfId="68" applyFont="1" applyFill="1" applyBorder="1" applyAlignment="1" applyProtection="1">
      <alignment horizontal="centerContinuous"/>
      <protection/>
    </xf>
    <xf numFmtId="0" fontId="36" fillId="0" borderId="13" xfId="68" applyFont="1" applyFill="1" applyBorder="1" applyAlignment="1" applyProtection="1">
      <alignment horizontal="centerContinuous"/>
      <protection/>
    </xf>
    <xf numFmtId="0" fontId="36" fillId="0" borderId="11" xfId="68" applyFont="1" applyFill="1" applyBorder="1" applyAlignment="1" applyProtection="1">
      <alignment horizontal="centerContinuous"/>
      <protection/>
    </xf>
    <xf numFmtId="0" fontId="36" fillId="0" borderId="67" xfId="68" applyFont="1" applyFill="1" applyBorder="1" applyAlignment="1" applyProtection="1">
      <alignment horizontal="centerContinuous"/>
      <protection/>
    </xf>
    <xf numFmtId="0" fontId="28" fillId="0" borderId="15" xfId="68" applyFont="1" applyFill="1" applyBorder="1" applyAlignment="1" applyProtection="1">
      <alignment/>
      <protection/>
    </xf>
    <xf numFmtId="0" fontId="36" fillId="0" borderId="0" xfId="68" applyFont="1" applyFill="1" applyBorder="1" applyAlignment="1" applyProtection="1">
      <alignment/>
      <protection/>
    </xf>
    <xf numFmtId="0" fontId="36" fillId="0" borderId="18" xfId="68" applyFont="1" applyFill="1" applyBorder="1" applyAlignment="1" applyProtection="1">
      <alignment horizontal="center"/>
      <protection/>
    </xf>
    <xf numFmtId="0" fontId="28" fillId="0" borderId="14" xfId="68" applyFont="1" applyFill="1" applyBorder="1" applyAlignment="1" applyProtection="1">
      <alignment horizontal="center"/>
      <protection/>
    </xf>
    <xf numFmtId="0" fontId="36" fillId="0" borderId="17" xfId="68" applyFont="1" applyFill="1" applyBorder="1" applyAlignment="1" applyProtection="1">
      <alignment horizontal="center"/>
      <protection/>
    </xf>
    <xf numFmtId="0" fontId="36" fillId="0" borderId="19" xfId="68" applyFont="1" applyFill="1" applyBorder="1" applyAlignment="1" applyProtection="1">
      <alignment horizontal="center"/>
      <protection/>
    </xf>
    <xf numFmtId="0" fontId="29" fillId="0" borderId="15" xfId="68" applyFont="1" applyFill="1" applyBorder="1" applyAlignment="1" applyProtection="1">
      <alignment/>
      <protection/>
    </xf>
    <xf numFmtId="0" fontId="24" fillId="0" borderId="35" xfId="68" applyFont="1" applyFill="1" applyBorder="1" applyAlignment="1" applyProtection="1">
      <alignment/>
      <protection/>
    </xf>
    <xf numFmtId="0" fontId="25" fillId="0" borderId="37" xfId="68" applyFont="1" applyFill="1" applyBorder="1" applyAlignment="1" applyProtection="1">
      <alignment horizontal="right"/>
      <protection/>
    </xf>
    <xf numFmtId="3" fontId="25" fillId="0" borderId="68" xfId="68" applyNumberFormat="1" applyFont="1" applyFill="1" applyBorder="1" applyAlignment="1" applyProtection="1">
      <alignment/>
      <protection/>
    </xf>
    <xf numFmtId="186" fontId="25" fillId="0" borderId="68" xfId="68" applyNumberFormat="1" applyFont="1" applyFill="1" applyBorder="1" applyAlignment="1" applyProtection="1">
      <alignment horizontal="right"/>
      <protection/>
    </xf>
    <xf numFmtId="186" fontId="25" fillId="0" borderId="42" xfId="68" applyNumberFormat="1" applyFont="1" applyFill="1" applyBorder="1" applyAlignment="1" applyProtection="1">
      <alignment horizontal="right"/>
      <protection/>
    </xf>
    <xf numFmtId="0" fontId="24" fillId="0" borderId="38" xfId="68" applyFont="1" applyFill="1" applyBorder="1" applyAlignment="1" applyProtection="1">
      <alignment/>
      <protection/>
    </xf>
    <xf numFmtId="0" fontId="25" fillId="0" borderId="40" xfId="68" applyFont="1" applyFill="1" applyBorder="1" applyAlignment="1" applyProtection="1">
      <alignment horizontal="right"/>
      <protection/>
    </xf>
    <xf numFmtId="3" fontId="25" fillId="0" borderId="43" xfId="68" applyNumberFormat="1" applyFont="1" applyFill="1" applyBorder="1" applyAlignment="1" applyProtection="1">
      <alignment/>
      <protection/>
    </xf>
    <xf numFmtId="186" fontId="25" fillId="0" borderId="69" xfId="68" applyNumberFormat="1" applyFont="1" applyFill="1" applyBorder="1" applyAlignment="1" applyProtection="1">
      <alignment/>
      <protection/>
    </xf>
    <xf numFmtId="186" fontId="25" fillId="0" borderId="43" xfId="68" applyNumberFormat="1" applyFont="1" applyFill="1" applyBorder="1" applyAlignment="1" applyProtection="1">
      <alignment/>
      <protection/>
    </xf>
    <xf numFmtId="0" fontId="38" fillId="0" borderId="0" xfId="68" applyFont="1">
      <alignment/>
      <protection/>
    </xf>
    <xf numFmtId="0" fontId="38" fillId="0" borderId="0" xfId="68" applyFont="1" applyProtection="1">
      <alignment/>
      <protection locked="0"/>
    </xf>
    <xf numFmtId="0" fontId="38" fillId="0" borderId="0" xfId="68" applyFont="1" applyAlignment="1" applyProtection="1">
      <alignment/>
      <protection locked="0"/>
    </xf>
    <xf numFmtId="0" fontId="15" fillId="0" borderId="0" xfId="68" applyFont="1" applyAlignment="1" applyProtection="1">
      <alignment/>
      <protection locked="0"/>
    </xf>
    <xf numFmtId="0" fontId="15" fillId="0" borderId="0" xfId="68" applyProtection="1">
      <alignment/>
      <protection locked="0"/>
    </xf>
    <xf numFmtId="0" fontId="15" fillId="0" borderId="0" xfId="68" applyFont="1" applyBorder="1" applyAlignment="1" applyProtection="1">
      <alignment/>
      <protection/>
    </xf>
    <xf numFmtId="0" fontId="38" fillId="0" borderId="0" xfId="68" applyFont="1" applyAlignment="1">
      <alignment/>
      <protection/>
    </xf>
    <xf numFmtId="0" fontId="47" fillId="0" borderId="0" xfId="73" applyFont="1" applyAlignment="1">
      <alignment horizontal="center" vertical="center"/>
      <protection/>
    </xf>
    <xf numFmtId="0" fontId="46" fillId="0" borderId="0" xfId="73">
      <alignment vertical="center"/>
      <protection/>
    </xf>
    <xf numFmtId="0" fontId="46" fillId="0" borderId="0" xfId="73" applyAlignment="1">
      <alignment horizontal="center" vertical="center"/>
      <protection/>
    </xf>
    <xf numFmtId="0" fontId="49" fillId="0" borderId="0" xfId="44" applyFont="1" applyAlignment="1" applyProtection="1">
      <alignment vertical="center"/>
      <protection/>
    </xf>
    <xf numFmtId="0" fontId="50" fillId="0" borderId="0" xfId="73" applyFont="1">
      <alignment vertical="center"/>
      <protection/>
    </xf>
    <xf numFmtId="0" fontId="25" fillId="0" borderId="0" xfId="73" applyFont="1">
      <alignment vertical="center"/>
      <protection/>
    </xf>
    <xf numFmtId="0" fontId="51" fillId="0" borderId="0" xfId="73" applyFont="1" applyAlignment="1">
      <alignment horizontal="left" vertical="center" indent="3"/>
      <protection/>
    </xf>
    <xf numFmtId="0" fontId="46" fillId="0" borderId="0" xfId="73" applyFont="1">
      <alignment vertical="center"/>
      <protection/>
    </xf>
    <xf numFmtId="38" fontId="3" fillId="0" borderId="17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179" fontId="3" fillId="0" borderId="15" xfId="52" applyNumberFormat="1" applyFont="1" applyBorder="1" applyAlignment="1" applyProtection="1">
      <alignment horizontal="right" indent="1"/>
      <protection/>
    </xf>
    <xf numFmtId="179" fontId="3" fillId="0" borderId="16" xfId="52" applyNumberFormat="1" applyFont="1" applyBorder="1" applyAlignment="1" applyProtection="1">
      <alignment horizontal="right" indent="1"/>
      <protection/>
    </xf>
    <xf numFmtId="3" fontId="3" fillId="0" borderId="0" xfId="0" applyNumberFormat="1" applyFont="1" applyAlignment="1" applyProtection="1">
      <alignment horizontal="right" indent="1"/>
      <protection/>
    </xf>
    <xf numFmtId="0" fontId="3" fillId="0" borderId="0" xfId="0" applyFont="1" applyAlignment="1" applyProtection="1">
      <alignment horizontal="right" indent="1"/>
      <protection/>
    </xf>
    <xf numFmtId="0" fontId="3" fillId="0" borderId="0" xfId="0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 indent="1"/>
      <protection/>
    </xf>
    <xf numFmtId="179" fontId="3" fillId="0" borderId="11" xfId="52" applyNumberFormat="1" applyFont="1" applyBorder="1" applyAlignment="1" applyProtection="1">
      <alignment horizontal="right" indent="1"/>
      <protection/>
    </xf>
    <xf numFmtId="179" fontId="3" fillId="0" borderId="13" xfId="52" applyNumberFormat="1" applyFont="1" applyBorder="1" applyAlignment="1" applyProtection="1">
      <alignment horizontal="right" indent="1"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horizontal="right" indent="1"/>
      <protection/>
    </xf>
    <xf numFmtId="179" fontId="3" fillId="0" borderId="14" xfId="52" applyNumberFormat="1" applyFont="1" applyBorder="1" applyAlignment="1" applyProtection="1">
      <alignment horizontal="right" indent="1"/>
      <protection/>
    </xf>
    <xf numFmtId="179" fontId="3" fillId="0" borderId="17" xfId="52" applyNumberFormat="1" applyFont="1" applyBorder="1" applyAlignment="1" applyProtection="1">
      <alignment horizontal="right" indent="1"/>
      <protection/>
    </xf>
    <xf numFmtId="0" fontId="3" fillId="0" borderId="10" xfId="0" applyFont="1" applyBorder="1" applyAlignment="1" applyProtection="1">
      <alignment horizontal="right" indent="1"/>
      <protection/>
    </xf>
    <xf numFmtId="181" fontId="3" fillId="0" borderId="15" xfId="0" applyNumberFormat="1" applyFont="1" applyBorder="1" applyAlignment="1" applyProtection="1">
      <alignment horizontal="right"/>
      <protection/>
    </xf>
    <xf numFmtId="181" fontId="3" fillId="0" borderId="0" xfId="0" applyNumberFormat="1" applyFont="1" applyBorder="1" applyAlignment="1" applyProtection="1">
      <alignment horizontal="right"/>
      <protection/>
    </xf>
    <xf numFmtId="179" fontId="10" fillId="0" borderId="14" xfId="52" applyNumberFormat="1" applyFont="1" applyBorder="1" applyAlignment="1" applyProtection="1">
      <alignment horizontal="right" indent="1"/>
      <protection/>
    </xf>
    <xf numFmtId="179" fontId="10" fillId="0" borderId="17" xfId="52" applyNumberFormat="1" applyFont="1" applyBorder="1" applyAlignment="1" applyProtection="1">
      <alignment horizontal="right" indent="1"/>
      <protection/>
    </xf>
    <xf numFmtId="3" fontId="10" fillId="0" borderId="10" xfId="0" applyNumberFormat="1" applyFont="1" applyBorder="1" applyAlignment="1" applyProtection="1">
      <alignment horizontal="right" indent="1"/>
      <protection/>
    </xf>
    <xf numFmtId="0" fontId="10" fillId="0" borderId="10" xfId="0" applyFont="1" applyBorder="1" applyAlignment="1" applyProtection="1">
      <alignment horizontal="right" indent="1"/>
      <protection/>
    </xf>
    <xf numFmtId="176" fontId="3" fillId="0" borderId="22" xfId="33" applyNumberFormat="1" applyFont="1" applyFill="1" applyBorder="1" applyAlignment="1" applyProtection="1">
      <alignment horizontal="center" vertical="center"/>
      <protection/>
    </xf>
    <xf numFmtId="176" fontId="3" fillId="0" borderId="67" xfId="33" applyNumberFormat="1" applyFont="1" applyFill="1" applyBorder="1" applyAlignment="1" applyProtection="1">
      <alignment horizontal="center" vertical="center"/>
      <protection/>
    </xf>
    <xf numFmtId="1" fontId="3" fillId="0" borderId="22" xfId="33" applyNumberFormat="1" applyFont="1" applyFill="1" applyBorder="1" applyAlignment="1" applyProtection="1">
      <alignment horizontal="center" vertical="center"/>
      <protection/>
    </xf>
    <xf numFmtId="1" fontId="3" fillId="0" borderId="20" xfId="33" applyNumberFormat="1" applyFont="1" applyFill="1" applyBorder="1" applyAlignment="1" applyProtection="1">
      <alignment horizontal="center" vertical="center"/>
      <protection/>
    </xf>
    <xf numFmtId="1" fontId="3" fillId="0" borderId="67" xfId="33" applyNumberFormat="1" applyFont="1" applyFill="1" applyBorder="1" applyAlignment="1" applyProtection="1">
      <alignment horizontal="center" vertical="center"/>
      <protection/>
    </xf>
    <xf numFmtId="181" fontId="10" fillId="0" borderId="14" xfId="0" applyNumberFormat="1" applyFont="1" applyBorder="1" applyAlignment="1" applyProtection="1">
      <alignment horizontal="right"/>
      <protection/>
    </xf>
    <xf numFmtId="181" fontId="10" fillId="0" borderId="10" xfId="0" applyNumberFormat="1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center" vertical="center"/>
      <protection/>
    </xf>
    <xf numFmtId="184" fontId="3" fillId="0" borderId="21" xfId="33" applyNumberFormat="1" applyFont="1" applyFill="1" applyBorder="1" applyAlignment="1" applyProtection="1">
      <alignment horizontal="center" vertical="center"/>
      <protection/>
    </xf>
    <xf numFmtId="184" fontId="3" fillId="0" borderId="22" xfId="33" applyNumberFormat="1" applyFont="1" applyFill="1" applyBorder="1" applyAlignment="1" applyProtection="1">
      <alignment horizontal="center" vertical="center"/>
      <protection/>
    </xf>
    <xf numFmtId="184" fontId="3" fillId="0" borderId="67" xfId="33" applyNumberFormat="1" applyFont="1" applyFill="1" applyBorder="1" applyAlignment="1" applyProtection="1">
      <alignment horizontal="center" vertical="center"/>
      <protection/>
    </xf>
    <xf numFmtId="0" fontId="3" fillId="0" borderId="67" xfId="76" applyFont="1" applyBorder="1" applyAlignment="1" applyProtection="1">
      <alignment vertical="center"/>
      <protection/>
    </xf>
    <xf numFmtId="0" fontId="3" fillId="0" borderId="22" xfId="76" applyFont="1" applyBorder="1" applyAlignment="1" applyProtection="1">
      <alignment vertical="center"/>
      <protection/>
    </xf>
    <xf numFmtId="184" fontId="3" fillId="0" borderId="15" xfId="33" applyNumberFormat="1" applyFont="1" applyFill="1" applyBorder="1" applyAlignment="1" applyProtection="1">
      <alignment horizontal="center" vertical="center"/>
      <protection/>
    </xf>
    <xf numFmtId="184" fontId="3" fillId="0" borderId="0" xfId="33" applyNumberFormat="1" applyFont="1" applyFill="1" applyBorder="1" applyAlignment="1" applyProtection="1">
      <alignment horizontal="center" vertical="center"/>
      <protection/>
    </xf>
    <xf numFmtId="184" fontId="3" fillId="0" borderId="14" xfId="33" applyNumberFormat="1" applyFont="1" applyFill="1" applyBorder="1" applyAlignment="1" applyProtection="1">
      <alignment horizontal="center" vertical="center"/>
      <protection/>
    </xf>
    <xf numFmtId="184" fontId="3" fillId="0" borderId="10" xfId="33" applyNumberFormat="1" applyFont="1" applyFill="1" applyBorder="1" applyAlignment="1" applyProtection="1">
      <alignment horizontal="center" vertical="center"/>
      <protection/>
    </xf>
    <xf numFmtId="0" fontId="3" fillId="0" borderId="10" xfId="76" applyFont="1" applyBorder="1" applyAlignment="1" applyProtection="1">
      <alignment vertical="center"/>
      <protection/>
    </xf>
    <xf numFmtId="1" fontId="13" fillId="0" borderId="21" xfId="33" applyNumberFormat="1" applyFont="1" applyFill="1" applyBorder="1" applyAlignment="1" applyProtection="1">
      <alignment horizontal="center" vertical="center"/>
      <protection/>
    </xf>
    <xf numFmtId="38" fontId="3" fillId="0" borderId="22" xfId="75" applyNumberFormat="1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Alignment="1" applyProtection="1">
      <alignment horizontal="right"/>
      <protection/>
    </xf>
    <xf numFmtId="38" fontId="95" fillId="0" borderId="21" xfId="0" applyNumberFormat="1" applyFont="1" applyBorder="1" applyAlignment="1" applyProtection="1">
      <alignment horizontal="right"/>
      <protection/>
    </xf>
    <xf numFmtId="0" fontId="95" fillId="0" borderId="21" xfId="0" applyFont="1" applyBorder="1" applyAlignment="1" applyProtection="1">
      <alignment horizontal="right"/>
      <protection/>
    </xf>
    <xf numFmtId="38" fontId="3" fillId="0" borderId="32" xfId="75" applyNumberFormat="1" applyFont="1" applyFill="1" applyBorder="1" applyAlignment="1" applyProtection="1">
      <alignment horizontal="right"/>
      <protection/>
    </xf>
    <xf numFmtId="38" fontId="3" fillId="0" borderId="33" xfId="75" applyNumberFormat="1" applyFont="1" applyFill="1" applyBorder="1" applyAlignment="1" applyProtection="1">
      <alignment horizontal="right"/>
      <protection/>
    </xf>
    <xf numFmtId="38" fontId="95" fillId="0" borderId="41" xfId="0" applyNumberFormat="1" applyFont="1" applyBorder="1" applyAlignment="1" applyProtection="1">
      <alignment horizontal="right"/>
      <protection/>
    </xf>
    <xf numFmtId="0" fontId="95" fillId="0" borderId="41" xfId="0" applyFont="1" applyBorder="1" applyAlignment="1" applyProtection="1">
      <alignment horizontal="right"/>
      <protection/>
    </xf>
    <xf numFmtId="38" fontId="3" fillId="0" borderId="35" xfId="75" applyNumberFormat="1" applyFont="1" applyFill="1" applyBorder="1" applyAlignment="1" applyProtection="1">
      <alignment horizontal="right"/>
      <protection/>
    </xf>
    <xf numFmtId="38" fontId="3" fillId="0" borderId="36" xfId="75" applyNumberFormat="1" applyFont="1" applyFill="1" applyBorder="1" applyAlignment="1" applyProtection="1">
      <alignment horizontal="right"/>
      <protection/>
    </xf>
    <xf numFmtId="38" fontId="3" fillId="0" borderId="42" xfId="0" applyNumberFormat="1" applyFont="1" applyBorder="1" applyAlignment="1" applyProtection="1">
      <alignment horizontal="right"/>
      <protection/>
    </xf>
    <xf numFmtId="0" fontId="3" fillId="0" borderId="42" xfId="0" applyFont="1" applyBorder="1" applyAlignment="1" applyProtection="1">
      <alignment horizontal="right"/>
      <protection/>
    </xf>
    <xf numFmtId="38" fontId="3" fillId="0" borderId="38" xfId="75" applyNumberFormat="1" applyFont="1" applyFill="1" applyBorder="1" applyAlignment="1" applyProtection="1">
      <alignment horizontal="right"/>
      <protection/>
    </xf>
    <xf numFmtId="38" fontId="3" fillId="0" borderId="39" xfId="75" applyNumberFormat="1" applyFont="1" applyFill="1" applyBorder="1" applyAlignment="1" applyProtection="1">
      <alignment horizontal="right"/>
      <protection/>
    </xf>
    <xf numFmtId="38" fontId="95" fillId="0" borderId="43" xfId="0" applyNumberFormat="1" applyFont="1" applyBorder="1" applyAlignment="1" applyProtection="1">
      <alignment horizontal="right"/>
      <protection/>
    </xf>
    <xf numFmtId="0" fontId="95" fillId="0" borderId="43" xfId="0" applyFont="1" applyBorder="1" applyAlignment="1" applyProtection="1">
      <alignment horizontal="right"/>
      <protection/>
    </xf>
    <xf numFmtId="38" fontId="10" fillId="0" borderId="35" xfId="75" applyNumberFormat="1" applyFont="1" applyFill="1" applyBorder="1" applyAlignment="1" applyProtection="1">
      <alignment horizontal="right"/>
      <protection/>
    </xf>
    <xf numFmtId="38" fontId="10" fillId="0" borderId="36" xfId="75" applyNumberFormat="1" applyFont="1" applyFill="1" applyBorder="1" applyAlignment="1" applyProtection="1">
      <alignment horizontal="right"/>
      <protection/>
    </xf>
    <xf numFmtId="38" fontId="105" fillId="0" borderId="42" xfId="0" applyNumberFormat="1" applyFont="1" applyBorder="1" applyAlignment="1" applyProtection="1">
      <alignment horizontal="right"/>
      <protection/>
    </xf>
    <xf numFmtId="0" fontId="105" fillId="0" borderId="42" xfId="0" applyFont="1" applyBorder="1" applyAlignment="1" applyProtection="1">
      <alignment horizontal="right"/>
      <protection/>
    </xf>
    <xf numFmtId="38" fontId="95" fillId="0" borderId="42" xfId="0" applyNumberFormat="1" applyFont="1" applyBorder="1" applyAlignment="1" applyProtection="1">
      <alignment horizontal="right"/>
      <protection/>
    </xf>
    <xf numFmtId="0" fontId="95" fillId="0" borderId="42" xfId="0" applyFont="1" applyBorder="1" applyAlignment="1" applyProtection="1">
      <alignment horizontal="right"/>
      <protection/>
    </xf>
    <xf numFmtId="38" fontId="95" fillId="0" borderId="32" xfId="0" applyNumberFormat="1" applyFont="1" applyBorder="1" applyAlignment="1" applyProtection="1">
      <alignment horizontal="right"/>
      <protection/>
    </xf>
    <xf numFmtId="0" fontId="95" fillId="0" borderId="34" xfId="0" applyFont="1" applyBorder="1" applyAlignment="1" applyProtection="1">
      <alignment horizontal="right"/>
      <protection/>
    </xf>
    <xf numFmtId="38" fontId="95" fillId="0" borderId="35" xfId="0" applyNumberFormat="1" applyFont="1" applyBorder="1" applyAlignment="1" applyProtection="1">
      <alignment horizontal="right"/>
      <protection/>
    </xf>
    <xf numFmtId="0" fontId="95" fillId="0" borderId="37" xfId="0" applyFont="1" applyBorder="1" applyAlignment="1" applyProtection="1">
      <alignment horizontal="right"/>
      <protection/>
    </xf>
    <xf numFmtId="38" fontId="95" fillId="0" borderId="38" xfId="0" applyNumberFormat="1" applyFont="1" applyBorder="1" applyAlignment="1" applyProtection="1">
      <alignment horizontal="right"/>
      <protection/>
    </xf>
    <xf numFmtId="0" fontId="95" fillId="0" borderId="40" xfId="0" applyFont="1" applyBorder="1" applyAlignment="1" applyProtection="1">
      <alignment horizontal="right"/>
      <protection/>
    </xf>
    <xf numFmtId="0" fontId="103" fillId="0" borderId="60" xfId="69" applyFont="1" applyBorder="1" applyAlignment="1">
      <alignment horizontal="center" wrapText="1"/>
      <protection/>
    </xf>
    <xf numFmtId="0" fontId="103" fillId="0" borderId="51" xfId="69" applyFont="1" applyBorder="1" applyAlignment="1">
      <alignment horizontal="center" wrapText="1"/>
      <protection/>
    </xf>
    <xf numFmtId="0" fontId="103" fillId="0" borderId="60" xfId="69" applyFont="1" applyBorder="1" applyAlignment="1">
      <alignment horizontal="center" vertical="center"/>
      <protection/>
    </xf>
    <xf numFmtId="0" fontId="103" fillId="0" borderId="51" xfId="69" applyFont="1" applyBorder="1" applyAlignment="1">
      <alignment horizontal="center" vertical="center"/>
      <protection/>
    </xf>
    <xf numFmtId="0" fontId="103" fillId="0" borderId="66" xfId="69" applyFont="1" applyBorder="1" applyAlignment="1">
      <alignment horizontal="center" vertical="center" wrapText="1"/>
      <protection/>
    </xf>
    <xf numFmtId="0" fontId="103" fillId="0" borderId="17" xfId="69" applyFont="1" applyBorder="1" applyAlignment="1">
      <alignment horizontal="center" vertical="center"/>
      <protection/>
    </xf>
    <xf numFmtId="38" fontId="103" fillId="0" borderId="11" xfId="54" applyFont="1" applyBorder="1" applyAlignment="1">
      <alignment horizontal="center" vertical="center"/>
    </xf>
    <xf numFmtId="38" fontId="103" fillId="0" borderId="15" xfId="54" applyFont="1" applyBorder="1" applyAlignment="1">
      <alignment horizontal="center" vertical="center"/>
    </xf>
    <xf numFmtId="38" fontId="103" fillId="0" borderId="14" xfId="54" applyFont="1" applyBorder="1" applyAlignment="1">
      <alignment horizontal="center" vertical="center"/>
    </xf>
    <xf numFmtId="0" fontId="103" fillId="0" borderId="12" xfId="69" applyFont="1" applyBorder="1" applyAlignment="1">
      <alignment vertical="center"/>
      <protection/>
    </xf>
    <xf numFmtId="38" fontId="103" fillId="0" borderId="18" xfId="54" applyFont="1" applyBorder="1" applyAlignment="1">
      <alignment horizontal="center" vertical="center"/>
    </xf>
    <xf numFmtId="38" fontId="103" fillId="0" borderId="44" xfId="54" applyFont="1" applyBorder="1" applyAlignment="1">
      <alignment horizontal="center" vertical="center"/>
    </xf>
    <xf numFmtId="38" fontId="103" fillId="0" borderId="19" xfId="54" applyFont="1" applyBorder="1" applyAlignment="1">
      <alignment horizontal="center" vertical="center"/>
    </xf>
    <xf numFmtId="0" fontId="106" fillId="0" borderId="0" xfId="69" applyFont="1" applyFill="1" applyAlignment="1">
      <alignment horizontal="left" vertical="center"/>
      <protection/>
    </xf>
    <xf numFmtId="0" fontId="103" fillId="0" borderId="0" xfId="69" applyFont="1" applyAlignment="1">
      <alignment horizontal="right" vertical="center"/>
      <protection/>
    </xf>
    <xf numFmtId="3" fontId="24" fillId="0" borderId="11" xfId="74" applyNumberFormat="1" applyFont="1" applyFill="1" applyBorder="1" applyAlignment="1" applyProtection="1">
      <alignment horizontal="center" vertical="center"/>
      <protection/>
    </xf>
    <xf numFmtId="3" fontId="24" fillId="0" borderId="14" xfId="74" applyNumberFormat="1" applyFont="1" applyFill="1" applyBorder="1" applyAlignment="1" applyProtection="1">
      <alignment horizontal="center" vertical="center"/>
      <protection/>
    </xf>
    <xf numFmtId="3" fontId="24" fillId="0" borderId="70" xfId="74" applyNumberFormat="1" applyFont="1" applyFill="1" applyBorder="1" applyAlignment="1" applyProtection="1">
      <alignment horizontal="center" vertical="center"/>
      <protection/>
    </xf>
    <xf numFmtId="3" fontId="24" fillId="0" borderId="65" xfId="74" applyNumberFormat="1" applyFont="1" applyFill="1" applyBorder="1" applyAlignment="1" applyProtection="1">
      <alignment horizontal="center" vertical="center"/>
      <protection/>
    </xf>
    <xf numFmtId="3" fontId="24" fillId="0" borderId="45" xfId="74" applyNumberFormat="1" applyFont="1" applyFill="1" applyBorder="1" applyAlignment="1" applyProtection="1">
      <alignment horizontal="center" vertical="center"/>
      <protection/>
    </xf>
    <xf numFmtId="3" fontId="24" fillId="0" borderId="51" xfId="74" applyNumberFormat="1" applyFont="1" applyFill="1" applyBorder="1" applyAlignment="1" applyProtection="1">
      <alignment horizontal="center" vertical="center"/>
      <protection/>
    </xf>
    <xf numFmtId="187" fontId="24" fillId="0" borderId="45" xfId="74" applyNumberFormat="1" applyFont="1" applyFill="1" applyBorder="1" applyAlignment="1" applyProtection="1">
      <alignment horizontal="center" vertical="center"/>
      <protection/>
    </xf>
    <xf numFmtId="187" fontId="24" fillId="0" borderId="51" xfId="74" applyNumberFormat="1" applyFont="1" applyFill="1" applyBorder="1" applyAlignment="1" applyProtection="1">
      <alignment horizontal="center" vertical="center"/>
      <protection/>
    </xf>
    <xf numFmtId="186" fontId="24" fillId="0" borderId="45" xfId="47" applyNumberFormat="1" applyFont="1" applyFill="1" applyBorder="1" applyAlignment="1" applyProtection="1">
      <alignment horizontal="center" vertical="center"/>
      <protection/>
    </xf>
    <xf numFmtId="186" fontId="24" fillId="0" borderId="51" xfId="47" applyNumberFormat="1" applyFont="1" applyFill="1" applyBorder="1" applyAlignment="1" applyProtection="1">
      <alignment horizontal="center" vertical="center"/>
      <protection/>
    </xf>
    <xf numFmtId="3" fontId="24" fillId="0" borderId="12" xfId="74" applyNumberFormat="1" applyFont="1" applyFill="1" applyBorder="1" applyAlignment="1" applyProtection="1">
      <alignment horizontal="center" vertical="center"/>
      <protection/>
    </xf>
    <xf numFmtId="3" fontId="24" fillId="0" borderId="10" xfId="74" applyNumberFormat="1" applyFont="1" applyFill="1" applyBorder="1" applyAlignment="1" applyProtection="1">
      <alignment horizontal="center" vertical="center"/>
      <protection/>
    </xf>
    <xf numFmtId="187" fontId="24" fillId="0" borderId="12" xfId="74" applyNumberFormat="1" applyFont="1" applyFill="1" applyBorder="1" applyAlignment="1" applyProtection="1">
      <alignment horizontal="center" vertical="center"/>
      <protection/>
    </xf>
    <xf numFmtId="187" fontId="24" fillId="0" borderId="10" xfId="74" applyNumberFormat="1" applyFont="1" applyFill="1" applyBorder="1" applyAlignment="1" applyProtection="1">
      <alignment horizontal="center" vertical="center"/>
      <protection/>
    </xf>
    <xf numFmtId="186" fontId="24" fillId="0" borderId="12" xfId="47" applyNumberFormat="1" applyFont="1" applyFill="1" applyBorder="1" applyAlignment="1" applyProtection="1">
      <alignment horizontal="center" vertical="center"/>
      <protection/>
    </xf>
    <xf numFmtId="186" fontId="24" fillId="0" borderId="10" xfId="47" applyNumberFormat="1" applyFont="1" applyFill="1" applyBorder="1" applyAlignment="1" applyProtection="1">
      <alignment horizontal="center" vertical="center"/>
      <protection/>
    </xf>
    <xf numFmtId="49" fontId="43" fillId="0" borderId="0" xfId="76" applyNumberFormat="1" applyFont="1" applyAlignment="1" applyProtection="1">
      <alignment horizontal="center"/>
      <protection/>
    </xf>
    <xf numFmtId="0" fontId="43" fillId="0" borderId="0" xfId="76" applyFont="1" applyAlignment="1">
      <alignment horizontal="center"/>
      <protection/>
    </xf>
    <xf numFmtId="0" fontId="40" fillId="0" borderId="32" xfId="76" applyFont="1" applyFill="1" applyBorder="1" applyAlignment="1" applyProtection="1">
      <alignment horizontal="center" vertical="center"/>
      <protection/>
    </xf>
    <xf numFmtId="0" fontId="40" fillId="0" borderId="33" xfId="76" applyFont="1" applyBorder="1" applyAlignment="1">
      <alignment horizontal="center" vertical="center"/>
      <protection/>
    </xf>
    <xf numFmtId="0" fontId="40" fillId="0" borderId="35" xfId="76" applyFont="1" applyBorder="1" applyAlignment="1">
      <alignment horizontal="center" vertical="center"/>
      <protection/>
    </xf>
    <xf numFmtId="0" fontId="40" fillId="0" borderId="36" xfId="76" applyFont="1" applyBorder="1" applyAlignment="1">
      <alignment horizontal="center" vertical="center"/>
      <protection/>
    </xf>
    <xf numFmtId="0" fontId="40" fillId="0" borderId="34" xfId="76" applyFont="1" applyBorder="1" applyAlignment="1">
      <alignment horizontal="center" vertical="center"/>
      <protection/>
    </xf>
    <xf numFmtId="0" fontId="40" fillId="0" borderId="37" xfId="76" applyFont="1" applyBorder="1" applyAlignment="1">
      <alignment horizontal="center" vertical="center"/>
      <protection/>
    </xf>
    <xf numFmtId="187" fontId="17" fillId="0" borderId="57" xfId="76" applyNumberFormat="1" applyFont="1" applyFill="1" applyBorder="1" applyAlignment="1" applyProtection="1">
      <alignment horizontal="center" vertical="center"/>
      <protection/>
    </xf>
    <xf numFmtId="187" fontId="17" fillId="0" borderId="71" xfId="76" applyNumberFormat="1" applyFont="1" applyFill="1" applyBorder="1" applyAlignment="1" applyProtection="1">
      <alignment horizontal="center" vertical="center"/>
      <protection/>
    </xf>
    <xf numFmtId="3" fontId="40" fillId="0" borderId="18" xfId="76" applyNumberFormat="1" applyFont="1" applyFill="1" applyBorder="1" applyAlignment="1" applyProtection="1">
      <alignment horizontal="center" vertical="center"/>
      <protection/>
    </xf>
    <xf numFmtId="3" fontId="40" fillId="0" borderId="44" xfId="76" applyNumberFormat="1" applyFont="1" applyFill="1" applyBorder="1" applyAlignment="1" applyProtection="1">
      <alignment horizontal="center" vertical="center"/>
      <protection/>
    </xf>
    <xf numFmtId="3" fontId="40" fillId="0" borderId="19" xfId="76" applyNumberFormat="1" applyFont="1" applyFill="1" applyBorder="1" applyAlignment="1" applyProtection="1">
      <alignment horizontal="center" vertical="center"/>
      <protection/>
    </xf>
    <xf numFmtId="0" fontId="17" fillId="0" borderId="32" xfId="76" applyFont="1" applyBorder="1" applyAlignment="1" applyProtection="1">
      <alignment horizontal="center" vertical="center"/>
      <protection/>
    </xf>
    <xf numFmtId="0" fontId="17" fillId="0" borderId="33" xfId="76" applyFont="1" applyBorder="1" applyAlignment="1" applyProtection="1">
      <alignment horizontal="center" vertical="center"/>
      <protection/>
    </xf>
    <xf numFmtId="0" fontId="17" fillId="0" borderId="34" xfId="76" applyFont="1" applyBorder="1" applyAlignment="1" applyProtection="1">
      <alignment horizontal="center" vertical="center"/>
      <protection/>
    </xf>
    <xf numFmtId="0" fontId="17" fillId="0" borderId="35" xfId="76" applyFont="1" applyBorder="1" applyAlignment="1" applyProtection="1">
      <alignment horizontal="center" vertical="center"/>
      <protection/>
    </xf>
    <xf numFmtId="0" fontId="17" fillId="0" borderId="36" xfId="76" applyFont="1" applyBorder="1" applyAlignment="1" applyProtection="1">
      <alignment horizontal="center" vertical="center"/>
      <protection/>
    </xf>
    <xf numFmtId="0" fontId="17" fillId="0" borderId="37" xfId="76" applyFont="1" applyBorder="1" applyAlignment="1" applyProtection="1">
      <alignment horizontal="center" vertical="center"/>
      <protection/>
    </xf>
    <xf numFmtId="0" fontId="17" fillId="0" borderId="32" xfId="76" applyFont="1" applyBorder="1" applyAlignment="1" applyProtection="1">
      <alignment horizontal="center" vertical="center" wrapText="1"/>
      <protection/>
    </xf>
    <xf numFmtId="3" fontId="40" fillId="0" borderId="32" xfId="76" applyNumberFormat="1" applyFont="1" applyFill="1" applyBorder="1" applyAlignment="1" applyProtection="1">
      <alignment horizontal="center" vertical="center"/>
      <protection/>
    </xf>
    <xf numFmtId="3" fontId="40" fillId="0" borderId="33" xfId="76" applyNumberFormat="1" applyFont="1" applyFill="1" applyBorder="1" applyAlignment="1" applyProtection="1">
      <alignment horizontal="center" vertical="center"/>
      <protection/>
    </xf>
    <xf numFmtId="3" fontId="40" fillId="0" borderId="35" xfId="76" applyNumberFormat="1" applyFont="1" applyFill="1" applyBorder="1" applyAlignment="1" applyProtection="1">
      <alignment horizontal="center" vertical="center"/>
      <protection/>
    </xf>
    <xf numFmtId="3" fontId="40" fillId="0" borderId="36" xfId="76" applyNumberFormat="1" applyFont="1" applyFill="1" applyBorder="1" applyAlignment="1" applyProtection="1">
      <alignment horizontal="center" vertical="center"/>
      <protection/>
    </xf>
    <xf numFmtId="187" fontId="17" fillId="0" borderId="35" xfId="76" applyNumberFormat="1" applyFont="1" applyFill="1" applyBorder="1" applyAlignment="1" applyProtection="1">
      <alignment horizontal="center" vertical="center"/>
      <protection/>
    </xf>
    <xf numFmtId="187" fontId="17" fillId="0" borderId="38" xfId="76" applyNumberFormat="1" applyFont="1" applyFill="1" applyBorder="1" applyAlignment="1" applyProtection="1">
      <alignment horizontal="center" vertical="center"/>
      <protection/>
    </xf>
    <xf numFmtId="49" fontId="25" fillId="0" borderId="0" xfId="77" applyNumberFormat="1" applyFont="1" applyAlignment="1" applyProtection="1">
      <alignment horizontal="center"/>
      <protection/>
    </xf>
    <xf numFmtId="0" fontId="25" fillId="0" borderId="0" xfId="77" applyFont="1" applyAlignment="1">
      <alignment horizontal="center"/>
      <protection/>
    </xf>
    <xf numFmtId="0" fontId="40" fillId="0" borderId="11" xfId="77" applyFont="1" applyFill="1" applyBorder="1" applyAlignment="1" applyProtection="1">
      <alignment horizontal="center" vertical="center"/>
      <protection/>
    </xf>
    <xf numFmtId="0" fontId="40" fillId="0" borderId="12" xfId="77" applyFont="1" applyBorder="1" applyAlignment="1">
      <alignment horizontal="center" vertical="center"/>
      <protection/>
    </xf>
    <xf numFmtId="0" fontId="40" fillId="0" borderId="25" xfId="77" applyFont="1" applyBorder="1" applyAlignment="1">
      <alignment horizontal="center" vertical="center"/>
      <protection/>
    </xf>
    <xf numFmtId="0" fontId="40" fillId="0" borderId="24" xfId="77" applyFont="1" applyBorder="1" applyAlignment="1">
      <alignment horizontal="center" vertical="center"/>
      <protection/>
    </xf>
    <xf numFmtId="0" fontId="40" fillId="0" borderId="13" xfId="77" applyFont="1" applyBorder="1" applyAlignment="1">
      <alignment horizontal="center" vertical="center"/>
      <protection/>
    </xf>
    <xf numFmtId="0" fontId="40" fillId="0" borderId="50" xfId="77" applyFont="1" applyBorder="1" applyAlignment="1">
      <alignment horizontal="center" vertical="center"/>
      <protection/>
    </xf>
    <xf numFmtId="187" fontId="17" fillId="0" borderId="15" xfId="77" applyNumberFormat="1" applyFont="1" applyFill="1" applyBorder="1" applyAlignment="1" applyProtection="1">
      <alignment horizontal="center" vertical="center"/>
      <protection/>
    </xf>
    <xf numFmtId="187" fontId="17" fillId="0" borderId="14" xfId="77" applyNumberFormat="1" applyFont="1" applyFill="1" applyBorder="1" applyAlignment="1" applyProtection="1">
      <alignment horizontal="center" vertical="center"/>
      <protection/>
    </xf>
    <xf numFmtId="3" fontId="40" fillId="0" borderId="18" xfId="77" applyNumberFormat="1" applyFont="1" applyFill="1" applyBorder="1" applyAlignment="1" applyProtection="1">
      <alignment horizontal="center" vertical="center"/>
      <protection/>
    </xf>
    <xf numFmtId="3" fontId="40" fillId="0" borderId="44" xfId="77" applyNumberFormat="1" applyFont="1" applyFill="1" applyBorder="1" applyAlignment="1" applyProtection="1">
      <alignment horizontal="center" vertical="center"/>
      <protection/>
    </xf>
    <xf numFmtId="3" fontId="40" fillId="0" borderId="19" xfId="77" applyNumberFormat="1" applyFont="1" applyFill="1" applyBorder="1" applyAlignment="1" applyProtection="1">
      <alignment horizontal="center" vertical="center"/>
      <protection/>
    </xf>
    <xf numFmtId="0" fontId="17" fillId="0" borderId="32" xfId="77" applyFont="1" applyBorder="1" applyAlignment="1" applyProtection="1">
      <alignment horizontal="center" vertical="center"/>
      <protection/>
    </xf>
    <xf numFmtId="0" fontId="17" fillId="0" borderId="33" xfId="77" applyFont="1" applyBorder="1" applyAlignment="1" applyProtection="1">
      <alignment horizontal="center" vertical="center"/>
      <protection/>
    </xf>
    <xf numFmtId="0" fontId="17" fillId="0" borderId="34" xfId="77" applyFont="1" applyBorder="1" applyAlignment="1" applyProtection="1">
      <alignment horizontal="center" vertical="center"/>
      <protection/>
    </xf>
    <xf numFmtId="0" fontId="17" fillId="0" borderId="35" xfId="77" applyFont="1" applyBorder="1" applyAlignment="1" applyProtection="1">
      <alignment horizontal="center" vertical="center"/>
      <protection/>
    </xf>
    <xf numFmtId="0" fontId="17" fillId="0" borderId="36" xfId="77" applyFont="1" applyBorder="1" applyAlignment="1" applyProtection="1">
      <alignment horizontal="center" vertical="center"/>
      <protection/>
    </xf>
    <xf numFmtId="0" fontId="17" fillId="0" borderId="37" xfId="77" applyFont="1" applyBorder="1" applyAlignment="1" applyProtection="1">
      <alignment horizontal="center" vertical="center"/>
      <protection/>
    </xf>
    <xf numFmtId="0" fontId="17" fillId="0" borderId="32" xfId="77" applyFont="1" applyBorder="1" applyAlignment="1" applyProtection="1">
      <alignment horizontal="center" vertical="center" wrapText="1"/>
      <protection/>
    </xf>
    <xf numFmtId="3" fontId="40" fillId="0" borderId="11" xfId="77" applyNumberFormat="1" applyFont="1" applyFill="1" applyBorder="1" applyAlignment="1" applyProtection="1">
      <alignment horizontal="center" vertical="center"/>
      <protection/>
    </xf>
    <xf numFmtId="3" fontId="40" fillId="0" borderId="12" xfId="77" applyNumberFormat="1" applyFont="1" applyFill="1" applyBorder="1" applyAlignment="1" applyProtection="1">
      <alignment horizontal="center" vertical="center"/>
      <protection/>
    </xf>
    <xf numFmtId="3" fontId="40" fillId="0" borderId="25" xfId="77" applyNumberFormat="1" applyFont="1" applyFill="1" applyBorder="1" applyAlignment="1" applyProtection="1">
      <alignment horizontal="center" vertical="center"/>
      <protection/>
    </xf>
    <xf numFmtId="3" fontId="40" fillId="0" borderId="24" xfId="77" applyNumberFormat="1" applyFont="1" applyFill="1" applyBorder="1" applyAlignment="1" applyProtection="1">
      <alignment horizontal="center" vertical="center"/>
      <protection/>
    </xf>
    <xf numFmtId="187" fontId="17" fillId="0" borderId="35" xfId="77" applyNumberFormat="1" applyFont="1" applyFill="1" applyBorder="1" applyAlignment="1" applyProtection="1">
      <alignment horizontal="center" vertical="center"/>
      <protection/>
    </xf>
    <xf numFmtId="187" fontId="17" fillId="0" borderId="38" xfId="77" applyNumberFormat="1" applyFont="1" applyFill="1" applyBorder="1" applyAlignment="1" applyProtection="1">
      <alignment horizontal="center" vertical="center"/>
      <protection/>
    </xf>
    <xf numFmtId="0" fontId="36" fillId="0" borderId="18" xfId="68" applyFont="1" applyFill="1" applyBorder="1" applyAlignment="1" applyProtection="1">
      <alignment horizontal="center" vertical="center"/>
      <protection/>
    </xf>
    <xf numFmtId="0" fontId="36" fillId="0" borderId="19" xfId="68" applyFont="1" applyFill="1" applyBorder="1" applyAlignment="1" applyProtection="1">
      <alignment horizontal="center" vertical="center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標準の配色&#13;&#10;&#13;&#10;[color schemes]&#13;&#10;新緑=E6FFFF,CAFFFF,FFFFFF,0,FFFFFF,0,628040,D1FFBF,FFFFFF,408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_x001D__x000C_&quot;_x001B_&#13;_x0015_U_x0001_ﾊ_x0015_Z_x0007__x0001__x0001_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桁区切り 5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_G国品表I2007" xfId="70"/>
    <cellStyle name="標準_G品別表E" xfId="71"/>
    <cellStyle name="標準_G品別表I" xfId="72"/>
    <cellStyle name="標準_hyoushi" xfId="73"/>
    <cellStyle name="標準_kannai1901" xfId="74"/>
    <cellStyle name="標準_Sheet1" xfId="75"/>
    <cellStyle name="標準_コピー ～ G国品表E2006" xfId="76"/>
    <cellStyle name="標準_コピー ～ G国品表I2006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伸び率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9229558"/>
        <c:axId val="15957159"/>
      </c:lineChart>
      <c:catAx>
        <c:axId val="9229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957159"/>
        <c:crosses val="autoZero"/>
        <c:auto val="0"/>
        <c:lblOffset val="100"/>
        <c:tickLblSkip val="1"/>
        <c:noMultiLvlLbl val="0"/>
      </c:catAx>
      <c:valAx>
        <c:axId val="159571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22955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4124325</xdr:colOff>
      <xdr:row>0</xdr:row>
      <xdr:rowOff>152400</xdr:rowOff>
    </xdr:from>
    <xdr:to>
      <xdr:col>0</xdr:col>
      <xdr:colOff>5562600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33350"/>
          <a:ext cx="1438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東京税関</a:t>
          </a:r>
        </a:p>
      </xdr:txBody>
    </xdr:sp>
    <xdr:clientData/>
  </xdr:twoCellAnchor>
  <xdr:twoCellAnchor>
    <xdr:from>
      <xdr:col>0</xdr:col>
      <xdr:colOff>342900</xdr:colOff>
      <xdr:row>7</xdr:row>
      <xdr:rowOff>85725</xdr:rowOff>
    </xdr:from>
    <xdr:to>
      <xdr:col>0</xdr:col>
      <xdr:colOff>4724400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42900" y="1371600"/>
          <a:ext cx="4381500" cy="4381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令和元年</a:t>
          </a:r>
          <a:r>
            <a:rPr lang="en-US" cap="none" sz="1800" b="0" i="0" u="none" baseline="0">
              <a:solidFill>
                <a:srgbClr val="000000"/>
              </a:solidFill>
            </a:rPr>
            <a:t>11</a:t>
          </a:r>
          <a:r>
            <a:rPr lang="en-US" cap="none" sz="1800" b="0" i="0" u="none" baseline="0">
              <a:solidFill>
                <a:srgbClr val="000000"/>
              </a:solidFill>
            </a:rPr>
            <a:t>月分　羽田空港貿易概況（速報）</a:t>
          </a:r>
        </a:p>
      </xdr:txBody>
    </xdr:sp>
    <xdr:clientData/>
  </xdr:twoCellAnchor>
  <xdr:twoCellAnchor>
    <xdr:from>
      <xdr:col>0</xdr:col>
      <xdr:colOff>495300</xdr:colOff>
      <xdr:row>35</xdr:row>
      <xdr:rowOff>104775</xdr:rowOff>
    </xdr:from>
    <xdr:to>
      <xdr:col>0</xdr:col>
      <xdr:colOff>5210175</xdr:colOff>
      <xdr:row>41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495300" y="8839200"/>
          <a:ext cx="4714875" cy="1123950"/>
          <a:chOff x="58" y="790"/>
          <a:chExt cx="565" cy="10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8" y="790"/>
            <a:ext cx="565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１．本資料を引用する場合、東京税関の資料による旨を注記して下さい。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２．本資料に関するお問い合わせは東京税関調査部調査統計課まで。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３．東京税関ホームページ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http://www.customs.go.jp/tokyo/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7" y="849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東京税関調査部調査統計課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03-3599-6385</a:t>
            </a:r>
          </a:p>
        </xdr:txBody>
      </xdr:sp>
    </xdr:grp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1238250</xdr:colOff>
      <xdr:row>2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228600"/>
          <a:ext cx="1162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報道発表資料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9</xdr:col>
      <xdr:colOff>781050</xdr:colOff>
      <xdr:row>61</xdr:row>
      <xdr:rowOff>0</xdr:rowOff>
    </xdr:to>
    <xdr:pic>
      <xdr:nvPicPr>
        <xdr:cNvPr id="1" name="輸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07000"/>
          <a:ext cx="7086600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47</xdr:row>
      <xdr:rowOff>0</xdr:rowOff>
    </xdr:from>
    <xdr:to>
      <xdr:col>18</xdr:col>
      <xdr:colOff>28575</xdr:colOff>
      <xdr:row>61</xdr:row>
      <xdr:rowOff>9525</xdr:rowOff>
    </xdr:to>
    <xdr:pic>
      <xdr:nvPicPr>
        <xdr:cNvPr id="2" name="輸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7907000"/>
          <a:ext cx="708660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943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133350</xdr:colOff>
      <xdr:row>21</xdr:row>
      <xdr:rowOff>47625</xdr:rowOff>
    </xdr:from>
    <xdr:to>
      <xdr:col>11</xdr:col>
      <xdr:colOff>38100</xdr:colOff>
      <xdr:row>33</xdr:row>
      <xdr:rowOff>104775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4133850"/>
          <a:ext cx="544830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34</xdr:row>
      <xdr:rowOff>123825</xdr:rowOff>
    </xdr:from>
    <xdr:to>
      <xdr:col>10</xdr:col>
      <xdr:colOff>476250</xdr:colOff>
      <xdr:row>49</xdr:row>
      <xdr:rowOff>57150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86550"/>
          <a:ext cx="535305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A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140625" style="481" customWidth="1"/>
    <col min="2" max="2" width="8.00390625" style="481" customWidth="1"/>
    <col min="3" max="16384" width="9.00390625" style="481" customWidth="1"/>
  </cols>
  <sheetData>
    <row r="13" ht="18.75">
      <c r="A13" s="480" t="s">
        <v>336</v>
      </c>
    </row>
    <row r="14" ht="13.5">
      <c r="A14" s="482"/>
    </row>
    <row r="15" s="484" customFormat="1" ht="30" customHeight="1">
      <c r="A15" s="483" t="s">
        <v>337</v>
      </c>
    </row>
    <row r="16" s="484" customFormat="1" ht="30" customHeight="1">
      <c r="A16" s="483" t="s">
        <v>338</v>
      </c>
    </row>
    <row r="17" s="484" customFormat="1" ht="30" customHeight="1">
      <c r="A17" s="483" t="s">
        <v>339</v>
      </c>
    </row>
    <row r="18" s="484" customFormat="1" ht="30" customHeight="1">
      <c r="A18" s="483" t="s">
        <v>340</v>
      </c>
    </row>
    <row r="19" s="484" customFormat="1" ht="30" customHeight="1">
      <c r="A19" s="483" t="s">
        <v>341</v>
      </c>
    </row>
    <row r="20" s="484" customFormat="1" ht="30" customHeight="1">
      <c r="A20" s="483" t="s">
        <v>342</v>
      </c>
    </row>
    <row r="21" s="484" customFormat="1" ht="30" customHeight="1">
      <c r="A21" s="483" t="s">
        <v>343</v>
      </c>
    </row>
    <row r="22" s="484" customFormat="1" ht="30" customHeight="1">
      <c r="A22" s="483" t="s">
        <v>344</v>
      </c>
    </row>
    <row r="23" s="484" customFormat="1" ht="30" customHeight="1">
      <c r="A23" s="483" t="s">
        <v>345</v>
      </c>
    </row>
    <row r="24" s="484" customFormat="1" ht="30" customHeight="1">
      <c r="A24" s="483" t="s">
        <v>346</v>
      </c>
    </row>
    <row r="25" s="484" customFormat="1" ht="30" customHeight="1">
      <c r="A25" s="483" t="s">
        <v>347</v>
      </c>
    </row>
    <row r="26" s="484" customFormat="1" ht="30" customHeight="1">
      <c r="A26" s="485"/>
    </row>
    <row r="27" s="484" customFormat="1" ht="13.5" customHeight="1">
      <c r="A27" s="486" t="s">
        <v>348</v>
      </c>
    </row>
    <row r="28" s="487" customFormat="1" ht="13.5">
      <c r="A28" s="486" t="s">
        <v>349</v>
      </c>
    </row>
    <row r="29" s="487" customFormat="1" ht="13.5">
      <c r="A29" s="486" t="s">
        <v>350</v>
      </c>
    </row>
    <row r="30" s="487" customFormat="1" ht="13.5">
      <c r="A30" s="486" t="s">
        <v>351</v>
      </c>
    </row>
    <row r="31" s="487" customFormat="1" ht="13.5">
      <c r="A31" s="486" t="s">
        <v>352</v>
      </c>
    </row>
    <row r="32" s="487" customFormat="1" ht="13.5">
      <c r="A32" s="486" t="s">
        <v>353</v>
      </c>
    </row>
    <row r="33" s="487" customFormat="1" ht="13.5">
      <c r="A33" s="486" t="s">
        <v>354</v>
      </c>
    </row>
    <row r="34" s="487" customFormat="1" ht="13.5">
      <c r="A34" s="486" t="s">
        <v>355</v>
      </c>
    </row>
    <row r="35" s="487" customFormat="1" ht="13.5">
      <c r="A35" s="486" t="s">
        <v>356</v>
      </c>
    </row>
    <row r="36" ht="13.5">
      <c r="A36" s="486"/>
    </row>
  </sheetData>
  <sheetProtection sheet="1"/>
  <hyperlinks>
    <hyperlink ref="A15" location="'1'!A1" display="１．輸出入額の推移表……………………………………………………P1"/>
    <hyperlink ref="A16" location="'1'!A1" display="２．港別輸出入額…………………………………………………………P1"/>
    <hyperlink ref="A17" location="'1'!A1" display="３．輸出入額推移グラフ…………………………………………………P1"/>
    <hyperlink ref="A18" location="'2'!A1" display="４．輸出入地域（国）別表………………………………………………P4"/>
    <hyperlink ref="A19" location="'3'!A1" display="５．輸出商品………………………………………………………………P3"/>
    <hyperlink ref="A20" location="'4'!A1" display="６．輸入商品………………………………………………………………P4"/>
    <hyperlink ref="A21" location="'5,6'!A1" display="７－１．輸出地域（国）別品別表………………………………………P5"/>
    <hyperlink ref="A22" location="'5,6'!A1" display="７－２．輸出地域（国）別品別表………………………………………P6"/>
    <hyperlink ref="A23" location="'7,8'!A1" display="８－１．輸入地域（国）別品別表………………………………………P7"/>
    <hyperlink ref="A24" location="'7,8'!A1" display="８－２．輸入地域（国）別品別表………………………………………P8"/>
    <hyperlink ref="A25" location="'9'!A1" display="９．主要輸出商品動向……………………………………………………P9"/>
  </hyperlinks>
  <printOptions/>
  <pageMargins left="0.984251968503937" right="0.5905511811023623" top="0.5905511811023623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46"/>
  <sheetViews>
    <sheetView zoomScale="60" zoomScaleNormal="6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3" width="6.57421875" style="1" customWidth="1"/>
    <col min="4" max="4" width="9.57421875" style="1" customWidth="1"/>
    <col min="5" max="5" width="6.57421875" style="1" customWidth="1"/>
    <col min="6" max="6" width="15.57421875" style="1" customWidth="1"/>
    <col min="7" max="7" width="18.57421875" style="1" customWidth="1"/>
    <col min="8" max="8" width="12.57421875" style="1" customWidth="1"/>
    <col min="9" max="9" width="18.57421875" style="1" customWidth="1"/>
    <col min="10" max="10" width="12.57421875" style="1" customWidth="1"/>
    <col min="11" max="11" width="6.57421875" style="1" customWidth="1"/>
    <col min="12" max="12" width="15.57421875" style="1" customWidth="1"/>
    <col min="13" max="13" width="18.57421875" style="1" customWidth="1"/>
    <col min="14" max="14" width="12.57421875" style="1" customWidth="1"/>
    <col min="15" max="15" width="18.57421875" style="1" customWidth="1"/>
    <col min="16" max="16" width="12.57421875" style="1" customWidth="1"/>
    <col min="17" max="17" width="6.57421875" style="1" customWidth="1"/>
    <col min="18" max="18" width="18.57421875" style="1" customWidth="1"/>
    <col min="19" max="20" width="18.57421875" style="3" customWidth="1"/>
    <col min="21" max="21" width="5.57421875" style="4" customWidth="1"/>
    <col min="22" max="16384" width="9.00390625" style="4" customWidth="1"/>
  </cols>
  <sheetData>
    <row r="1" spans="2:3" ht="30" customHeight="1">
      <c r="B1" s="2"/>
      <c r="C1" s="2"/>
    </row>
    <row r="2" spans="2:3" ht="30" customHeight="1">
      <c r="B2" s="5" t="s">
        <v>0</v>
      </c>
      <c r="C2" s="2"/>
    </row>
    <row r="3" spans="18:20" ht="30" customHeight="1">
      <c r="R3" s="6" t="s">
        <v>1</v>
      </c>
      <c r="S3" s="7"/>
      <c r="T3" s="7"/>
    </row>
    <row r="4" spans="1:20" s="13" customFormat="1" ht="30" customHeight="1">
      <c r="A4" s="2"/>
      <c r="B4" s="8"/>
      <c r="C4" s="9"/>
      <c r="D4" s="9"/>
      <c r="E4" s="489" t="s">
        <v>3</v>
      </c>
      <c r="F4" s="490"/>
      <c r="G4" s="490"/>
      <c r="H4" s="490"/>
      <c r="I4" s="493"/>
      <c r="J4" s="494"/>
      <c r="K4" s="489" t="s">
        <v>4</v>
      </c>
      <c r="L4" s="490"/>
      <c r="M4" s="490"/>
      <c r="N4" s="490"/>
      <c r="O4" s="10"/>
      <c r="P4" s="11"/>
      <c r="Q4" s="489" t="s">
        <v>5</v>
      </c>
      <c r="R4" s="495"/>
      <c r="S4" s="12"/>
      <c r="T4" s="12"/>
    </row>
    <row r="5" spans="1:20" s="13" customFormat="1" ht="30" customHeight="1">
      <c r="A5" s="2"/>
      <c r="B5" s="14"/>
      <c r="C5" s="15"/>
      <c r="D5" s="15"/>
      <c r="E5" s="491"/>
      <c r="F5" s="492"/>
      <c r="G5" s="492"/>
      <c r="H5" s="492"/>
      <c r="I5" s="497" t="s">
        <v>7</v>
      </c>
      <c r="J5" s="498"/>
      <c r="K5" s="491"/>
      <c r="L5" s="492"/>
      <c r="M5" s="492"/>
      <c r="N5" s="492"/>
      <c r="O5" s="497" t="s">
        <v>7</v>
      </c>
      <c r="P5" s="498"/>
      <c r="Q5" s="491"/>
      <c r="R5" s="496"/>
      <c r="S5" s="12"/>
      <c r="T5" s="12"/>
    </row>
    <row r="6" spans="1:20" s="13" customFormat="1" ht="30" customHeight="1">
      <c r="A6" s="2"/>
      <c r="B6" s="507" t="s">
        <v>36</v>
      </c>
      <c r="C6" s="508"/>
      <c r="D6" s="16"/>
      <c r="E6" s="17"/>
      <c r="F6" s="509">
        <v>404661.645</v>
      </c>
      <c r="G6" s="509"/>
      <c r="H6" s="509"/>
      <c r="I6" s="502">
        <v>192.79067154974337</v>
      </c>
      <c r="J6" s="503"/>
      <c r="K6" s="18"/>
      <c r="L6" s="504">
        <v>596987.391</v>
      </c>
      <c r="M6" s="505"/>
      <c r="N6" s="506"/>
      <c r="O6" s="510">
        <v>101.84054122229504</v>
      </c>
      <c r="P6" s="511"/>
      <c r="Q6" s="18"/>
      <c r="R6" s="19">
        <v>-192325.746</v>
      </c>
      <c r="S6" s="20"/>
      <c r="T6" s="20"/>
    </row>
    <row r="7" spans="1:20" s="13" customFormat="1" ht="30" customHeight="1">
      <c r="A7" s="2"/>
      <c r="B7" s="499" t="s">
        <v>38</v>
      </c>
      <c r="C7" s="500"/>
      <c r="D7" s="16"/>
      <c r="E7" s="17"/>
      <c r="F7" s="501">
        <v>333147.179</v>
      </c>
      <c r="G7" s="501"/>
      <c r="H7" s="501"/>
      <c r="I7" s="502">
        <v>82.3273426370814</v>
      </c>
      <c r="J7" s="503"/>
      <c r="K7" s="18"/>
      <c r="L7" s="504">
        <v>694175.025</v>
      </c>
      <c r="M7" s="505"/>
      <c r="N7" s="506"/>
      <c r="O7" s="502">
        <v>116.27967951504021</v>
      </c>
      <c r="P7" s="503"/>
      <c r="Q7" s="18"/>
      <c r="R7" s="19">
        <v>-361027.846</v>
      </c>
      <c r="S7" s="20"/>
      <c r="T7" s="20"/>
    </row>
    <row r="8" spans="1:20" s="13" customFormat="1" ht="30" customHeight="1">
      <c r="A8" s="2"/>
      <c r="B8" s="499" t="s">
        <v>39</v>
      </c>
      <c r="C8" s="500"/>
      <c r="D8" s="16"/>
      <c r="E8" s="17"/>
      <c r="F8" s="501">
        <v>458843.91</v>
      </c>
      <c r="G8" s="501"/>
      <c r="H8" s="501"/>
      <c r="I8" s="502">
        <v>137.73009015934065</v>
      </c>
      <c r="J8" s="503"/>
      <c r="K8" s="18"/>
      <c r="L8" s="504">
        <v>853070.81</v>
      </c>
      <c r="M8" s="505"/>
      <c r="N8" s="506"/>
      <c r="O8" s="502">
        <v>122.88987348687745</v>
      </c>
      <c r="P8" s="503"/>
      <c r="Q8" s="18"/>
      <c r="R8" s="19">
        <v>-394226.9</v>
      </c>
      <c r="S8" s="20"/>
      <c r="T8" s="20"/>
    </row>
    <row r="9" spans="1:20" s="13" customFormat="1" ht="30" customHeight="1">
      <c r="A9" s="2"/>
      <c r="B9" s="512" t="s">
        <v>40</v>
      </c>
      <c r="C9" s="513"/>
      <c r="D9" s="15"/>
      <c r="E9" s="14"/>
      <c r="F9" s="514">
        <v>362954.393</v>
      </c>
      <c r="G9" s="514"/>
      <c r="H9" s="514"/>
      <c r="I9" s="515">
        <v>79.10193098127858</v>
      </c>
      <c r="J9" s="516"/>
      <c r="K9" s="14" t="s">
        <v>41</v>
      </c>
      <c r="L9" s="514">
        <v>982619.182</v>
      </c>
      <c r="M9" s="517"/>
      <c r="N9" s="517"/>
      <c r="O9" s="515">
        <v>115.18612177106375</v>
      </c>
      <c r="P9" s="516"/>
      <c r="Q9" s="14" t="s">
        <v>41</v>
      </c>
      <c r="R9" s="488">
        <v>-619664.789</v>
      </c>
      <c r="S9" s="20"/>
      <c r="T9" s="20"/>
    </row>
    <row r="10" spans="1:20" s="13" customFormat="1" ht="30" customHeight="1">
      <c r="A10" s="2"/>
      <c r="B10" s="518" t="s">
        <v>42</v>
      </c>
      <c r="C10" s="519"/>
      <c r="D10" s="23" t="s">
        <v>43</v>
      </c>
      <c r="E10" s="17"/>
      <c r="F10" s="501">
        <v>30705.875</v>
      </c>
      <c r="G10" s="506"/>
      <c r="H10" s="506"/>
      <c r="I10" s="502">
        <v>111.5564664539773</v>
      </c>
      <c r="J10" s="503"/>
      <c r="K10" s="24"/>
      <c r="L10" s="504">
        <v>79931.884</v>
      </c>
      <c r="M10" s="505"/>
      <c r="N10" s="506"/>
      <c r="O10" s="502">
        <v>108.86016263158807</v>
      </c>
      <c r="P10" s="503"/>
      <c r="Q10" s="18"/>
      <c r="R10" s="19">
        <v>-49226.009</v>
      </c>
      <c r="S10" s="20"/>
      <c r="T10" s="20"/>
    </row>
    <row r="11" spans="1:20" s="13" customFormat="1" ht="30" customHeight="1">
      <c r="A11" s="2"/>
      <c r="B11" s="518" t="s">
        <v>41</v>
      </c>
      <c r="C11" s="519"/>
      <c r="D11" s="23" t="s">
        <v>44</v>
      </c>
      <c r="E11" s="17"/>
      <c r="F11" s="501">
        <v>28211.453</v>
      </c>
      <c r="G11" s="506"/>
      <c r="H11" s="506"/>
      <c r="I11" s="502">
        <v>112.5919082395671</v>
      </c>
      <c r="J11" s="503"/>
      <c r="K11" s="24"/>
      <c r="L11" s="504">
        <v>92499.895</v>
      </c>
      <c r="M11" s="504"/>
      <c r="N11" s="501"/>
      <c r="O11" s="502">
        <v>108.01704466525048</v>
      </c>
      <c r="P11" s="503"/>
      <c r="Q11" s="18"/>
      <c r="R11" s="19">
        <v>-64288.442</v>
      </c>
      <c r="S11" s="20"/>
      <c r="T11" s="20"/>
    </row>
    <row r="12" spans="1:20" s="13" customFormat="1" ht="30" customHeight="1">
      <c r="A12" s="2"/>
      <c r="B12" s="518" t="s">
        <v>45</v>
      </c>
      <c r="C12" s="519"/>
      <c r="D12" s="23" t="s">
        <v>46</v>
      </c>
      <c r="E12" s="17"/>
      <c r="F12" s="501">
        <v>20876.032</v>
      </c>
      <c r="G12" s="506"/>
      <c r="H12" s="506"/>
      <c r="I12" s="502">
        <v>88.28794683175704</v>
      </c>
      <c r="J12" s="503"/>
      <c r="K12" s="24"/>
      <c r="L12" s="504">
        <v>70077.296</v>
      </c>
      <c r="M12" s="504"/>
      <c r="N12" s="501"/>
      <c r="O12" s="502">
        <v>104.0286114659481</v>
      </c>
      <c r="P12" s="503"/>
      <c r="Q12" s="18"/>
      <c r="R12" s="19">
        <v>-49201.264</v>
      </c>
      <c r="S12" s="20"/>
      <c r="T12" s="20"/>
    </row>
    <row r="13" spans="1:20" s="13" customFormat="1" ht="30" customHeight="1">
      <c r="A13" s="2"/>
      <c r="B13" s="518" t="s">
        <v>41</v>
      </c>
      <c r="C13" s="519"/>
      <c r="D13" s="23" t="s">
        <v>47</v>
      </c>
      <c r="E13" s="17"/>
      <c r="F13" s="501">
        <v>31956.333</v>
      </c>
      <c r="G13" s="506"/>
      <c r="H13" s="506"/>
      <c r="I13" s="502">
        <v>95.03738199187069</v>
      </c>
      <c r="J13" s="503"/>
      <c r="K13" s="24"/>
      <c r="L13" s="504">
        <v>59227.076</v>
      </c>
      <c r="M13" s="504"/>
      <c r="N13" s="501"/>
      <c r="O13" s="502">
        <v>100.61416915179342</v>
      </c>
      <c r="P13" s="503"/>
      <c r="Q13" s="18"/>
      <c r="R13" s="19">
        <v>-27270.743</v>
      </c>
      <c r="S13" s="20"/>
      <c r="T13" s="20"/>
    </row>
    <row r="14" spans="1:20" s="13" customFormat="1" ht="30" customHeight="1">
      <c r="A14" s="2"/>
      <c r="B14" s="518" t="s">
        <v>41</v>
      </c>
      <c r="C14" s="519"/>
      <c r="D14" s="23" t="s">
        <v>48</v>
      </c>
      <c r="E14" s="17"/>
      <c r="F14" s="501">
        <v>30473.699</v>
      </c>
      <c r="G14" s="506"/>
      <c r="H14" s="506"/>
      <c r="I14" s="502">
        <v>93.11800028692875</v>
      </c>
      <c r="J14" s="503"/>
      <c r="K14" s="24"/>
      <c r="L14" s="504">
        <v>97043.859</v>
      </c>
      <c r="M14" s="504"/>
      <c r="N14" s="501"/>
      <c r="O14" s="502">
        <v>112.63646109198169</v>
      </c>
      <c r="P14" s="503"/>
      <c r="Q14" s="18"/>
      <c r="R14" s="19">
        <v>-66570.16</v>
      </c>
      <c r="S14" s="20"/>
      <c r="T14" s="20"/>
    </row>
    <row r="15" spans="1:20" s="13" customFormat="1" ht="30" customHeight="1">
      <c r="A15" s="2"/>
      <c r="B15" s="518" t="s">
        <v>41</v>
      </c>
      <c r="C15" s="519"/>
      <c r="D15" s="23" t="s">
        <v>49</v>
      </c>
      <c r="E15" s="17"/>
      <c r="F15" s="501">
        <v>31091.585</v>
      </c>
      <c r="G15" s="506"/>
      <c r="H15" s="506"/>
      <c r="I15" s="502">
        <v>98.59412703235772</v>
      </c>
      <c r="J15" s="503"/>
      <c r="K15" s="24"/>
      <c r="L15" s="504">
        <v>71773.238</v>
      </c>
      <c r="M15" s="504"/>
      <c r="N15" s="501"/>
      <c r="O15" s="502">
        <v>122.14202013617003</v>
      </c>
      <c r="P15" s="503"/>
      <c r="Q15" s="18"/>
      <c r="R15" s="19">
        <v>-40681.653</v>
      </c>
      <c r="S15" s="20"/>
      <c r="T15" s="20"/>
    </row>
    <row r="16" spans="1:20" s="13" customFormat="1" ht="30" customHeight="1">
      <c r="A16" s="2"/>
      <c r="B16" s="518" t="s">
        <v>357</v>
      </c>
      <c r="C16" s="519"/>
      <c r="D16" s="23" t="s">
        <v>50</v>
      </c>
      <c r="E16" s="17"/>
      <c r="F16" s="501">
        <v>23365.985</v>
      </c>
      <c r="G16" s="506"/>
      <c r="H16" s="506"/>
      <c r="I16" s="502">
        <v>82.61389382308184</v>
      </c>
      <c r="J16" s="503"/>
      <c r="K16" s="24"/>
      <c r="L16" s="504">
        <v>104737.703</v>
      </c>
      <c r="M16" s="504"/>
      <c r="N16" s="501"/>
      <c r="O16" s="502">
        <v>150.20200346676808</v>
      </c>
      <c r="P16" s="503"/>
      <c r="Q16" s="18"/>
      <c r="R16" s="19">
        <v>-81371.718</v>
      </c>
      <c r="S16" s="20"/>
      <c r="T16" s="20"/>
    </row>
    <row r="17" spans="1:20" s="13" customFormat="1" ht="30" customHeight="1">
      <c r="A17" s="2"/>
      <c r="B17" s="518" t="s">
        <v>41</v>
      </c>
      <c r="C17" s="519"/>
      <c r="D17" s="23" t="s">
        <v>51</v>
      </c>
      <c r="E17" s="17"/>
      <c r="F17" s="501">
        <v>31675.114</v>
      </c>
      <c r="G17" s="506"/>
      <c r="H17" s="506"/>
      <c r="I17" s="502">
        <v>110.36926199066686</v>
      </c>
      <c r="J17" s="503"/>
      <c r="K17" s="24"/>
      <c r="L17" s="504">
        <v>106882.599</v>
      </c>
      <c r="M17" s="504"/>
      <c r="N17" s="501"/>
      <c r="O17" s="502">
        <v>142.5769796921853</v>
      </c>
      <c r="P17" s="503"/>
      <c r="Q17" s="18"/>
      <c r="R17" s="19">
        <v>-75207.485</v>
      </c>
      <c r="S17" s="20"/>
      <c r="T17" s="20"/>
    </row>
    <row r="18" spans="1:20" s="13" customFormat="1" ht="30" customHeight="1">
      <c r="A18" s="2"/>
      <c r="B18" s="518" t="s">
        <v>41</v>
      </c>
      <c r="C18" s="519"/>
      <c r="D18" s="23" t="s">
        <v>52</v>
      </c>
      <c r="E18" s="17"/>
      <c r="F18" s="501">
        <v>23833.168</v>
      </c>
      <c r="G18" s="506"/>
      <c r="H18" s="506"/>
      <c r="I18" s="502">
        <v>100.12777933712123</v>
      </c>
      <c r="J18" s="503"/>
      <c r="K18" s="24"/>
      <c r="L18" s="504">
        <v>119260.317</v>
      </c>
      <c r="M18" s="504"/>
      <c r="N18" s="501"/>
      <c r="O18" s="502">
        <v>120.86585796278595</v>
      </c>
      <c r="P18" s="503"/>
      <c r="Q18" s="18"/>
      <c r="R18" s="19">
        <v>-95427.149</v>
      </c>
      <c r="S18" s="20"/>
      <c r="T18" s="20"/>
    </row>
    <row r="19" spans="1:20" s="13" customFormat="1" ht="30" customHeight="1">
      <c r="A19" s="2"/>
      <c r="B19" s="518" t="s">
        <v>41</v>
      </c>
      <c r="C19" s="519"/>
      <c r="D19" s="23" t="s">
        <v>53</v>
      </c>
      <c r="E19" s="17"/>
      <c r="F19" s="501">
        <v>25924.534</v>
      </c>
      <c r="G19" s="506"/>
      <c r="H19" s="506"/>
      <c r="I19" s="502">
        <v>96.26996119721656</v>
      </c>
      <c r="J19" s="503"/>
      <c r="K19" s="24"/>
      <c r="L19" s="504">
        <v>112164.27</v>
      </c>
      <c r="M19" s="504"/>
      <c r="N19" s="501"/>
      <c r="O19" s="502">
        <v>117.97452726526714</v>
      </c>
      <c r="P19" s="503"/>
      <c r="Q19" s="18"/>
      <c r="R19" s="19">
        <v>-86239.736</v>
      </c>
      <c r="S19" s="20"/>
      <c r="T19" s="20"/>
    </row>
    <row r="20" spans="1:20" s="13" customFormat="1" ht="30" customHeight="1">
      <c r="A20" s="2"/>
      <c r="B20" s="518" t="s">
        <v>41</v>
      </c>
      <c r="C20" s="519"/>
      <c r="D20" s="23" t="s">
        <v>54</v>
      </c>
      <c r="E20" s="17"/>
      <c r="F20" s="501">
        <v>29569.645</v>
      </c>
      <c r="G20" s="506"/>
      <c r="H20" s="506"/>
      <c r="I20" s="502">
        <v>78.6430744539972</v>
      </c>
      <c r="J20" s="503"/>
      <c r="K20" s="24"/>
      <c r="L20" s="504">
        <v>97743.242</v>
      </c>
      <c r="M20" s="504"/>
      <c r="N20" s="501"/>
      <c r="O20" s="502">
        <v>100.56706978072651</v>
      </c>
      <c r="P20" s="503"/>
      <c r="Q20" s="18"/>
      <c r="R20" s="19">
        <v>-68173.597</v>
      </c>
      <c r="S20" s="20"/>
      <c r="T20" s="20"/>
    </row>
    <row r="21" spans="1:20" s="13" customFormat="1" ht="30" customHeight="1">
      <c r="A21" s="2"/>
      <c r="B21" s="518" t="s">
        <v>41</v>
      </c>
      <c r="C21" s="519"/>
      <c r="D21" s="23" t="s">
        <v>55</v>
      </c>
      <c r="E21" s="17"/>
      <c r="F21" s="501">
        <v>31353.042</v>
      </c>
      <c r="G21" s="506"/>
      <c r="H21" s="506"/>
      <c r="I21" s="502">
        <v>84.30117330201308</v>
      </c>
      <c r="J21" s="503"/>
      <c r="K21" s="17" t="s">
        <v>8</v>
      </c>
      <c r="L21" s="504">
        <v>141968.596</v>
      </c>
      <c r="M21" s="504"/>
      <c r="N21" s="501"/>
      <c r="O21" s="502">
        <v>137.2940427557625</v>
      </c>
      <c r="P21" s="503"/>
      <c r="Q21" s="17" t="s">
        <v>8</v>
      </c>
      <c r="R21" s="19">
        <v>-110615.554</v>
      </c>
      <c r="S21" s="20"/>
      <c r="T21" s="20"/>
    </row>
    <row r="22" spans="1:20" s="13" customFormat="1" ht="30" customHeight="1">
      <c r="A22" s="21"/>
      <c r="B22" s="529" t="s">
        <v>41</v>
      </c>
      <c r="C22" s="530"/>
      <c r="D22" s="25" t="s">
        <v>43</v>
      </c>
      <c r="E22" s="26" t="s">
        <v>8</v>
      </c>
      <c r="F22" s="522">
        <v>33376.739</v>
      </c>
      <c r="G22" s="523"/>
      <c r="H22" s="523"/>
      <c r="I22" s="520">
        <v>108.69821817486067</v>
      </c>
      <c r="J22" s="521"/>
      <c r="K22" s="26" t="s">
        <v>8</v>
      </c>
      <c r="L22" s="522">
        <v>86387.825</v>
      </c>
      <c r="M22" s="523"/>
      <c r="N22" s="523"/>
      <c r="O22" s="520">
        <v>108.0768032441222</v>
      </c>
      <c r="P22" s="521"/>
      <c r="Q22" s="26" t="s">
        <v>8</v>
      </c>
      <c r="R22" s="27">
        <v>-53011.086</v>
      </c>
      <c r="S22" s="22"/>
      <c r="T22" s="22"/>
    </row>
    <row r="23" ht="30" customHeight="1"/>
    <row r="24" ht="30" customHeight="1">
      <c r="B24" s="28" t="s">
        <v>9</v>
      </c>
    </row>
    <row r="25" spans="2:21" ht="30" customHeight="1">
      <c r="B25" s="29"/>
      <c r="R25" s="6" t="s">
        <v>1</v>
      </c>
      <c r="S25" s="7"/>
      <c r="T25" s="7"/>
      <c r="U25" s="30"/>
    </row>
    <row r="26" spans="2:20" ht="30" customHeight="1">
      <c r="B26" s="31"/>
      <c r="C26" s="32"/>
      <c r="D26" s="33"/>
      <c r="E26" s="526" t="s">
        <v>10</v>
      </c>
      <c r="F26" s="527"/>
      <c r="G26" s="527"/>
      <c r="H26" s="527"/>
      <c r="I26" s="527"/>
      <c r="J26" s="528"/>
      <c r="K26" s="526" t="s">
        <v>11</v>
      </c>
      <c r="L26" s="527"/>
      <c r="M26" s="527"/>
      <c r="N26" s="527"/>
      <c r="O26" s="527"/>
      <c r="P26" s="528"/>
      <c r="Q26" s="531" t="s">
        <v>5</v>
      </c>
      <c r="R26" s="531"/>
      <c r="S26" s="12"/>
      <c r="T26" s="12"/>
    </row>
    <row r="27" spans="2:20" ht="30" customHeight="1">
      <c r="B27" s="34"/>
      <c r="C27" s="35"/>
      <c r="D27" s="35"/>
      <c r="E27" s="542" t="s">
        <v>56</v>
      </c>
      <c r="F27" s="542"/>
      <c r="G27" s="542"/>
      <c r="H27" s="542"/>
      <c r="I27" s="524" t="s">
        <v>12</v>
      </c>
      <c r="J27" s="525"/>
      <c r="K27" s="542" t="s">
        <v>56</v>
      </c>
      <c r="L27" s="542"/>
      <c r="M27" s="542"/>
      <c r="N27" s="542"/>
      <c r="O27" s="524" t="s">
        <v>12</v>
      </c>
      <c r="P27" s="525"/>
      <c r="Q27" s="531"/>
      <c r="R27" s="531"/>
      <c r="S27" s="12"/>
      <c r="T27" s="12"/>
    </row>
    <row r="28" spans="2:20" ht="30" customHeight="1">
      <c r="B28" s="34"/>
      <c r="C28" s="35"/>
      <c r="D28" s="36"/>
      <c r="E28" s="532" t="s">
        <v>13</v>
      </c>
      <c r="F28" s="533"/>
      <c r="G28" s="37" t="s">
        <v>14</v>
      </c>
      <c r="H28" s="534" t="s">
        <v>15</v>
      </c>
      <c r="I28" s="533" t="s">
        <v>13</v>
      </c>
      <c r="J28" s="37" t="s">
        <v>14</v>
      </c>
      <c r="K28" s="537" t="s">
        <v>13</v>
      </c>
      <c r="L28" s="538"/>
      <c r="M28" s="37" t="s">
        <v>14</v>
      </c>
      <c r="N28" s="538" t="s">
        <v>15</v>
      </c>
      <c r="O28" s="533" t="s">
        <v>13</v>
      </c>
      <c r="P28" s="37" t="s">
        <v>14</v>
      </c>
      <c r="Q28" s="531"/>
      <c r="R28" s="531"/>
      <c r="S28" s="12"/>
      <c r="T28" s="12"/>
    </row>
    <row r="29" spans="2:20" ht="30" customHeight="1">
      <c r="B29" s="38"/>
      <c r="C29" s="39"/>
      <c r="D29" s="40" t="s">
        <v>17</v>
      </c>
      <c r="E29" s="532"/>
      <c r="F29" s="533"/>
      <c r="G29" s="41" t="s">
        <v>18</v>
      </c>
      <c r="H29" s="535"/>
      <c r="I29" s="536"/>
      <c r="J29" s="41" t="s">
        <v>19</v>
      </c>
      <c r="K29" s="539"/>
      <c r="L29" s="540"/>
      <c r="M29" s="41" t="s">
        <v>18</v>
      </c>
      <c r="N29" s="541"/>
      <c r="O29" s="536"/>
      <c r="P29" s="41" t="s">
        <v>19</v>
      </c>
      <c r="Q29" s="531"/>
      <c r="R29" s="531"/>
      <c r="S29" s="12"/>
      <c r="T29" s="12"/>
    </row>
    <row r="30" spans="2:20" ht="30" customHeight="1">
      <c r="B30" s="38" t="s">
        <v>20</v>
      </c>
      <c r="C30" s="42"/>
      <c r="D30" s="43"/>
      <c r="E30" s="543">
        <v>1517609.943</v>
      </c>
      <c r="F30" s="544"/>
      <c r="G30" s="44">
        <v>95.5532327787508</v>
      </c>
      <c r="H30" s="45">
        <v>100</v>
      </c>
      <c r="I30" s="46">
        <v>15868225.725</v>
      </c>
      <c r="J30" s="44">
        <v>92.65823046010001</v>
      </c>
      <c r="K30" s="543">
        <v>1645982.723</v>
      </c>
      <c r="L30" s="544"/>
      <c r="M30" s="44">
        <v>86.07201932604643</v>
      </c>
      <c r="N30" s="45">
        <v>100</v>
      </c>
      <c r="O30" s="46">
        <v>18003916.294</v>
      </c>
      <c r="P30" s="44">
        <v>96.48341799729478</v>
      </c>
      <c r="Q30" s="545">
        <v>-128372.78</v>
      </c>
      <c r="R30" s="546"/>
      <c r="S30" s="47"/>
      <c r="T30" s="47"/>
    </row>
    <row r="31" spans="2:20" ht="30" customHeight="1">
      <c r="B31" s="31" t="s">
        <v>21</v>
      </c>
      <c r="C31" s="32"/>
      <c r="D31" s="32"/>
      <c r="E31" s="547">
        <v>959826.376</v>
      </c>
      <c r="F31" s="548"/>
      <c r="G31" s="48">
        <v>101.14349420260696</v>
      </c>
      <c r="H31" s="49">
        <v>63.245920364927386</v>
      </c>
      <c r="I31" s="50">
        <v>9906295.806</v>
      </c>
      <c r="J31" s="48">
        <v>91.30008418681813</v>
      </c>
      <c r="K31" s="547">
        <v>1179230.152</v>
      </c>
      <c r="L31" s="548"/>
      <c r="M31" s="48">
        <v>87.85133355581235</v>
      </c>
      <c r="N31" s="49">
        <v>71.64292404301257</v>
      </c>
      <c r="O31" s="50">
        <v>12889487.836</v>
      </c>
      <c r="P31" s="48">
        <v>95.77623742390433</v>
      </c>
      <c r="Q31" s="549">
        <v>-219403.776</v>
      </c>
      <c r="R31" s="550"/>
      <c r="S31" s="47"/>
      <c r="T31" s="47"/>
    </row>
    <row r="32" spans="2:21" ht="30" customHeight="1">
      <c r="B32" s="34"/>
      <c r="C32" s="51"/>
      <c r="D32" s="52" t="s">
        <v>22</v>
      </c>
      <c r="E32" s="551">
        <v>926428.08</v>
      </c>
      <c r="F32" s="552"/>
      <c r="G32" s="48">
        <v>100.89458899900703</v>
      </c>
      <c r="H32" s="49">
        <v>61.04520362911197</v>
      </c>
      <c r="I32" s="50">
        <v>9592605.859</v>
      </c>
      <c r="J32" s="48">
        <v>91.22518695711737</v>
      </c>
      <c r="K32" s="551">
        <v>1092816.48</v>
      </c>
      <c r="L32" s="552"/>
      <c r="M32" s="48">
        <v>86.57161725976134</v>
      </c>
      <c r="N32" s="49">
        <v>66.39294961785573</v>
      </c>
      <c r="O32" s="50">
        <v>11821928.217</v>
      </c>
      <c r="P32" s="48">
        <v>94.06790495369583</v>
      </c>
      <c r="Q32" s="553">
        <v>-166388.4</v>
      </c>
      <c r="R32" s="554"/>
      <c r="S32" s="53"/>
      <c r="T32" s="53"/>
      <c r="U32" s="54"/>
    </row>
    <row r="33" spans="2:20" ht="30" customHeight="1">
      <c r="B33" s="34"/>
      <c r="C33" s="55"/>
      <c r="D33" s="56" t="s">
        <v>23</v>
      </c>
      <c r="E33" s="559">
        <v>33376.739</v>
      </c>
      <c r="F33" s="560"/>
      <c r="G33" s="57">
        <v>108.69821817486067</v>
      </c>
      <c r="H33" s="58">
        <v>2.1992962785958765</v>
      </c>
      <c r="I33" s="59">
        <v>313495.876</v>
      </c>
      <c r="J33" s="57">
        <v>93.65272229490486</v>
      </c>
      <c r="K33" s="559">
        <v>86387.825</v>
      </c>
      <c r="L33" s="560"/>
      <c r="M33" s="57">
        <v>108.0768032441222</v>
      </c>
      <c r="N33" s="60">
        <v>5.24840411705828</v>
      </c>
      <c r="O33" s="61">
        <v>1067266.021</v>
      </c>
      <c r="P33" s="57">
        <v>119.90146001633599</v>
      </c>
      <c r="Q33" s="561">
        <v>-53011.086</v>
      </c>
      <c r="R33" s="562"/>
      <c r="S33" s="47"/>
      <c r="T33" s="47"/>
    </row>
    <row r="34" spans="2:20" ht="30" customHeight="1">
      <c r="B34" s="38"/>
      <c r="C34" s="62"/>
      <c r="D34" s="63" t="s">
        <v>24</v>
      </c>
      <c r="E34" s="555">
        <v>21.557</v>
      </c>
      <c r="F34" s="556"/>
      <c r="G34" s="64">
        <v>39.0610277596579</v>
      </c>
      <c r="H34" s="65">
        <v>0.0014204572195531536</v>
      </c>
      <c r="I34" s="66">
        <v>194.071</v>
      </c>
      <c r="J34" s="64">
        <v>91.47992420314311</v>
      </c>
      <c r="K34" s="555">
        <v>25.847</v>
      </c>
      <c r="L34" s="556"/>
      <c r="M34" s="64">
        <v>59.36789397523945</v>
      </c>
      <c r="N34" s="65">
        <v>0.0015703080985498292</v>
      </c>
      <c r="O34" s="66">
        <v>293.598</v>
      </c>
      <c r="P34" s="64">
        <v>81.93714574362095</v>
      </c>
      <c r="Q34" s="557">
        <v>-4.29</v>
      </c>
      <c r="R34" s="558"/>
      <c r="S34" s="47"/>
      <c r="T34" s="47"/>
    </row>
    <row r="35" spans="2:20" ht="30" customHeight="1">
      <c r="B35" s="67"/>
      <c r="C35" s="68"/>
      <c r="D35" s="69" t="s">
        <v>25</v>
      </c>
      <c r="E35" s="547">
        <v>451176.53</v>
      </c>
      <c r="F35" s="548"/>
      <c r="G35" s="48">
        <v>89.16391048994677</v>
      </c>
      <c r="H35" s="49">
        <v>29.72941315263905</v>
      </c>
      <c r="I35" s="50">
        <v>4751920.03</v>
      </c>
      <c r="J35" s="48">
        <v>98.87684638730039</v>
      </c>
      <c r="K35" s="547">
        <v>339370.283</v>
      </c>
      <c r="L35" s="548"/>
      <c r="M35" s="48">
        <v>81.2961930191405</v>
      </c>
      <c r="N35" s="49">
        <v>20.618095090418514</v>
      </c>
      <c r="O35" s="50">
        <v>3617914.091</v>
      </c>
      <c r="P35" s="48">
        <v>100.909432685979</v>
      </c>
      <c r="Q35" s="549">
        <v>111806.247</v>
      </c>
      <c r="R35" s="550"/>
      <c r="S35" s="47"/>
      <c r="T35" s="47"/>
    </row>
    <row r="36" spans="2:20" ht="30" customHeight="1">
      <c r="B36" s="70"/>
      <c r="C36" s="71"/>
      <c r="D36" s="72" t="s">
        <v>26</v>
      </c>
      <c r="E36" s="551">
        <v>76123.384</v>
      </c>
      <c r="F36" s="552"/>
      <c r="G36" s="48">
        <v>81.83966001110741</v>
      </c>
      <c r="H36" s="49">
        <v>5.016004563697036</v>
      </c>
      <c r="I36" s="50">
        <v>854525.491</v>
      </c>
      <c r="J36" s="48">
        <v>87.34553480903006</v>
      </c>
      <c r="K36" s="551">
        <v>87980.129</v>
      </c>
      <c r="L36" s="552"/>
      <c r="M36" s="48">
        <v>97.94010705178647</v>
      </c>
      <c r="N36" s="49">
        <v>5.345142921041463</v>
      </c>
      <c r="O36" s="50">
        <v>998960.624</v>
      </c>
      <c r="P36" s="48">
        <v>98.61270375506737</v>
      </c>
      <c r="Q36" s="563">
        <v>-11856.745</v>
      </c>
      <c r="R36" s="564"/>
      <c r="S36" s="47"/>
      <c r="T36" s="47"/>
    </row>
    <row r="37" spans="2:20" ht="30" customHeight="1">
      <c r="B37" s="73"/>
      <c r="C37" s="74"/>
      <c r="D37" s="75" t="s">
        <v>27</v>
      </c>
      <c r="E37" s="555">
        <v>18674.771</v>
      </c>
      <c r="F37" s="556"/>
      <c r="G37" s="64">
        <v>68.19841142314574</v>
      </c>
      <c r="H37" s="65">
        <v>1.2305382609106956</v>
      </c>
      <c r="I37" s="66">
        <v>231320.81</v>
      </c>
      <c r="J37" s="64">
        <v>66.97119732680359</v>
      </c>
      <c r="K37" s="555">
        <v>35602.571</v>
      </c>
      <c r="L37" s="556"/>
      <c r="M37" s="64">
        <v>79.57335979746199</v>
      </c>
      <c r="N37" s="65">
        <v>2.1629978554762754</v>
      </c>
      <c r="O37" s="66">
        <v>415234.716</v>
      </c>
      <c r="P37" s="64">
        <v>91.19405601508706</v>
      </c>
      <c r="Q37" s="557">
        <v>-16927.8</v>
      </c>
      <c r="R37" s="558"/>
      <c r="S37" s="47"/>
      <c r="T37" s="47"/>
    </row>
    <row r="38" spans="2:21" ht="30" customHeight="1">
      <c r="B38" s="43" t="s">
        <v>28</v>
      </c>
      <c r="C38" s="36"/>
      <c r="D38" s="76"/>
      <c r="E38" s="77"/>
      <c r="F38" s="77"/>
      <c r="G38" s="45"/>
      <c r="H38" s="45"/>
      <c r="I38" s="78"/>
      <c r="J38" s="45"/>
      <c r="K38" s="77"/>
      <c r="L38" s="77"/>
      <c r="M38" s="45"/>
      <c r="N38" s="45"/>
      <c r="O38" s="78"/>
      <c r="P38" s="45"/>
      <c r="Q38" s="79"/>
      <c r="R38" s="80"/>
      <c r="S38" s="47"/>
      <c r="T38" s="47"/>
      <c r="U38" s="54"/>
    </row>
    <row r="39" spans="2:20" ht="30" customHeight="1">
      <c r="B39" s="67"/>
      <c r="C39" s="68"/>
      <c r="D39" s="69" t="s">
        <v>29</v>
      </c>
      <c r="E39" s="547">
        <v>497032.211</v>
      </c>
      <c r="F39" s="548"/>
      <c r="G39" s="81">
        <v>100.27982209034869</v>
      </c>
      <c r="H39" s="82">
        <v>10.217409541344692</v>
      </c>
      <c r="I39" s="83">
        <v>5289666.395</v>
      </c>
      <c r="J39" s="81">
        <v>96.22925956893731</v>
      </c>
      <c r="K39" s="547">
        <v>961365.268</v>
      </c>
      <c r="L39" s="548"/>
      <c r="M39" s="81">
        <v>89.527065660656</v>
      </c>
      <c r="N39" s="82">
        <v>19.952519237533814</v>
      </c>
      <c r="O39" s="84">
        <v>10537363.032</v>
      </c>
      <c r="P39" s="81">
        <v>98.45390385989707</v>
      </c>
      <c r="Q39" s="565">
        <v>-464333.057</v>
      </c>
      <c r="R39" s="566"/>
      <c r="S39" s="47"/>
      <c r="T39" s="47"/>
    </row>
    <row r="40" spans="2:20" ht="30" customHeight="1">
      <c r="B40" s="70"/>
      <c r="C40" s="71"/>
      <c r="D40" s="72" t="s">
        <v>30</v>
      </c>
      <c r="E40" s="551">
        <v>571234.633</v>
      </c>
      <c r="F40" s="552"/>
      <c r="G40" s="85">
        <v>87.02486949746086</v>
      </c>
      <c r="H40" s="86">
        <v>11.742776545242323</v>
      </c>
      <c r="I40" s="87">
        <v>6341181.561</v>
      </c>
      <c r="J40" s="85">
        <v>90.05877801830331</v>
      </c>
      <c r="K40" s="551">
        <v>390946.486</v>
      </c>
      <c r="L40" s="552"/>
      <c r="M40" s="85">
        <v>84.05471181656662</v>
      </c>
      <c r="N40" s="86">
        <v>8.113843449939617</v>
      </c>
      <c r="O40" s="87">
        <v>4503383.838</v>
      </c>
      <c r="P40" s="85">
        <v>104.05394492134732</v>
      </c>
      <c r="Q40" s="567">
        <v>180288.147</v>
      </c>
      <c r="R40" s="568"/>
      <c r="S40" s="47"/>
      <c r="T40" s="47"/>
    </row>
    <row r="41" spans="2:20" ht="30" customHeight="1">
      <c r="B41" s="70"/>
      <c r="C41" s="71"/>
      <c r="D41" s="72" t="s">
        <v>31</v>
      </c>
      <c r="E41" s="551">
        <v>445227.951</v>
      </c>
      <c r="F41" s="552"/>
      <c r="G41" s="85">
        <v>89.93908645684205</v>
      </c>
      <c r="H41" s="86">
        <v>9.152477875565186</v>
      </c>
      <c r="I41" s="87">
        <v>5094484.722</v>
      </c>
      <c r="J41" s="85">
        <v>95.82519052439747</v>
      </c>
      <c r="K41" s="551">
        <v>277958.777</v>
      </c>
      <c r="L41" s="552"/>
      <c r="M41" s="85">
        <v>89.70922191137312</v>
      </c>
      <c r="N41" s="86">
        <v>5.768856052883608</v>
      </c>
      <c r="O41" s="87">
        <v>3050665.397</v>
      </c>
      <c r="P41" s="85">
        <v>96.12650888025136</v>
      </c>
      <c r="Q41" s="567">
        <v>167269.174</v>
      </c>
      <c r="R41" s="568"/>
      <c r="S41" s="47"/>
      <c r="T41" s="47"/>
    </row>
    <row r="42" spans="2:20" ht="30" customHeight="1">
      <c r="B42" s="70"/>
      <c r="C42" s="71"/>
      <c r="D42" s="72" t="s">
        <v>32</v>
      </c>
      <c r="E42" s="551">
        <v>303003.803</v>
      </c>
      <c r="F42" s="552"/>
      <c r="G42" s="85">
        <v>86.8340284725607</v>
      </c>
      <c r="H42" s="86">
        <v>6.22879942047846</v>
      </c>
      <c r="I42" s="87">
        <v>3437358.235</v>
      </c>
      <c r="J42" s="85">
        <v>88.49532974343884</v>
      </c>
      <c r="K42" s="551">
        <v>400795.913</v>
      </c>
      <c r="L42" s="552"/>
      <c r="M42" s="85">
        <v>87.69553672996751</v>
      </c>
      <c r="N42" s="86">
        <v>8.318261987032207</v>
      </c>
      <c r="O42" s="87">
        <v>4392683.954</v>
      </c>
      <c r="P42" s="85">
        <v>96.31230729480401</v>
      </c>
      <c r="Q42" s="567">
        <v>-97792.11</v>
      </c>
      <c r="R42" s="568"/>
      <c r="S42" s="47"/>
      <c r="T42" s="47"/>
    </row>
    <row r="43" spans="2:20" ht="30" customHeight="1">
      <c r="B43" s="88"/>
      <c r="C43" s="89"/>
      <c r="D43" s="75" t="s">
        <v>33</v>
      </c>
      <c r="E43" s="555">
        <v>1004762.08</v>
      </c>
      <c r="F43" s="556"/>
      <c r="G43" s="90">
        <v>94.43860731002258</v>
      </c>
      <c r="H43" s="91">
        <v>20.654729081478663</v>
      </c>
      <c r="I43" s="92">
        <v>11292353.585</v>
      </c>
      <c r="J43" s="90">
        <v>99.06737614727682</v>
      </c>
      <c r="K43" s="555">
        <v>410253.799</v>
      </c>
      <c r="L43" s="556"/>
      <c r="M43" s="90">
        <v>88.1771977511659</v>
      </c>
      <c r="N43" s="91">
        <v>8.51455434191828</v>
      </c>
      <c r="O43" s="92">
        <v>4695290.408</v>
      </c>
      <c r="P43" s="90">
        <v>96.26686557417243</v>
      </c>
      <c r="Q43" s="569">
        <v>594508.281</v>
      </c>
      <c r="R43" s="570"/>
      <c r="S43" s="47"/>
      <c r="T43" s="47"/>
    </row>
    <row r="44" spans="2:20" ht="30" customHeight="1">
      <c r="B44" s="93" t="s">
        <v>34</v>
      </c>
      <c r="C44" s="94"/>
      <c r="D44" s="76"/>
      <c r="E44" s="93"/>
      <c r="F44" s="95"/>
      <c r="G44" s="96"/>
      <c r="H44" s="94"/>
      <c r="I44" s="94"/>
      <c r="J44" s="94"/>
      <c r="K44" s="95"/>
      <c r="L44" s="95"/>
      <c r="M44" s="96"/>
      <c r="N44" s="94"/>
      <c r="O44" s="97"/>
      <c r="P44" s="94"/>
      <c r="Q44" s="98"/>
      <c r="R44" s="99"/>
      <c r="S44" s="100"/>
      <c r="T44" s="100"/>
    </row>
    <row r="45" ht="30" customHeight="1"/>
    <row r="46" ht="30" customHeight="1">
      <c r="B46" s="28" t="s">
        <v>35</v>
      </c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</sheetData>
  <sheetProtection/>
  <mergeCells count="143">
    <mergeCell ref="E43:F43"/>
    <mergeCell ref="K43:L43"/>
    <mergeCell ref="Q43:R43"/>
    <mergeCell ref="E42:F42"/>
    <mergeCell ref="K42:L42"/>
    <mergeCell ref="Q42:R42"/>
    <mergeCell ref="E40:F40"/>
    <mergeCell ref="K40:L40"/>
    <mergeCell ref="Q40:R40"/>
    <mergeCell ref="E41:F41"/>
    <mergeCell ref="K41:L41"/>
    <mergeCell ref="Q41:R41"/>
    <mergeCell ref="E39:F39"/>
    <mergeCell ref="K39:L39"/>
    <mergeCell ref="Q39:R39"/>
    <mergeCell ref="E37:F37"/>
    <mergeCell ref="K37:L37"/>
    <mergeCell ref="Q37:R37"/>
    <mergeCell ref="E35:F35"/>
    <mergeCell ref="K35:L35"/>
    <mergeCell ref="Q35:R35"/>
    <mergeCell ref="E36:F36"/>
    <mergeCell ref="K36:L36"/>
    <mergeCell ref="Q36:R36"/>
    <mergeCell ref="E32:F32"/>
    <mergeCell ref="K32:L32"/>
    <mergeCell ref="Q32:R32"/>
    <mergeCell ref="E34:F34"/>
    <mergeCell ref="K34:L34"/>
    <mergeCell ref="Q34:R34"/>
    <mergeCell ref="E33:F33"/>
    <mergeCell ref="K33:L33"/>
    <mergeCell ref="Q33:R33"/>
    <mergeCell ref="E30:F30"/>
    <mergeCell ref="K30:L30"/>
    <mergeCell ref="Q30:R30"/>
    <mergeCell ref="E31:F31"/>
    <mergeCell ref="K31:L31"/>
    <mergeCell ref="Q31:R31"/>
    <mergeCell ref="Q26:R29"/>
    <mergeCell ref="E28:F29"/>
    <mergeCell ref="H28:H29"/>
    <mergeCell ref="I28:I29"/>
    <mergeCell ref="K28:L29"/>
    <mergeCell ref="N28:N29"/>
    <mergeCell ref="O28:O29"/>
    <mergeCell ref="E27:H27"/>
    <mergeCell ref="I27:J27"/>
    <mergeCell ref="K27:N27"/>
    <mergeCell ref="O27:P27"/>
    <mergeCell ref="E26:J26"/>
    <mergeCell ref="K26:P26"/>
    <mergeCell ref="B20:C20"/>
    <mergeCell ref="F20:H20"/>
    <mergeCell ref="I20:J20"/>
    <mergeCell ref="L20:N20"/>
    <mergeCell ref="O20:P20"/>
    <mergeCell ref="B22:C22"/>
    <mergeCell ref="F22:H22"/>
    <mergeCell ref="I22:J22"/>
    <mergeCell ref="L22:N22"/>
    <mergeCell ref="O22:P22"/>
    <mergeCell ref="B19:C19"/>
    <mergeCell ref="F19:H19"/>
    <mergeCell ref="I19:J19"/>
    <mergeCell ref="L19:N19"/>
    <mergeCell ref="O19:P19"/>
    <mergeCell ref="B21:C21"/>
    <mergeCell ref="F21:H21"/>
    <mergeCell ref="I21:J21"/>
    <mergeCell ref="L21:N21"/>
    <mergeCell ref="O21:P21"/>
    <mergeCell ref="B17:C17"/>
    <mergeCell ref="F17:H17"/>
    <mergeCell ref="I17:J17"/>
    <mergeCell ref="L17:N17"/>
    <mergeCell ref="O17:P17"/>
    <mergeCell ref="B18:C18"/>
    <mergeCell ref="F18:H18"/>
    <mergeCell ref="I18:J18"/>
    <mergeCell ref="L18:N18"/>
    <mergeCell ref="O18:P18"/>
    <mergeCell ref="B15:C15"/>
    <mergeCell ref="F15:H15"/>
    <mergeCell ref="I15:J15"/>
    <mergeCell ref="L15:N15"/>
    <mergeCell ref="O15:P15"/>
    <mergeCell ref="B16:C16"/>
    <mergeCell ref="F16:H16"/>
    <mergeCell ref="I16:J16"/>
    <mergeCell ref="L16:N16"/>
    <mergeCell ref="O16:P16"/>
    <mergeCell ref="B13:C13"/>
    <mergeCell ref="F13:H13"/>
    <mergeCell ref="I13:J13"/>
    <mergeCell ref="L13:N13"/>
    <mergeCell ref="O13:P13"/>
    <mergeCell ref="B14:C14"/>
    <mergeCell ref="F14:H14"/>
    <mergeCell ref="I14:J14"/>
    <mergeCell ref="L14:N14"/>
    <mergeCell ref="O14:P14"/>
    <mergeCell ref="B11:C11"/>
    <mergeCell ref="F11:H11"/>
    <mergeCell ref="I11:J11"/>
    <mergeCell ref="L11:N11"/>
    <mergeCell ref="O11:P11"/>
    <mergeCell ref="B12:C12"/>
    <mergeCell ref="F12:H12"/>
    <mergeCell ref="I12:J12"/>
    <mergeCell ref="L12:N12"/>
    <mergeCell ref="O12:P12"/>
    <mergeCell ref="B10:C10"/>
    <mergeCell ref="F10:H10"/>
    <mergeCell ref="I10:J10"/>
    <mergeCell ref="L10:N10"/>
    <mergeCell ref="O10:P10"/>
    <mergeCell ref="B8:C8"/>
    <mergeCell ref="F8:H8"/>
    <mergeCell ref="I8:J8"/>
    <mergeCell ref="L8:N8"/>
    <mergeCell ref="O8:P8"/>
    <mergeCell ref="B9:C9"/>
    <mergeCell ref="F9:H9"/>
    <mergeCell ref="I9:J9"/>
    <mergeCell ref="L9:N9"/>
    <mergeCell ref="O9:P9"/>
    <mergeCell ref="B7:C7"/>
    <mergeCell ref="F7:H7"/>
    <mergeCell ref="I7:J7"/>
    <mergeCell ref="L7:N7"/>
    <mergeCell ref="O7:P7"/>
    <mergeCell ref="B6:C6"/>
    <mergeCell ref="F6:H6"/>
    <mergeCell ref="I6:J6"/>
    <mergeCell ref="L6:N6"/>
    <mergeCell ref="O6:P6"/>
    <mergeCell ref="E4:H5"/>
    <mergeCell ref="I4:J4"/>
    <mergeCell ref="K4:N5"/>
    <mergeCell ref="Q4:R5"/>
    <mergeCell ref="I5:J5"/>
    <mergeCell ref="O5:P5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38" r:id="rId2"/>
  <headerFooter>
    <oddFooter>&amp;C&amp;18－１－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K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6" customWidth="1"/>
    <col min="2" max="2" width="25.421875" style="106" customWidth="1"/>
    <col min="3" max="3" width="11.421875" style="107" customWidth="1"/>
    <col min="4" max="4" width="11.421875" style="148" customWidth="1"/>
    <col min="5" max="6" width="11.421875" style="106" customWidth="1"/>
    <col min="7" max="7" width="11.421875" style="107" customWidth="1"/>
    <col min="8" max="10" width="11.421875" style="106" customWidth="1"/>
    <col min="11" max="11" width="11.421875" style="107" customWidth="1"/>
    <col min="12" max="16384" width="9.00390625" style="108" customWidth="1"/>
  </cols>
  <sheetData>
    <row r="1" spans="2:7" ht="14.25">
      <c r="B1" s="101"/>
      <c r="C1" s="102"/>
      <c r="D1" s="103"/>
      <c r="E1" s="104"/>
      <c r="F1" s="104"/>
      <c r="G1" s="105"/>
    </row>
    <row r="2" spans="2:7" ht="14.25">
      <c r="B2" s="104"/>
      <c r="C2" s="105"/>
      <c r="D2" s="103"/>
      <c r="E2" s="104"/>
      <c r="F2" s="104"/>
      <c r="G2" s="105"/>
    </row>
    <row r="3" spans="2:11" ht="17.25">
      <c r="B3" s="584" t="s">
        <v>57</v>
      </c>
      <c r="C3" s="584"/>
      <c r="D3" s="584"/>
      <c r="E3" s="584"/>
      <c r="F3" s="584"/>
      <c r="G3" s="584"/>
      <c r="H3" s="584"/>
      <c r="I3" s="584"/>
      <c r="J3" s="584"/>
      <c r="K3" s="584"/>
    </row>
    <row r="4" spans="2:11" ht="14.25">
      <c r="B4" s="109" t="s">
        <v>117</v>
      </c>
      <c r="C4" s="110"/>
      <c r="D4" s="111"/>
      <c r="E4" s="112"/>
      <c r="F4" s="112"/>
      <c r="G4" s="110"/>
      <c r="H4" s="112"/>
      <c r="I4" s="585" t="s">
        <v>2</v>
      </c>
      <c r="J4" s="585"/>
      <c r="K4" s="585"/>
    </row>
    <row r="5" spans="2:11" ht="7.5" customHeight="1">
      <c r="B5" s="113"/>
      <c r="C5" s="577" t="s">
        <v>6</v>
      </c>
      <c r="D5" s="580"/>
      <c r="E5" s="580"/>
      <c r="F5" s="580"/>
      <c r="G5" s="577" t="s">
        <v>58</v>
      </c>
      <c r="H5" s="580"/>
      <c r="I5" s="580"/>
      <c r="J5" s="580"/>
      <c r="K5" s="581" t="s">
        <v>59</v>
      </c>
    </row>
    <row r="6" spans="2:11" ht="14.25" customHeight="1">
      <c r="B6" s="114"/>
      <c r="C6" s="578"/>
      <c r="D6" s="571" t="s">
        <v>60</v>
      </c>
      <c r="E6" s="573" t="s">
        <v>16</v>
      </c>
      <c r="F6" s="575" t="s">
        <v>61</v>
      </c>
      <c r="G6" s="578"/>
      <c r="H6" s="571" t="s">
        <v>60</v>
      </c>
      <c r="I6" s="573" t="s">
        <v>16</v>
      </c>
      <c r="J6" s="575" t="s">
        <v>61</v>
      </c>
      <c r="K6" s="582"/>
    </row>
    <row r="7" spans="2:11" ht="14.25">
      <c r="B7" s="115"/>
      <c r="C7" s="579"/>
      <c r="D7" s="572"/>
      <c r="E7" s="574"/>
      <c r="F7" s="576"/>
      <c r="G7" s="579"/>
      <c r="H7" s="572"/>
      <c r="I7" s="574"/>
      <c r="J7" s="576"/>
      <c r="K7" s="583"/>
    </row>
    <row r="8" spans="2:11" ht="15.75" customHeight="1">
      <c r="B8" s="116" t="s">
        <v>62</v>
      </c>
      <c r="C8" s="117">
        <v>33376.739</v>
      </c>
      <c r="D8" s="118">
        <v>108.69821817486067</v>
      </c>
      <c r="E8" s="119">
        <v>100</v>
      </c>
      <c r="F8" s="120">
        <v>8.698218174860674</v>
      </c>
      <c r="G8" s="121">
        <v>86387.825</v>
      </c>
      <c r="H8" s="119">
        <v>108.0768032441222</v>
      </c>
      <c r="I8" s="118">
        <v>100</v>
      </c>
      <c r="J8" s="120">
        <v>8.076803244122207</v>
      </c>
      <c r="K8" s="122">
        <v>-53011.086</v>
      </c>
    </row>
    <row r="9" spans="2:11" ht="15.75" customHeight="1">
      <c r="B9" s="123" t="s">
        <v>63</v>
      </c>
      <c r="C9" s="124">
        <v>21073.828</v>
      </c>
      <c r="D9" s="125">
        <v>90.76797639686009</v>
      </c>
      <c r="E9" s="125">
        <v>63.139265942068214</v>
      </c>
      <c r="F9" s="126">
        <v>-6.980494775022696</v>
      </c>
      <c r="G9" s="124">
        <v>29993.409</v>
      </c>
      <c r="H9" s="125">
        <v>107.46706593005453</v>
      </c>
      <c r="I9" s="125">
        <v>34.719486223897874</v>
      </c>
      <c r="J9" s="126">
        <v>2.607236181246522</v>
      </c>
      <c r="K9" s="127">
        <v>-8919.581</v>
      </c>
    </row>
    <row r="10" spans="2:11" ht="15.75" customHeight="1">
      <c r="B10" s="128" t="s">
        <v>64</v>
      </c>
      <c r="C10" s="129">
        <v>3898.519</v>
      </c>
      <c r="D10" s="130">
        <v>100.89222609582762</v>
      </c>
      <c r="E10" s="130">
        <v>11.680347202283603</v>
      </c>
      <c r="F10" s="131">
        <v>0.11227818780607947</v>
      </c>
      <c r="G10" s="129">
        <v>12324.137</v>
      </c>
      <c r="H10" s="130">
        <v>165.05721156325149</v>
      </c>
      <c r="I10" s="130">
        <v>14.266057745984458</v>
      </c>
      <c r="J10" s="131">
        <v>6.077114359020989</v>
      </c>
      <c r="K10" s="132">
        <v>-8425.618</v>
      </c>
    </row>
    <row r="11" spans="2:11" ht="15.75" customHeight="1">
      <c r="B11" s="133" t="s">
        <v>65</v>
      </c>
      <c r="C11" s="129">
        <v>1726.371</v>
      </c>
      <c r="D11" s="130">
        <v>100.98063530427478</v>
      </c>
      <c r="E11" s="130">
        <v>5.172377684949988</v>
      </c>
      <c r="F11" s="131">
        <v>0.05459867207822607</v>
      </c>
      <c r="G11" s="129">
        <v>792.966</v>
      </c>
      <c r="H11" s="130">
        <v>85.21879493522879</v>
      </c>
      <c r="I11" s="130">
        <v>0.9179140694883798</v>
      </c>
      <c r="J11" s="131">
        <v>-0.17207151028743423</v>
      </c>
      <c r="K11" s="132">
        <v>933.405</v>
      </c>
    </row>
    <row r="12" spans="2:11" ht="15.75" customHeight="1">
      <c r="B12" s="133" t="s">
        <v>66</v>
      </c>
      <c r="C12" s="129">
        <v>1745.874</v>
      </c>
      <c r="D12" s="130">
        <v>138.73176034385074</v>
      </c>
      <c r="E12" s="130">
        <v>5.230810595367031</v>
      </c>
      <c r="F12" s="131">
        <v>1.5873867785887879</v>
      </c>
      <c r="G12" s="129">
        <v>2334.873</v>
      </c>
      <c r="H12" s="130">
        <v>75.45232656250556</v>
      </c>
      <c r="I12" s="130">
        <v>2.7027801660708555</v>
      </c>
      <c r="J12" s="131">
        <v>-0.9503441705440097</v>
      </c>
      <c r="K12" s="132">
        <v>-588.999</v>
      </c>
    </row>
    <row r="13" spans="2:11" ht="15.75" customHeight="1">
      <c r="B13" s="133" t="s">
        <v>67</v>
      </c>
      <c r="C13" s="129">
        <v>1058.871</v>
      </c>
      <c r="D13" s="130">
        <v>21.29445003852171</v>
      </c>
      <c r="E13" s="130">
        <v>3.1724818892582647</v>
      </c>
      <c r="F13" s="131">
        <v>-12.7456065003847</v>
      </c>
      <c r="G13" s="129">
        <v>3160.447</v>
      </c>
      <c r="H13" s="130">
        <v>93.06803076464598</v>
      </c>
      <c r="I13" s="130">
        <v>3.658440295261514</v>
      </c>
      <c r="J13" s="131">
        <v>-0.29449950160063787</v>
      </c>
      <c r="K13" s="132">
        <v>-2101.576</v>
      </c>
    </row>
    <row r="14" spans="2:11" ht="15.75" customHeight="1">
      <c r="B14" s="133" t="s">
        <v>68</v>
      </c>
      <c r="C14" s="129">
        <v>4811.348</v>
      </c>
      <c r="D14" s="130">
        <v>83.03226893123058</v>
      </c>
      <c r="E14" s="130">
        <v>14.41527286413451</v>
      </c>
      <c r="F14" s="131">
        <v>-3.202006130748594</v>
      </c>
      <c r="G14" s="129">
        <v>146.027</v>
      </c>
      <c r="H14" s="130">
        <v>504.27170384695074</v>
      </c>
      <c r="I14" s="130">
        <v>0.1690365511575271</v>
      </c>
      <c r="J14" s="131">
        <v>0.14646095417943608</v>
      </c>
      <c r="K14" s="132">
        <v>4665.321</v>
      </c>
    </row>
    <row r="15" spans="2:11" ht="15.75" customHeight="1">
      <c r="B15" s="133" t="s">
        <v>69</v>
      </c>
      <c r="C15" s="129">
        <v>136.914</v>
      </c>
      <c r="D15" s="130">
        <v>78.77584837919012</v>
      </c>
      <c r="E15" s="130">
        <v>0.4102078396574333</v>
      </c>
      <c r="F15" s="131">
        <v>-0.12013336210090089</v>
      </c>
      <c r="G15" s="129">
        <v>1048.589</v>
      </c>
      <c r="H15" s="130">
        <v>155.141042826242</v>
      </c>
      <c r="I15" s="130">
        <v>1.2138157199813748</v>
      </c>
      <c r="J15" s="131">
        <v>0.4662657519745187</v>
      </c>
      <c r="K15" s="132">
        <v>-911.675</v>
      </c>
    </row>
    <row r="16" spans="2:11" ht="15.75" customHeight="1">
      <c r="B16" s="133" t="s">
        <v>70</v>
      </c>
      <c r="C16" s="129">
        <v>61.769</v>
      </c>
      <c r="D16" s="130">
        <v>16.701907893313724</v>
      </c>
      <c r="E16" s="130">
        <v>0.1850660125903852</v>
      </c>
      <c r="F16" s="131">
        <v>-1.0032705467601883</v>
      </c>
      <c r="G16" s="129">
        <v>4267.935</v>
      </c>
      <c r="H16" s="130">
        <v>105.15563665463978</v>
      </c>
      <c r="I16" s="130">
        <v>4.94043576163655</v>
      </c>
      <c r="J16" s="131">
        <v>0.2617866482416453</v>
      </c>
      <c r="K16" s="132">
        <v>-4206.166</v>
      </c>
    </row>
    <row r="17" spans="2:11" ht="15.75" customHeight="1">
      <c r="B17" s="133" t="s">
        <v>71</v>
      </c>
      <c r="C17" s="129">
        <v>7201.252</v>
      </c>
      <c r="D17" s="130">
        <v>163.2036195895508</v>
      </c>
      <c r="E17" s="130">
        <v>21.575660821747743</v>
      </c>
      <c r="F17" s="131">
        <v>9.082359646158919</v>
      </c>
      <c r="G17" s="129">
        <v>3543.261</v>
      </c>
      <c r="H17" s="130">
        <v>114.00402314790088</v>
      </c>
      <c r="I17" s="130">
        <v>4.101574498489804</v>
      </c>
      <c r="J17" s="131">
        <v>0.5445223835835021</v>
      </c>
      <c r="K17" s="132">
        <v>3657.991</v>
      </c>
    </row>
    <row r="18" spans="2:11" ht="15.75" customHeight="1">
      <c r="B18" s="133" t="s">
        <v>72</v>
      </c>
      <c r="C18" s="129">
        <v>50.246</v>
      </c>
      <c r="D18" s="130">
        <v>71.93002548171901</v>
      </c>
      <c r="E18" s="130">
        <v>0.15054196876453388</v>
      </c>
      <c r="F18" s="131">
        <v>-0.06385748655591153</v>
      </c>
      <c r="G18" s="129">
        <v>1442.74</v>
      </c>
      <c r="H18" s="130">
        <v>48.67358295719495</v>
      </c>
      <c r="I18" s="130">
        <v>1.670073300259614</v>
      </c>
      <c r="J18" s="131">
        <v>-1.903336846157661</v>
      </c>
      <c r="K18" s="132">
        <v>-1392.494</v>
      </c>
    </row>
    <row r="19" spans="2:11" ht="15.75" customHeight="1">
      <c r="B19" s="133" t="s">
        <v>73</v>
      </c>
      <c r="C19" s="129">
        <v>332.192</v>
      </c>
      <c r="D19" s="130">
        <v>64.02541033528382</v>
      </c>
      <c r="E19" s="130">
        <v>0.9952799762732962</v>
      </c>
      <c r="F19" s="131">
        <v>-0.6078706436471848</v>
      </c>
      <c r="G19" s="129">
        <v>761.302</v>
      </c>
      <c r="H19" s="130">
        <v>47.379213817044395</v>
      </c>
      <c r="I19" s="130">
        <v>0.8812607563623693</v>
      </c>
      <c r="J19" s="131">
        <v>-1.05780691970178</v>
      </c>
      <c r="K19" s="132">
        <v>-429.11</v>
      </c>
    </row>
    <row r="20" spans="2:11" ht="15.75" customHeight="1">
      <c r="B20" s="133" t="s">
        <v>74</v>
      </c>
      <c r="C20" s="129">
        <v>48.744</v>
      </c>
      <c r="D20" s="130">
        <v>78.4422272288381</v>
      </c>
      <c r="E20" s="130">
        <v>0.1460418287119062</v>
      </c>
      <c r="F20" s="131">
        <v>-0.04362683037040957</v>
      </c>
      <c r="G20" s="129">
        <v>63.145</v>
      </c>
      <c r="H20" s="130">
        <v>22.503082614056723</v>
      </c>
      <c r="I20" s="130">
        <v>0.07309479084581652</v>
      </c>
      <c r="J20" s="131">
        <v>-0.2720578936935854</v>
      </c>
      <c r="K20" s="132">
        <v>-14.401</v>
      </c>
    </row>
    <row r="21" spans="2:11" ht="15.75" customHeight="1">
      <c r="B21" s="133" t="s">
        <v>75</v>
      </c>
      <c r="C21" s="129">
        <v>8842.257</v>
      </c>
      <c r="D21" s="130">
        <v>84.06948566030373</v>
      </c>
      <c r="E21" s="130">
        <v>26.4922735561434</v>
      </c>
      <c r="F21" s="131">
        <v>-5.456737513586569</v>
      </c>
      <c r="G21" s="129">
        <v>14294.264</v>
      </c>
      <c r="H21" s="130">
        <v>89.46917667282332</v>
      </c>
      <c r="I21" s="130">
        <v>16.546618693085513</v>
      </c>
      <c r="J21" s="131">
        <v>-2.104895963668265</v>
      </c>
      <c r="K21" s="132">
        <v>-5452.007</v>
      </c>
    </row>
    <row r="22" spans="2:11" ht="15.75" customHeight="1">
      <c r="B22" s="134" t="s">
        <v>76</v>
      </c>
      <c r="C22" s="129">
        <v>8709.867</v>
      </c>
      <c r="D22" s="130">
        <v>90.08126053635884</v>
      </c>
      <c r="E22" s="130">
        <v>26.095620066418114</v>
      </c>
      <c r="F22" s="131">
        <v>-3.123288295806584</v>
      </c>
      <c r="G22" s="129">
        <v>12470.164</v>
      </c>
      <c r="H22" s="130">
        <v>166.36772012381223</v>
      </c>
      <c r="I22" s="130">
        <v>14.435094297141987</v>
      </c>
      <c r="J22" s="131">
        <v>6.223575313200424</v>
      </c>
      <c r="K22" s="132">
        <v>-3760.297</v>
      </c>
    </row>
    <row r="23" spans="2:11" ht="15.75" customHeight="1">
      <c r="B23" s="135" t="s">
        <v>77</v>
      </c>
      <c r="C23" s="136">
        <v>22.986</v>
      </c>
      <c r="D23" s="137">
        <v>228.98983861326957</v>
      </c>
      <c r="E23" s="137">
        <v>0.0688683217374831</v>
      </c>
      <c r="F23" s="138">
        <v>0.04216782618961355</v>
      </c>
      <c r="G23" s="136">
        <v>202.473</v>
      </c>
      <c r="H23" s="137">
        <v>75.4626195915903</v>
      </c>
      <c r="I23" s="137">
        <v>0.23437677705162738</v>
      </c>
      <c r="J23" s="138">
        <v>-0.08236512978975949</v>
      </c>
      <c r="K23" s="139">
        <v>-179.487</v>
      </c>
    </row>
    <row r="24" spans="2:11" ht="15.75" customHeight="1">
      <c r="B24" s="128" t="s">
        <v>78</v>
      </c>
      <c r="C24" s="129">
        <v>17.659</v>
      </c>
      <c r="D24" s="130">
        <v>233.58465608465607</v>
      </c>
      <c r="E24" s="130">
        <v>0.05290810465336353</v>
      </c>
      <c r="F24" s="131">
        <v>0.03288947147736386</v>
      </c>
      <c r="G24" s="129">
        <v>185.882</v>
      </c>
      <c r="H24" s="130">
        <v>84.60026033370048</v>
      </c>
      <c r="I24" s="130">
        <v>0.21517152445960994</v>
      </c>
      <c r="J24" s="131">
        <v>-0.042331042766363416</v>
      </c>
      <c r="K24" s="132">
        <v>-168.223</v>
      </c>
    </row>
    <row r="25" spans="2:11" ht="15.75" customHeight="1">
      <c r="B25" s="133" t="s">
        <v>79</v>
      </c>
      <c r="C25" s="129">
        <v>1.996</v>
      </c>
      <c r="D25" s="130">
        <v>80.54882970137207</v>
      </c>
      <c r="E25" s="130">
        <v>0.0059802127463680615</v>
      </c>
      <c r="F25" s="131">
        <v>-0.001569732176660004</v>
      </c>
      <c r="G25" s="129">
        <v>15.828</v>
      </c>
      <c r="H25" s="130">
        <v>37.32490685280385</v>
      </c>
      <c r="I25" s="130">
        <v>0.018322026280902428</v>
      </c>
      <c r="J25" s="131">
        <v>-0.0332508114033694</v>
      </c>
      <c r="K25" s="132">
        <v>-13.832</v>
      </c>
    </row>
    <row r="26" spans="2:11" ht="15.75" customHeight="1">
      <c r="B26" s="140" t="s">
        <v>80</v>
      </c>
      <c r="C26" s="136">
        <v>5123.79</v>
      </c>
      <c r="D26" s="137">
        <v>142.23169115248757</v>
      </c>
      <c r="E26" s="137">
        <v>15.351379893643893</v>
      </c>
      <c r="F26" s="138">
        <v>4.954638159635574</v>
      </c>
      <c r="G26" s="136">
        <v>21273.945</v>
      </c>
      <c r="H26" s="137">
        <v>161.38271067367253</v>
      </c>
      <c r="I26" s="137">
        <v>24.62609169752798</v>
      </c>
      <c r="J26" s="138">
        <v>10.123181883214464</v>
      </c>
      <c r="K26" s="139">
        <v>-16150.155</v>
      </c>
    </row>
    <row r="27" spans="2:11" ht="15.75" customHeight="1">
      <c r="B27" s="133" t="s">
        <v>81</v>
      </c>
      <c r="C27" s="129">
        <v>4750.408</v>
      </c>
      <c r="D27" s="130">
        <v>145.35451675610048</v>
      </c>
      <c r="E27" s="130">
        <v>14.232690617258925</v>
      </c>
      <c r="F27" s="131">
        <v>4.827268397334386</v>
      </c>
      <c r="G27" s="129">
        <v>20666.44</v>
      </c>
      <c r="H27" s="130">
        <v>160.8087169447897</v>
      </c>
      <c r="I27" s="130">
        <v>23.922861815307886</v>
      </c>
      <c r="J27" s="131">
        <v>9.776915804962135</v>
      </c>
      <c r="K27" s="132">
        <v>-15916.032</v>
      </c>
    </row>
    <row r="28" spans="2:11" ht="15.75" customHeight="1">
      <c r="B28" s="133" t="s">
        <v>82</v>
      </c>
      <c r="C28" s="129">
        <v>373.382</v>
      </c>
      <c r="D28" s="130">
        <v>111.70005265173273</v>
      </c>
      <c r="E28" s="130">
        <v>1.1186892763849698</v>
      </c>
      <c r="F28" s="131">
        <v>0.1273697623011883</v>
      </c>
      <c r="G28" s="129">
        <v>607.505</v>
      </c>
      <c r="H28" s="130">
        <v>183.68719914854503</v>
      </c>
      <c r="I28" s="130">
        <v>0.7032298822200929</v>
      </c>
      <c r="J28" s="131">
        <v>0.34626607825232797</v>
      </c>
      <c r="K28" s="132">
        <v>-234.123</v>
      </c>
    </row>
    <row r="29" spans="2:11" ht="15.75" customHeight="1">
      <c r="B29" s="140" t="s">
        <v>83</v>
      </c>
      <c r="C29" s="136">
        <v>12.77</v>
      </c>
      <c r="D29" s="137">
        <v>48.083440018073645</v>
      </c>
      <c r="E29" s="137">
        <v>0.03826017874304617</v>
      </c>
      <c r="F29" s="138">
        <v>-0.04490345902860609</v>
      </c>
      <c r="G29" s="136">
        <v>548.113</v>
      </c>
      <c r="H29" s="137">
        <v>77.39030985040488</v>
      </c>
      <c r="I29" s="137">
        <v>0.6344794535572577</v>
      </c>
      <c r="J29" s="138">
        <v>-0.20033557572595187</v>
      </c>
      <c r="K29" s="139">
        <v>-535.343</v>
      </c>
    </row>
    <row r="30" spans="2:11" ht="15.75" customHeight="1">
      <c r="B30" s="133" t="s">
        <v>84</v>
      </c>
      <c r="C30" s="129">
        <v>12.381</v>
      </c>
      <c r="D30" s="130">
        <v>80.72108488720824</v>
      </c>
      <c r="E30" s="130">
        <v>0.037094696399189865</v>
      </c>
      <c r="F30" s="131">
        <v>-0.009630078934405876</v>
      </c>
      <c r="G30" s="129">
        <v>375.801</v>
      </c>
      <c r="H30" s="130">
        <v>65.42473737904812</v>
      </c>
      <c r="I30" s="130">
        <v>0.43501616113150204</v>
      </c>
      <c r="J30" s="131">
        <v>-0.24846280365417134</v>
      </c>
      <c r="K30" s="132">
        <v>-363.42</v>
      </c>
    </row>
    <row r="31" spans="2:11" ht="15.75" customHeight="1">
      <c r="B31" s="133" t="s">
        <v>85</v>
      </c>
      <c r="C31" s="129">
        <v>0</v>
      </c>
      <c r="D31" s="130">
        <v>3.5806332842415314</v>
      </c>
      <c r="E31" s="130">
        <v>0.0011654823438563007</v>
      </c>
      <c r="F31" s="131">
        <v>-0.03411399284338909</v>
      </c>
      <c r="G31" s="129">
        <v>17.699</v>
      </c>
      <c r="H31" s="130">
        <v>279.73763236921127</v>
      </c>
      <c r="I31" s="130">
        <v>0.02048784073450165</v>
      </c>
      <c r="J31" s="131">
        <v>0.014227113675939379</v>
      </c>
      <c r="K31" s="132">
        <v>-17.31</v>
      </c>
    </row>
    <row r="32" spans="2:11" ht="15.75" customHeight="1">
      <c r="B32" s="133" t="s">
        <v>86</v>
      </c>
      <c r="C32" s="129" t="s">
        <v>37</v>
      </c>
      <c r="D32" s="130" t="s">
        <v>37</v>
      </c>
      <c r="E32" s="130" t="s">
        <v>37</v>
      </c>
      <c r="F32" s="131" t="s">
        <v>37</v>
      </c>
      <c r="G32" s="129" t="s">
        <v>37</v>
      </c>
      <c r="H32" s="130" t="s">
        <v>118</v>
      </c>
      <c r="I32" s="130" t="s">
        <v>37</v>
      </c>
      <c r="J32" s="131">
        <v>-0.06467756971673531</v>
      </c>
      <c r="K32" s="132" t="s">
        <v>37</v>
      </c>
    </row>
    <row r="33" spans="2:11" ht="15.75" customHeight="1">
      <c r="B33" s="133" t="s">
        <v>87</v>
      </c>
      <c r="C33" s="129" t="s">
        <v>37</v>
      </c>
      <c r="D33" s="130" t="s">
        <v>37</v>
      </c>
      <c r="E33" s="130" t="s">
        <v>37</v>
      </c>
      <c r="F33" s="131" t="s">
        <v>37</v>
      </c>
      <c r="G33" s="129">
        <v>104.058</v>
      </c>
      <c r="H33" s="130" t="s">
        <v>119</v>
      </c>
      <c r="I33" s="130">
        <v>0.12045447376409811</v>
      </c>
      <c r="J33" s="131">
        <v>0.13018334460876715</v>
      </c>
      <c r="K33" s="132">
        <v>-104.058</v>
      </c>
    </row>
    <row r="34" spans="2:11" ht="15.75" customHeight="1">
      <c r="B34" s="140" t="s">
        <v>88</v>
      </c>
      <c r="C34" s="136">
        <v>7079.802</v>
      </c>
      <c r="D34" s="137">
        <v>184.82762905728225</v>
      </c>
      <c r="E34" s="137">
        <v>21.211784650381812</v>
      </c>
      <c r="F34" s="138">
        <v>10.582056365434953</v>
      </c>
      <c r="G34" s="136">
        <v>33681.2</v>
      </c>
      <c r="H34" s="137">
        <v>90.72488540195943</v>
      </c>
      <c r="I34" s="137">
        <v>38.98836439046821</v>
      </c>
      <c r="J34" s="138">
        <v>-4.307847917109023</v>
      </c>
      <c r="K34" s="139">
        <v>-26601.398</v>
      </c>
    </row>
    <row r="35" spans="2:11" ht="15.75" customHeight="1">
      <c r="B35" s="133" t="s">
        <v>89</v>
      </c>
      <c r="C35" s="129">
        <v>4494.069</v>
      </c>
      <c r="D35" s="130">
        <v>686.0325669650013</v>
      </c>
      <c r="E35" s="130">
        <v>13.464673705840466</v>
      </c>
      <c r="F35" s="131">
        <v>12.502454334878912</v>
      </c>
      <c r="G35" s="129">
        <v>3230.868</v>
      </c>
      <c r="H35" s="130">
        <v>69.87697170980861</v>
      </c>
      <c r="I35" s="130">
        <v>3.73995756925238</v>
      </c>
      <c r="J35" s="131">
        <v>-1.7424636206498023</v>
      </c>
      <c r="K35" s="132">
        <v>1263.201</v>
      </c>
    </row>
    <row r="36" spans="2:11" ht="15.75" customHeight="1">
      <c r="B36" s="133" t="s">
        <v>90</v>
      </c>
      <c r="C36" s="129">
        <v>1027.484</v>
      </c>
      <c r="D36" s="130">
        <v>103.90412558892561</v>
      </c>
      <c r="E36" s="130">
        <v>3.0784433434314837</v>
      </c>
      <c r="F36" s="131">
        <v>0.12573163930355347</v>
      </c>
      <c r="G36" s="129">
        <v>5312.921</v>
      </c>
      <c r="H36" s="130">
        <v>76.66156640104306</v>
      </c>
      <c r="I36" s="130">
        <v>6.1500807550138</v>
      </c>
      <c r="J36" s="131">
        <v>-2.023519175401896</v>
      </c>
      <c r="K36" s="132">
        <v>-4285.437</v>
      </c>
    </row>
    <row r="37" spans="2:11" ht="15.75" customHeight="1">
      <c r="B37" s="133" t="s">
        <v>91</v>
      </c>
      <c r="C37" s="129">
        <v>39.457</v>
      </c>
      <c r="D37" s="130">
        <v>57.445476516320646</v>
      </c>
      <c r="E37" s="130">
        <v>0.11821706128930091</v>
      </c>
      <c r="F37" s="131">
        <v>-0.09519025267965821</v>
      </c>
      <c r="G37" s="129">
        <v>184.106</v>
      </c>
      <c r="H37" s="130">
        <v>115.33151247870101</v>
      </c>
      <c r="I37" s="130">
        <v>0.2131156792059529</v>
      </c>
      <c r="J37" s="131">
        <v>0.03061857018158111</v>
      </c>
      <c r="K37" s="132">
        <v>-144.649</v>
      </c>
    </row>
    <row r="38" spans="2:11" ht="15.75" customHeight="1">
      <c r="B38" s="133" t="s">
        <v>92</v>
      </c>
      <c r="C38" s="129">
        <v>460.323</v>
      </c>
      <c r="D38" s="130">
        <v>410.5042091745737</v>
      </c>
      <c r="E38" s="130">
        <v>1.3791730821875678</v>
      </c>
      <c r="F38" s="131">
        <v>1.133942608702732</v>
      </c>
      <c r="G38" s="129">
        <v>10445.176</v>
      </c>
      <c r="H38" s="130">
        <v>108.38965366846358</v>
      </c>
      <c r="I38" s="130">
        <v>12.09102787343008</v>
      </c>
      <c r="J38" s="131">
        <v>1.0114674639721992</v>
      </c>
      <c r="K38" s="132">
        <v>-9984.853</v>
      </c>
    </row>
    <row r="39" spans="2:11" ht="15.75" customHeight="1">
      <c r="B39" s="133" t="s">
        <v>93</v>
      </c>
      <c r="C39" s="129">
        <v>22.883</v>
      </c>
      <c r="D39" s="130">
        <v>27.81924722816573</v>
      </c>
      <c r="E39" s="130">
        <v>0.06855972358473965</v>
      </c>
      <c r="F39" s="131">
        <v>-0.19336039113036185</v>
      </c>
      <c r="G39" s="129">
        <v>4557.122</v>
      </c>
      <c r="H39" s="130">
        <v>110.91965927132821</v>
      </c>
      <c r="I39" s="130">
        <v>5.2751901092544005</v>
      </c>
      <c r="J39" s="131">
        <v>0.5612691426114765</v>
      </c>
      <c r="K39" s="132">
        <v>-4534.239</v>
      </c>
    </row>
    <row r="40" spans="2:11" ht="15.75" customHeight="1">
      <c r="B40" s="133" t="s">
        <v>94</v>
      </c>
      <c r="C40" s="129">
        <v>18.738</v>
      </c>
      <c r="D40" s="130">
        <v>6.359970674486803</v>
      </c>
      <c r="E40" s="130">
        <v>0.05614089501074386</v>
      </c>
      <c r="F40" s="131">
        <v>-0.8984795254979706</v>
      </c>
      <c r="G40" s="129">
        <v>199.147</v>
      </c>
      <c r="H40" s="130">
        <v>82.26359445481734</v>
      </c>
      <c r="I40" s="130">
        <v>0.23052669748312332</v>
      </c>
      <c r="J40" s="131">
        <v>-0.053716987328861154</v>
      </c>
      <c r="K40" s="132">
        <v>-180.409</v>
      </c>
    </row>
    <row r="41" spans="2:11" ht="15.75" customHeight="1">
      <c r="B41" s="133" t="s">
        <v>95</v>
      </c>
      <c r="C41" s="129">
        <v>1.768</v>
      </c>
      <c r="D41" s="130">
        <v>46.83443708609272</v>
      </c>
      <c r="E41" s="130">
        <v>0.005297102272334034</v>
      </c>
      <c r="F41" s="131">
        <v>-0.0065362084617357425</v>
      </c>
      <c r="G41" s="129">
        <v>2304.731</v>
      </c>
      <c r="H41" s="130">
        <v>120.27731200758174</v>
      </c>
      <c r="I41" s="130">
        <v>2.6678886752849724</v>
      </c>
      <c r="J41" s="131">
        <v>0.486101391029392</v>
      </c>
      <c r="K41" s="132">
        <v>-2302.963</v>
      </c>
    </row>
    <row r="42" spans="2:11" ht="15.75" customHeight="1">
      <c r="B42" s="133" t="s">
        <v>96</v>
      </c>
      <c r="C42" s="129">
        <v>805.412</v>
      </c>
      <c r="D42" s="130">
        <v>68.52225876763865</v>
      </c>
      <c r="E42" s="130">
        <v>2.4130937417223413</v>
      </c>
      <c r="F42" s="131">
        <v>-1.204948564403392</v>
      </c>
      <c r="G42" s="129">
        <v>1341.05</v>
      </c>
      <c r="H42" s="130">
        <v>74.50807612985813</v>
      </c>
      <c r="I42" s="130">
        <v>1.552359953500392</v>
      </c>
      <c r="J42" s="131">
        <v>-0.5740162461327697</v>
      </c>
      <c r="K42" s="132">
        <v>-535.638</v>
      </c>
    </row>
    <row r="43" spans="2:11" ht="15.75" customHeight="1">
      <c r="B43" s="133" t="s">
        <v>97</v>
      </c>
      <c r="C43" s="129">
        <v>175.678</v>
      </c>
      <c r="D43" s="130">
        <v>74.25325347749087</v>
      </c>
      <c r="E43" s="130">
        <v>0.5263486046374992</v>
      </c>
      <c r="F43" s="131">
        <v>-0.19838223141336958</v>
      </c>
      <c r="G43" s="129">
        <v>5211.461</v>
      </c>
      <c r="H43" s="130">
        <v>72.91299930353328</v>
      </c>
      <c r="I43" s="130">
        <v>6.032633649475491</v>
      </c>
      <c r="J43" s="131">
        <v>-2.422118562850339</v>
      </c>
      <c r="K43" s="132">
        <v>-5035.783</v>
      </c>
    </row>
    <row r="44" spans="2:11" ht="15.75" customHeight="1">
      <c r="B44" s="133" t="s">
        <v>98</v>
      </c>
      <c r="C44" s="129">
        <v>29.294</v>
      </c>
      <c r="D44" s="130" t="s">
        <v>119</v>
      </c>
      <c r="E44" s="130">
        <v>0.08776771151909118</v>
      </c>
      <c r="F44" s="131">
        <v>0.09540193855410406</v>
      </c>
      <c r="G44" s="129">
        <v>83.961</v>
      </c>
      <c r="H44" s="130">
        <v>744.8633782824699</v>
      </c>
      <c r="I44" s="130">
        <v>0.09719077890894927</v>
      </c>
      <c r="J44" s="131">
        <v>0.09093867973886366</v>
      </c>
      <c r="K44" s="132">
        <v>-54.667</v>
      </c>
    </row>
    <row r="45" spans="2:11" ht="15.75" customHeight="1">
      <c r="B45" s="133" t="s">
        <v>99</v>
      </c>
      <c r="C45" s="129" t="s">
        <v>37</v>
      </c>
      <c r="D45" s="130" t="s">
        <v>37</v>
      </c>
      <c r="E45" s="130" t="s">
        <v>37</v>
      </c>
      <c r="F45" s="131" t="s">
        <v>37</v>
      </c>
      <c r="G45" s="129">
        <v>6.379</v>
      </c>
      <c r="H45" s="130" t="s">
        <v>120</v>
      </c>
      <c r="I45" s="130">
        <v>0.007384142383489803</v>
      </c>
      <c r="J45" s="131">
        <v>0.00769154896936997</v>
      </c>
      <c r="K45" s="132">
        <v>-6.379</v>
      </c>
    </row>
    <row r="46" spans="2:11" ht="15.75" customHeight="1">
      <c r="B46" s="133" t="s">
        <v>100</v>
      </c>
      <c r="C46" s="129">
        <v>2.588</v>
      </c>
      <c r="D46" s="130" t="s">
        <v>119</v>
      </c>
      <c r="E46" s="130">
        <v>0.007753903100000272</v>
      </c>
      <c r="F46" s="131">
        <v>0.008428354508705582</v>
      </c>
      <c r="G46" s="129">
        <v>340.143</v>
      </c>
      <c r="H46" s="130">
        <v>93.92790474191732</v>
      </c>
      <c r="I46" s="130">
        <v>0.39373951132581475</v>
      </c>
      <c r="J46" s="131">
        <v>-0.027509673111170505</v>
      </c>
      <c r="K46" s="132">
        <v>-337.555</v>
      </c>
    </row>
    <row r="47" spans="2:11" ht="15.75" customHeight="1">
      <c r="B47" s="133" t="s">
        <v>101</v>
      </c>
      <c r="C47" s="129" t="s">
        <v>37</v>
      </c>
      <c r="D47" s="130" t="s">
        <v>37</v>
      </c>
      <c r="E47" s="130" t="s">
        <v>37</v>
      </c>
      <c r="F47" s="131" t="s">
        <v>37</v>
      </c>
      <c r="G47" s="129">
        <v>10.989</v>
      </c>
      <c r="H47" s="130">
        <v>103.0573009472006</v>
      </c>
      <c r="I47" s="130">
        <v>0.012720542507002578</v>
      </c>
      <c r="J47" s="131">
        <v>0.0004078472615508475</v>
      </c>
      <c r="K47" s="132">
        <v>-10.989</v>
      </c>
    </row>
    <row r="48" spans="2:11" ht="15.75" customHeight="1">
      <c r="B48" s="133" t="s">
        <v>102</v>
      </c>
      <c r="C48" s="129">
        <v>2.108</v>
      </c>
      <c r="D48" s="130" t="s">
        <v>119</v>
      </c>
      <c r="E48" s="130">
        <v>0.006315775786244426</v>
      </c>
      <c r="F48" s="131">
        <v>0.006865135743566988</v>
      </c>
      <c r="G48" s="129">
        <v>255.229</v>
      </c>
      <c r="H48" s="130">
        <v>743.8042781372035</v>
      </c>
      <c r="I48" s="130">
        <v>0.29544556770586594</v>
      </c>
      <c r="J48" s="131">
        <v>0.2763790729616732</v>
      </c>
      <c r="K48" s="132">
        <v>-253.121</v>
      </c>
    </row>
    <row r="49" spans="2:11" ht="15.75" customHeight="1">
      <c r="B49" s="133" t="s">
        <v>103</v>
      </c>
      <c r="C49" s="129" t="s">
        <v>37</v>
      </c>
      <c r="D49" s="130" t="s">
        <v>118</v>
      </c>
      <c r="E49" s="130" t="s">
        <v>37</v>
      </c>
      <c r="F49" s="131">
        <v>-0.005842530134705492</v>
      </c>
      <c r="G49" s="129">
        <v>10.545</v>
      </c>
      <c r="H49" s="130">
        <v>77.84011220196354</v>
      </c>
      <c r="I49" s="130">
        <v>0.012206581193588334</v>
      </c>
      <c r="J49" s="131">
        <v>-0.0037556977888823437</v>
      </c>
      <c r="K49" s="132">
        <v>-10.545</v>
      </c>
    </row>
    <row r="50" spans="2:11" ht="15.75" customHeight="1">
      <c r="B50" s="133" t="s">
        <v>104</v>
      </c>
      <c r="C50" s="129" t="s">
        <v>37</v>
      </c>
      <c r="D50" s="130" t="s">
        <v>37</v>
      </c>
      <c r="E50" s="130" t="s">
        <v>37</v>
      </c>
      <c r="F50" s="131" t="s">
        <v>37</v>
      </c>
      <c r="G50" s="129">
        <v>93.405</v>
      </c>
      <c r="H50" s="130">
        <v>91.38806539669494</v>
      </c>
      <c r="I50" s="130">
        <v>0.10812287495373335</v>
      </c>
      <c r="J50" s="131">
        <v>-0.011011876061872882</v>
      </c>
      <c r="K50" s="132">
        <v>-93.405</v>
      </c>
    </row>
    <row r="51" spans="2:11" ht="15.75" customHeight="1">
      <c r="B51" s="140" t="s">
        <v>105</v>
      </c>
      <c r="C51" s="136">
        <v>37.231</v>
      </c>
      <c r="D51" s="137" t="s">
        <v>121</v>
      </c>
      <c r="E51" s="137">
        <v>0.11154774587175817</v>
      </c>
      <c r="F51" s="138">
        <v>0.11141190407373183</v>
      </c>
      <c r="G51" s="136">
        <v>505.67</v>
      </c>
      <c r="H51" s="137">
        <v>103.53094852013824</v>
      </c>
      <c r="I51" s="137">
        <v>0.5853486877346431</v>
      </c>
      <c r="J51" s="138">
        <v>0.02157587077517152</v>
      </c>
      <c r="K51" s="139">
        <v>-468.439</v>
      </c>
    </row>
    <row r="52" spans="2:11" ht="15.75" customHeight="1">
      <c r="B52" s="133" t="s">
        <v>106</v>
      </c>
      <c r="C52" s="129">
        <v>0</v>
      </c>
      <c r="D52" s="130" t="s">
        <v>119</v>
      </c>
      <c r="E52" s="130">
        <v>0.000731048051159222</v>
      </c>
      <c r="F52" s="131">
        <v>0.0007946362056121183</v>
      </c>
      <c r="G52" s="129">
        <v>4.718</v>
      </c>
      <c r="H52" s="130">
        <v>133.91995458416122</v>
      </c>
      <c r="I52" s="130">
        <v>0.005461417740289213</v>
      </c>
      <c r="J52" s="131">
        <v>0.001495022937279947</v>
      </c>
      <c r="K52" s="132">
        <v>-4.474</v>
      </c>
    </row>
    <row r="53" spans="2:11" ht="15.75" customHeight="1">
      <c r="B53" s="133" t="s">
        <v>107</v>
      </c>
      <c r="C53" s="129" t="s">
        <v>37</v>
      </c>
      <c r="D53" s="130" t="s">
        <v>37</v>
      </c>
      <c r="E53" s="130" t="s">
        <v>37</v>
      </c>
      <c r="F53" s="131" t="s">
        <v>37</v>
      </c>
      <c r="G53" s="129">
        <v>105.572</v>
      </c>
      <c r="H53" s="130">
        <v>89.18060483189728</v>
      </c>
      <c r="I53" s="130">
        <v>0.12220703554001967</v>
      </c>
      <c r="J53" s="131">
        <v>-0.016023643331114275</v>
      </c>
      <c r="K53" s="132">
        <v>-105.572</v>
      </c>
    </row>
    <row r="54" spans="2:11" ht="15.75" customHeight="1">
      <c r="B54" s="133" t="s">
        <v>108</v>
      </c>
      <c r="C54" s="129">
        <v>36.059</v>
      </c>
      <c r="D54" s="130" t="s">
        <v>122</v>
      </c>
      <c r="E54" s="130">
        <v>0.10803631834733765</v>
      </c>
      <c r="F54" s="131">
        <v>0.11571401238362365</v>
      </c>
      <c r="G54" s="129">
        <v>287.414</v>
      </c>
      <c r="H54" s="130">
        <v>105.74544330716193</v>
      </c>
      <c r="I54" s="130">
        <v>0.3327019750757702</v>
      </c>
      <c r="J54" s="131">
        <v>0.019536634467417283</v>
      </c>
      <c r="K54" s="132">
        <v>-251.355</v>
      </c>
    </row>
    <row r="55" spans="2:11" ht="15.75" customHeight="1">
      <c r="B55" s="133" t="s">
        <v>109</v>
      </c>
      <c r="C55" s="129" t="s">
        <v>37</v>
      </c>
      <c r="D55" s="130" t="s">
        <v>118</v>
      </c>
      <c r="E55" s="130" t="s">
        <v>37</v>
      </c>
      <c r="F55" s="131">
        <v>-0.002054981335005109</v>
      </c>
      <c r="G55" s="129">
        <v>34.443</v>
      </c>
      <c r="H55" s="130">
        <v>121.76695184897122</v>
      </c>
      <c r="I55" s="130">
        <v>0.03987020161695239</v>
      </c>
      <c r="J55" s="131">
        <v>0.007702808556345301</v>
      </c>
      <c r="K55" s="132">
        <v>-34.443</v>
      </c>
    </row>
    <row r="56" spans="2:11" ht="15.75" customHeight="1">
      <c r="B56" s="133" t="s">
        <v>110</v>
      </c>
      <c r="C56" s="129">
        <v>6311.377</v>
      </c>
      <c r="D56" s="130">
        <v>258.15197784713047</v>
      </c>
      <c r="E56" s="130">
        <v>18.90950760648007</v>
      </c>
      <c r="F56" s="131">
        <v>12.59220588893819</v>
      </c>
      <c r="G56" s="129">
        <v>32811.851</v>
      </c>
      <c r="H56" s="130">
        <v>91.74452907989314</v>
      </c>
      <c r="I56" s="130">
        <v>37.9820316115147</v>
      </c>
      <c r="J56" s="131">
        <v>-3.6937913286267596</v>
      </c>
      <c r="K56" s="132">
        <v>-26500.474</v>
      </c>
    </row>
    <row r="57" spans="2:11" ht="15.75" customHeight="1">
      <c r="B57" s="140" t="s">
        <v>111</v>
      </c>
      <c r="C57" s="136">
        <v>26.012</v>
      </c>
      <c r="D57" s="137">
        <v>170.74963896547197</v>
      </c>
      <c r="E57" s="137">
        <v>0.07793451601128559</v>
      </c>
      <c r="F57" s="138">
        <v>0.03510077468888283</v>
      </c>
      <c r="G57" s="136">
        <v>35.477</v>
      </c>
      <c r="H57" s="137">
        <v>50.77209302325581</v>
      </c>
      <c r="I57" s="137">
        <v>0.041067129540534215</v>
      </c>
      <c r="J57" s="138">
        <v>-0.04303414141971181</v>
      </c>
      <c r="K57" s="139">
        <v>-9.465</v>
      </c>
    </row>
    <row r="58" spans="2:11" ht="15.75" customHeight="1">
      <c r="B58" s="133" t="s">
        <v>112</v>
      </c>
      <c r="C58" s="129">
        <v>7.916</v>
      </c>
      <c r="D58" s="130" t="s">
        <v>119</v>
      </c>
      <c r="E58" s="130">
        <v>0.02371711628269017</v>
      </c>
      <c r="F58" s="131">
        <v>0.025780082801743966</v>
      </c>
      <c r="G58" s="129" t="s">
        <v>37</v>
      </c>
      <c r="H58" s="130" t="s">
        <v>37</v>
      </c>
      <c r="I58" s="130" t="s">
        <v>37</v>
      </c>
      <c r="J58" s="131" t="s">
        <v>37</v>
      </c>
      <c r="K58" s="132">
        <v>7.916</v>
      </c>
    </row>
    <row r="59" spans="2:11" ht="15.75" customHeight="1">
      <c r="B59" s="133" t="s">
        <v>113</v>
      </c>
      <c r="C59" s="129">
        <v>10.423</v>
      </c>
      <c r="D59" s="130">
        <v>85.32252783235101</v>
      </c>
      <c r="E59" s="130">
        <v>0.03122833539849414</v>
      </c>
      <c r="F59" s="131">
        <v>-0.005839273428944787</v>
      </c>
      <c r="G59" s="129">
        <v>0</v>
      </c>
      <c r="H59" s="130" t="s">
        <v>119</v>
      </c>
      <c r="I59" s="130">
        <v>0.00032759245877529616</v>
      </c>
      <c r="J59" s="131">
        <v>0.000354051457113159</v>
      </c>
      <c r="K59" s="132">
        <v>10.14</v>
      </c>
    </row>
    <row r="60" spans="2:11" ht="15.75" customHeight="1">
      <c r="B60" s="133" t="s">
        <v>114</v>
      </c>
      <c r="C60" s="129">
        <v>0.98</v>
      </c>
      <c r="D60" s="130" t="s">
        <v>119</v>
      </c>
      <c r="E60" s="130">
        <v>0.0029361765989181867</v>
      </c>
      <c r="F60" s="131">
        <v>0.0031915716454912943</v>
      </c>
      <c r="G60" s="129">
        <v>7.89</v>
      </c>
      <c r="H60" s="130">
        <v>507.72200772200773</v>
      </c>
      <c r="I60" s="130">
        <v>0.009133231447834228</v>
      </c>
      <c r="J60" s="131">
        <v>0.007926749230632421</v>
      </c>
      <c r="K60" s="132">
        <v>-6.91</v>
      </c>
    </row>
    <row r="61" spans="2:11" ht="15.75" customHeight="1">
      <c r="B61" s="140" t="s">
        <v>115</v>
      </c>
      <c r="C61" s="136">
        <v>0</v>
      </c>
      <c r="D61" s="137">
        <v>37.2093023255814</v>
      </c>
      <c r="E61" s="137">
        <v>0.0009587515425038977</v>
      </c>
      <c r="F61" s="138">
        <v>-0.0017586211107809171</v>
      </c>
      <c r="G61" s="136">
        <v>147.538</v>
      </c>
      <c r="H61" s="137">
        <v>81.60468151950265</v>
      </c>
      <c r="I61" s="137">
        <v>0.17078564022187154</v>
      </c>
      <c r="J61" s="138">
        <v>-0.04160792706950333</v>
      </c>
      <c r="K61" s="139">
        <v>-147.218</v>
      </c>
    </row>
    <row r="62" spans="2:11" ht="15.75" customHeight="1">
      <c r="B62" s="141" t="s">
        <v>116</v>
      </c>
      <c r="C62" s="142" t="s">
        <v>37</v>
      </c>
      <c r="D62" s="143" t="s">
        <v>118</v>
      </c>
      <c r="E62" s="144" t="s">
        <v>37</v>
      </c>
      <c r="F62" s="145">
        <v>-0.002800766954206646</v>
      </c>
      <c r="G62" s="146">
        <v>56.982</v>
      </c>
      <c r="H62" s="144">
        <v>73.49671095059976</v>
      </c>
      <c r="I62" s="144">
        <v>0.0659606836958796</v>
      </c>
      <c r="J62" s="145">
        <v>-0.025706888129898204</v>
      </c>
      <c r="K62" s="147">
        <v>-56.982</v>
      </c>
    </row>
  </sheetData>
  <sheetProtection/>
  <mergeCells count="13">
    <mergeCell ref="K5:K7"/>
    <mergeCell ref="B3:K3"/>
    <mergeCell ref="I4:K4"/>
    <mergeCell ref="D6:D7"/>
    <mergeCell ref="E6:E7"/>
    <mergeCell ref="F6:F7"/>
    <mergeCell ref="H6:H7"/>
    <mergeCell ref="I6:I7"/>
    <mergeCell ref="J6:J7"/>
    <mergeCell ref="C5:C7"/>
    <mergeCell ref="D5:F5"/>
    <mergeCell ref="G5:G7"/>
    <mergeCell ref="H5:J5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9" scale="79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222" customWidth="1"/>
    <col min="2" max="2" width="29.421875" style="236" customWidth="1"/>
    <col min="3" max="3" width="9.00390625" style="239" customWidth="1"/>
    <col min="4" max="6" width="12.421875" style="239" customWidth="1"/>
    <col min="7" max="7" width="12.421875" style="236" customWidth="1"/>
    <col min="8" max="9" width="12.421875" style="239" customWidth="1"/>
    <col min="10" max="16384" width="9.00390625" style="155" customWidth="1"/>
  </cols>
  <sheetData>
    <row r="1" spans="1:12" ht="17.25">
      <c r="A1" s="149"/>
      <c r="B1" s="150"/>
      <c r="C1" s="151"/>
      <c r="D1" s="151"/>
      <c r="E1" s="152"/>
      <c r="F1" s="153"/>
      <c r="G1" s="154"/>
      <c r="H1" s="152"/>
      <c r="I1" s="152"/>
      <c r="L1" s="156"/>
    </row>
    <row r="2" spans="1:12" ht="17.25">
      <c r="A2" s="149"/>
      <c r="B2" s="150" t="s">
        <v>123</v>
      </c>
      <c r="C2" s="157"/>
      <c r="D2" s="157"/>
      <c r="E2" s="158"/>
      <c r="F2" s="159"/>
      <c r="G2" s="160"/>
      <c r="H2" s="158"/>
      <c r="I2" s="158"/>
      <c r="L2" s="156"/>
    </row>
    <row r="3" spans="1:12" s="167" customFormat="1" ht="13.5">
      <c r="A3" s="161"/>
      <c r="B3" s="162" t="s">
        <v>117</v>
      </c>
      <c r="C3" s="163"/>
      <c r="D3" s="163"/>
      <c r="E3" s="164"/>
      <c r="F3" s="165"/>
      <c r="G3" s="165"/>
      <c r="H3" s="165"/>
      <c r="I3" s="166" t="s">
        <v>124</v>
      </c>
      <c r="L3" s="168"/>
    </row>
    <row r="4" spans="1:12" s="173" customFormat="1" ht="13.5" customHeight="1">
      <c r="A4" s="169"/>
      <c r="B4" s="586" t="s">
        <v>125</v>
      </c>
      <c r="C4" s="588" t="s">
        <v>126</v>
      </c>
      <c r="D4" s="590" t="s">
        <v>127</v>
      </c>
      <c r="E4" s="170" t="s">
        <v>128</v>
      </c>
      <c r="F4" s="592" t="s">
        <v>129</v>
      </c>
      <c r="G4" s="170" t="s">
        <v>128</v>
      </c>
      <c r="H4" s="594" t="s">
        <v>15</v>
      </c>
      <c r="I4" s="171" t="s">
        <v>130</v>
      </c>
      <c r="J4" s="172"/>
      <c r="L4" s="174"/>
    </row>
    <row r="5" spans="1:12" s="173" customFormat="1" ht="13.5">
      <c r="A5" s="169"/>
      <c r="B5" s="587"/>
      <c r="C5" s="589"/>
      <c r="D5" s="591"/>
      <c r="E5" s="175" t="s">
        <v>131</v>
      </c>
      <c r="F5" s="593"/>
      <c r="G5" s="175" t="s">
        <v>131</v>
      </c>
      <c r="H5" s="595"/>
      <c r="I5" s="176" t="s">
        <v>132</v>
      </c>
      <c r="J5" s="177"/>
      <c r="L5" s="174"/>
    </row>
    <row r="6" spans="1:12" s="183" customFormat="1" ht="15.75">
      <c r="A6" s="169"/>
      <c r="B6" s="178" t="s">
        <v>133</v>
      </c>
      <c r="C6" s="179" t="s">
        <v>192</v>
      </c>
      <c r="D6" s="180" t="s">
        <v>41</v>
      </c>
      <c r="E6" s="181" t="s">
        <v>41</v>
      </c>
      <c r="F6" s="180">
        <v>33376.739</v>
      </c>
      <c r="G6" s="181">
        <v>108.69821817486067</v>
      </c>
      <c r="H6" s="181">
        <v>100</v>
      </c>
      <c r="I6" s="182">
        <v>8.698218174860674</v>
      </c>
      <c r="J6" s="173"/>
      <c r="L6" s="184"/>
    </row>
    <row r="7" spans="1:12" s="183" customFormat="1" ht="15.75">
      <c r="A7" s="169"/>
      <c r="B7" s="185" t="s">
        <v>134</v>
      </c>
      <c r="C7" s="186" t="s">
        <v>192</v>
      </c>
      <c r="D7" s="187" t="s">
        <v>41</v>
      </c>
      <c r="E7" s="188" t="s">
        <v>41</v>
      </c>
      <c r="F7" s="187">
        <v>948.136</v>
      </c>
      <c r="G7" s="188">
        <v>73.63556864444558</v>
      </c>
      <c r="H7" s="189">
        <v>2.8407089140733612</v>
      </c>
      <c r="I7" s="190">
        <v>-1.105553904586663</v>
      </c>
      <c r="J7" s="173"/>
      <c r="L7" s="184"/>
    </row>
    <row r="8" spans="1:12" s="183" customFormat="1" ht="15.75">
      <c r="A8" s="169"/>
      <c r="B8" s="185" t="s">
        <v>135</v>
      </c>
      <c r="C8" s="186" t="s">
        <v>192</v>
      </c>
      <c r="D8" s="187" t="s">
        <v>41</v>
      </c>
      <c r="E8" s="188" t="s">
        <v>41</v>
      </c>
      <c r="F8" s="187">
        <v>8.688</v>
      </c>
      <c r="G8" s="188">
        <v>94.99234638093156</v>
      </c>
      <c r="H8" s="189">
        <v>0.02603010437898082</v>
      </c>
      <c r="I8" s="190">
        <v>-0.0014915712384030743</v>
      </c>
      <c r="J8" s="173"/>
      <c r="L8" s="184"/>
    </row>
    <row r="9" spans="1:12" s="183" customFormat="1" ht="15.75">
      <c r="A9" s="169"/>
      <c r="B9" s="191" t="s">
        <v>136</v>
      </c>
      <c r="C9" s="192" t="s">
        <v>193</v>
      </c>
      <c r="D9" s="193" t="s">
        <v>37</v>
      </c>
      <c r="E9" s="194" t="s">
        <v>37</v>
      </c>
      <c r="F9" s="193" t="s">
        <v>37</v>
      </c>
      <c r="G9" s="194" t="s">
        <v>37</v>
      </c>
      <c r="H9" s="195" t="s">
        <v>37</v>
      </c>
      <c r="I9" s="196" t="s">
        <v>37</v>
      </c>
      <c r="J9" s="173"/>
      <c r="L9" s="184"/>
    </row>
    <row r="10" spans="1:12" s="183" customFormat="1" ht="15.75">
      <c r="A10" s="169"/>
      <c r="B10" s="197" t="s">
        <v>137</v>
      </c>
      <c r="C10" s="198" t="s">
        <v>154</v>
      </c>
      <c r="D10" s="199" t="s">
        <v>41</v>
      </c>
      <c r="E10" s="200" t="s">
        <v>41</v>
      </c>
      <c r="F10" s="199">
        <v>1634.184</v>
      </c>
      <c r="G10" s="200">
        <v>83.70094775272382</v>
      </c>
      <c r="H10" s="201">
        <v>4.896176346047467</v>
      </c>
      <c r="I10" s="202">
        <v>-1.036361933994716</v>
      </c>
      <c r="J10" s="173"/>
      <c r="L10" s="184"/>
    </row>
    <row r="11" spans="1:12" s="203" customFormat="1" ht="15.75">
      <c r="A11" s="169"/>
      <c r="B11" s="191" t="s">
        <v>138</v>
      </c>
      <c r="C11" s="192" t="s">
        <v>154</v>
      </c>
      <c r="D11" s="193" t="s">
        <v>41</v>
      </c>
      <c r="E11" s="194" t="s">
        <v>41</v>
      </c>
      <c r="F11" s="193">
        <v>260.848</v>
      </c>
      <c r="G11" s="194">
        <v>117.87023104278789</v>
      </c>
      <c r="H11" s="195">
        <v>0.7815263198720522</v>
      </c>
      <c r="I11" s="196">
        <v>0.12879294271861655</v>
      </c>
      <c r="J11" s="173"/>
      <c r="L11" s="184"/>
    </row>
    <row r="12" spans="1:12" s="183" customFormat="1" ht="15.75">
      <c r="A12" s="169"/>
      <c r="B12" s="204" t="s">
        <v>139</v>
      </c>
      <c r="C12" s="205" t="s">
        <v>193</v>
      </c>
      <c r="D12" s="206">
        <v>1</v>
      </c>
      <c r="E12" s="207" t="s">
        <v>37</v>
      </c>
      <c r="F12" s="206">
        <v>264.686</v>
      </c>
      <c r="G12" s="207">
        <v>99.76442740783457</v>
      </c>
      <c r="H12" s="208">
        <v>0.7930253461849582</v>
      </c>
      <c r="I12" s="209">
        <v>-0.0020354411004408763</v>
      </c>
      <c r="J12" s="173"/>
      <c r="K12" s="203"/>
      <c r="L12" s="184"/>
    </row>
    <row r="13" spans="1:12" s="183" customFormat="1" ht="15.75">
      <c r="A13" s="169"/>
      <c r="B13" s="204" t="s">
        <v>140</v>
      </c>
      <c r="C13" s="205" t="s">
        <v>193</v>
      </c>
      <c r="D13" s="210">
        <v>0</v>
      </c>
      <c r="E13" s="207" t="s">
        <v>37</v>
      </c>
      <c r="F13" s="210">
        <v>4.029</v>
      </c>
      <c r="G13" s="207">
        <v>37.39905318852687</v>
      </c>
      <c r="H13" s="208">
        <v>0.012071281139838137</v>
      </c>
      <c r="I13" s="211">
        <v>-0.021963223650197233</v>
      </c>
      <c r="J13" s="173"/>
      <c r="L13" s="184"/>
    </row>
    <row r="14" spans="1:12" s="183" customFormat="1" ht="15.75">
      <c r="A14" s="169"/>
      <c r="B14" s="204" t="s">
        <v>141</v>
      </c>
      <c r="C14" s="205" t="s">
        <v>193</v>
      </c>
      <c r="D14" s="210">
        <v>4.918</v>
      </c>
      <c r="E14" s="207">
        <v>33.835569315445476</v>
      </c>
      <c r="F14" s="210">
        <v>753.568</v>
      </c>
      <c r="G14" s="207">
        <v>87.86612439834335</v>
      </c>
      <c r="H14" s="208">
        <v>2.2577640074424288</v>
      </c>
      <c r="I14" s="211">
        <v>-0.338905828282047</v>
      </c>
      <c r="J14" s="173"/>
      <c r="L14" s="184"/>
    </row>
    <row r="15" spans="1:12" s="183" customFormat="1" ht="15.75">
      <c r="A15" s="169"/>
      <c r="B15" s="204" t="s">
        <v>142</v>
      </c>
      <c r="C15" s="205" t="s">
        <v>193</v>
      </c>
      <c r="D15" s="206">
        <v>20</v>
      </c>
      <c r="E15" s="207">
        <v>38.46153846153847</v>
      </c>
      <c r="F15" s="206">
        <v>124.659</v>
      </c>
      <c r="G15" s="207">
        <v>28.84910450420845</v>
      </c>
      <c r="H15" s="208">
        <v>0.37349065167810436</v>
      </c>
      <c r="I15" s="209">
        <v>-1.0012676727173546</v>
      </c>
      <c r="J15" s="173"/>
      <c r="L15" s="184"/>
    </row>
    <row r="16" spans="1:12" s="183" customFormat="1" ht="15.75">
      <c r="A16" s="169"/>
      <c r="B16" s="204" t="s">
        <v>143</v>
      </c>
      <c r="C16" s="205" t="s">
        <v>193</v>
      </c>
      <c r="D16" s="210">
        <v>7</v>
      </c>
      <c r="E16" s="207">
        <v>70</v>
      </c>
      <c r="F16" s="210">
        <v>176.532</v>
      </c>
      <c r="G16" s="207">
        <v>511.924370722654</v>
      </c>
      <c r="H16" s="208">
        <v>0.5289072728165565</v>
      </c>
      <c r="I16" s="211">
        <v>0.46260853989668105</v>
      </c>
      <c r="J16" s="173"/>
      <c r="L16" s="184"/>
    </row>
    <row r="17" spans="1:12" s="183" customFormat="1" ht="15.75">
      <c r="A17" s="169"/>
      <c r="B17" s="197" t="s">
        <v>144</v>
      </c>
      <c r="C17" s="198" t="s">
        <v>154</v>
      </c>
      <c r="D17" s="199" t="s">
        <v>41</v>
      </c>
      <c r="E17" s="200" t="s">
        <v>41</v>
      </c>
      <c r="F17" s="199">
        <v>2056.413</v>
      </c>
      <c r="G17" s="200">
        <v>93.71766569565011</v>
      </c>
      <c r="H17" s="201">
        <v>6.161216049297087</v>
      </c>
      <c r="I17" s="202">
        <v>-0.4489401458190005</v>
      </c>
      <c r="J17" s="173"/>
      <c r="L17" s="184"/>
    </row>
    <row r="18" spans="1:12" s="183" customFormat="1" ht="15.75">
      <c r="A18" s="169"/>
      <c r="B18" s="191" t="s">
        <v>145</v>
      </c>
      <c r="C18" s="192" t="s">
        <v>193</v>
      </c>
      <c r="D18" s="193">
        <v>1</v>
      </c>
      <c r="E18" s="194">
        <v>50</v>
      </c>
      <c r="F18" s="193">
        <v>5.665</v>
      </c>
      <c r="G18" s="194">
        <v>42.56518145615749</v>
      </c>
      <c r="H18" s="195">
        <v>0.016972898400889315</v>
      </c>
      <c r="I18" s="196">
        <v>-0.024894258834832095</v>
      </c>
      <c r="J18" s="173"/>
      <c r="L18" s="184"/>
    </row>
    <row r="19" spans="1:12" s="183" customFormat="1" ht="15.75">
      <c r="A19" s="169"/>
      <c r="B19" s="204" t="s">
        <v>146</v>
      </c>
      <c r="C19" s="205" t="s">
        <v>193</v>
      </c>
      <c r="D19" s="210">
        <v>2</v>
      </c>
      <c r="E19" s="207">
        <v>100</v>
      </c>
      <c r="F19" s="210">
        <v>4.086</v>
      </c>
      <c r="G19" s="207">
        <v>94.14746543778801</v>
      </c>
      <c r="H19" s="208">
        <v>0.012242058758346643</v>
      </c>
      <c r="I19" s="211">
        <v>-0.0008272032632191722</v>
      </c>
      <c r="J19" s="173"/>
      <c r="K19" s="184"/>
      <c r="L19" s="184"/>
    </row>
    <row r="20" spans="1:12" s="183" customFormat="1" ht="15.75">
      <c r="A20" s="169"/>
      <c r="B20" s="204" t="s">
        <v>147</v>
      </c>
      <c r="C20" s="205" t="s">
        <v>154</v>
      </c>
      <c r="D20" s="210" t="s">
        <v>41</v>
      </c>
      <c r="E20" s="207" t="s">
        <v>41</v>
      </c>
      <c r="F20" s="210">
        <v>92.327</v>
      </c>
      <c r="G20" s="207">
        <v>43.45086264506838</v>
      </c>
      <c r="H20" s="208">
        <v>0.2766207927023668</v>
      </c>
      <c r="I20" s="211">
        <v>-0.39132250750060044</v>
      </c>
      <c r="J20" s="173"/>
      <c r="K20" s="184"/>
      <c r="L20" s="184"/>
    </row>
    <row r="21" spans="1:12" s="203" customFormat="1" ht="15.75">
      <c r="A21" s="169"/>
      <c r="B21" s="204" t="s">
        <v>148</v>
      </c>
      <c r="C21" s="205" t="s">
        <v>193</v>
      </c>
      <c r="D21" s="210">
        <v>5</v>
      </c>
      <c r="E21" s="207">
        <v>50</v>
      </c>
      <c r="F21" s="210">
        <v>9.581</v>
      </c>
      <c r="G21" s="207">
        <v>12.083948188227577</v>
      </c>
      <c r="H21" s="208">
        <v>0.02870562040228076</v>
      </c>
      <c r="I21" s="211">
        <v>-0.22701193175573078</v>
      </c>
      <c r="J21" s="173"/>
      <c r="K21" s="183"/>
      <c r="L21" s="184"/>
    </row>
    <row r="22" spans="1:12" s="203" customFormat="1" ht="15.75">
      <c r="A22" s="169"/>
      <c r="B22" s="204" t="s">
        <v>149</v>
      </c>
      <c r="C22" s="205" t="s">
        <v>193</v>
      </c>
      <c r="D22" s="210">
        <v>2</v>
      </c>
      <c r="E22" s="207">
        <v>66.66666666666666</v>
      </c>
      <c r="F22" s="210">
        <v>3.058</v>
      </c>
      <c r="G22" s="207">
        <v>64.48755799240826</v>
      </c>
      <c r="H22" s="208">
        <v>0.009162069428052871</v>
      </c>
      <c r="I22" s="211">
        <v>-0.005484292501027898</v>
      </c>
      <c r="J22" s="173"/>
      <c r="K22" s="183"/>
      <c r="L22" s="184"/>
    </row>
    <row r="23" spans="1:12" s="183" customFormat="1" ht="15.75">
      <c r="A23" s="169"/>
      <c r="B23" s="204" t="s">
        <v>150</v>
      </c>
      <c r="C23" s="205" t="s">
        <v>154</v>
      </c>
      <c r="D23" s="210" t="s">
        <v>41</v>
      </c>
      <c r="E23" s="207" t="s">
        <v>41</v>
      </c>
      <c r="F23" s="210">
        <v>1904.666</v>
      </c>
      <c r="G23" s="207">
        <v>103.69569856880287</v>
      </c>
      <c r="H23" s="208">
        <v>5.706567079546027</v>
      </c>
      <c r="I23" s="211">
        <v>0.22107170044820412</v>
      </c>
      <c r="J23" s="173"/>
      <c r="L23" s="184"/>
    </row>
    <row r="24" spans="1:12" s="183" customFormat="1" ht="15.75">
      <c r="A24" s="169"/>
      <c r="B24" s="204" t="s">
        <v>151</v>
      </c>
      <c r="C24" s="205" t="s">
        <v>193</v>
      </c>
      <c r="D24" s="210">
        <v>21.906</v>
      </c>
      <c r="E24" s="207">
        <v>129.521669721516</v>
      </c>
      <c r="F24" s="210">
        <v>348.331</v>
      </c>
      <c r="G24" s="207">
        <v>95.48861256400978</v>
      </c>
      <c r="H24" s="208">
        <v>1.0436340110997664</v>
      </c>
      <c r="I24" s="211">
        <v>-0.05359560670392881</v>
      </c>
      <c r="J24" s="173"/>
      <c r="L24" s="184"/>
    </row>
    <row r="25" spans="1:12" s="183" customFormat="1" ht="15.75">
      <c r="A25" s="169"/>
      <c r="B25" s="197" t="s">
        <v>152</v>
      </c>
      <c r="C25" s="198" t="s">
        <v>154</v>
      </c>
      <c r="D25" s="199" t="s">
        <v>41</v>
      </c>
      <c r="E25" s="200" t="s">
        <v>41</v>
      </c>
      <c r="F25" s="199">
        <v>2298.121</v>
      </c>
      <c r="G25" s="200">
        <v>31.848890101060164</v>
      </c>
      <c r="H25" s="201">
        <v>6.885397042533124</v>
      </c>
      <c r="I25" s="202">
        <v>-16.015114371435434</v>
      </c>
      <c r="J25" s="173"/>
      <c r="L25" s="184"/>
    </row>
    <row r="26" spans="1:12" s="183" customFormat="1" ht="15.75">
      <c r="A26" s="169"/>
      <c r="B26" s="191" t="s">
        <v>153</v>
      </c>
      <c r="C26" s="192" t="s">
        <v>193</v>
      </c>
      <c r="D26" s="193">
        <v>8.44</v>
      </c>
      <c r="E26" s="195">
        <v>125.98895357516047</v>
      </c>
      <c r="F26" s="193">
        <v>39.296</v>
      </c>
      <c r="G26" s="194">
        <v>19.716811672737855</v>
      </c>
      <c r="H26" s="195">
        <v>0.11773468941947865</v>
      </c>
      <c r="I26" s="196">
        <v>-0.5210924619474286</v>
      </c>
      <c r="J26" s="173"/>
      <c r="L26" s="184"/>
    </row>
    <row r="27" spans="1:12" s="183" customFormat="1" ht="15.75">
      <c r="A27" s="169" t="s">
        <v>154</v>
      </c>
      <c r="B27" s="204" t="s">
        <v>155</v>
      </c>
      <c r="C27" s="205" t="s">
        <v>193</v>
      </c>
      <c r="D27" s="210">
        <v>2.098</v>
      </c>
      <c r="E27" s="207">
        <v>268.62996158770807</v>
      </c>
      <c r="F27" s="210">
        <v>11.814</v>
      </c>
      <c r="G27" s="207">
        <v>7.103516282649477</v>
      </c>
      <c r="H27" s="208">
        <v>0.03539590850981578</v>
      </c>
      <c r="I27" s="211">
        <v>-0.5031545266174633</v>
      </c>
      <c r="J27" s="173"/>
      <c r="L27" s="184" t="s">
        <v>154</v>
      </c>
    </row>
    <row r="28" spans="1:12" s="183" customFormat="1" ht="15.75">
      <c r="A28" s="169"/>
      <c r="B28" s="212" t="s">
        <v>156</v>
      </c>
      <c r="C28" s="205" t="s">
        <v>154</v>
      </c>
      <c r="D28" s="210" t="s">
        <v>41</v>
      </c>
      <c r="E28" s="207" t="s">
        <v>41</v>
      </c>
      <c r="F28" s="210">
        <v>87.911</v>
      </c>
      <c r="G28" s="207">
        <v>53.54093328623457</v>
      </c>
      <c r="H28" s="208">
        <v>0.26339002141581297</v>
      </c>
      <c r="I28" s="211">
        <v>-0.2484312855438902</v>
      </c>
      <c r="J28" s="173"/>
      <c r="L28" s="184"/>
    </row>
    <row r="29" spans="1:12" s="183" customFormat="1" ht="15.75">
      <c r="A29" s="169"/>
      <c r="B29" s="212" t="s">
        <v>157</v>
      </c>
      <c r="C29" s="205" t="s">
        <v>195</v>
      </c>
      <c r="D29" s="210">
        <v>0.14</v>
      </c>
      <c r="E29" s="207">
        <v>73.68421052631578</v>
      </c>
      <c r="F29" s="210">
        <v>23.537</v>
      </c>
      <c r="G29" s="207">
        <v>82.45577158871956</v>
      </c>
      <c r="H29" s="208">
        <v>0.070519172049732</v>
      </c>
      <c r="I29" s="211">
        <v>-0.016309582449612656</v>
      </c>
      <c r="J29" s="173"/>
      <c r="L29" s="184"/>
    </row>
    <row r="30" spans="1:12" s="183" customFormat="1" ht="15.75">
      <c r="A30" s="169"/>
      <c r="B30" s="212" t="s">
        <v>158</v>
      </c>
      <c r="C30" s="205" t="s">
        <v>193</v>
      </c>
      <c r="D30" s="210">
        <v>3.481</v>
      </c>
      <c r="E30" s="207">
        <v>73.71876323591698</v>
      </c>
      <c r="F30" s="210">
        <v>61.841</v>
      </c>
      <c r="G30" s="207">
        <v>46.150344405555266</v>
      </c>
      <c r="H30" s="208">
        <v>0.18528173168744855</v>
      </c>
      <c r="I30" s="211">
        <v>-0.23499737428098041</v>
      </c>
      <c r="J30" s="173"/>
      <c r="K30" s="213"/>
      <c r="L30" s="184"/>
    </row>
    <row r="31" spans="1:12" s="183" customFormat="1" ht="15.75">
      <c r="A31" s="169"/>
      <c r="B31" s="212" t="s">
        <v>160</v>
      </c>
      <c r="C31" s="205" t="s">
        <v>154</v>
      </c>
      <c r="D31" s="210" t="s">
        <v>41</v>
      </c>
      <c r="E31" s="207" t="s">
        <v>41</v>
      </c>
      <c r="F31" s="210">
        <v>10.083</v>
      </c>
      <c r="G31" s="207">
        <v>34.9243185203145</v>
      </c>
      <c r="H31" s="208">
        <v>0.03020966188458375</v>
      </c>
      <c r="I31" s="211">
        <v>-0.061186987832133104</v>
      </c>
      <c r="J31" s="173"/>
      <c r="L31" s="184"/>
    </row>
    <row r="32" spans="1:12" s="183" customFormat="1" ht="15.75">
      <c r="A32" s="169"/>
      <c r="B32" s="214" t="s">
        <v>161</v>
      </c>
      <c r="C32" s="205" t="s">
        <v>196</v>
      </c>
      <c r="D32" s="210">
        <v>3</v>
      </c>
      <c r="E32" s="207">
        <v>30</v>
      </c>
      <c r="F32" s="210">
        <v>3.701</v>
      </c>
      <c r="G32" s="207">
        <v>72.5686274509804</v>
      </c>
      <c r="H32" s="208">
        <v>0.011088560808771642</v>
      </c>
      <c r="I32" s="211">
        <v>-0.004556131359226858</v>
      </c>
      <c r="J32" s="173"/>
      <c r="L32" s="184"/>
    </row>
    <row r="33" spans="1:12" s="183" customFormat="1" ht="15.75">
      <c r="A33" s="169"/>
      <c r="B33" s="212" t="s">
        <v>162</v>
      </c>
      <c r="C33" s="205" t="s">
        <v>154</v>
      </c>
      <c r="D33" s="210" t="s">
        <v>41</v>
      </c>
      <c r="E33" s="207" t="s">
        <v>41</v>
      </c>
      <c r="F33" s="210">
        <v>8.84</v>
      </c>
      <c r="G33" s="207">
        <v>10.813058847993345</v>
      </c>
      <c r="H33" s="208">
        <v>0.026485511361670176</v>
      </c>
      <c r="I33" s="211">
        <v>-0.23745618713031302</v>
      </c>
      <c r="J33" s="173"/>
      <c r="L33" s="184"/>
    </row>
    <row r="34" spans="1:12" s="183" customFormat="1" ht="15.75">
      <c r="A34" s="169"/>
      <c r="B34" s="204" t="s">
        <v>163</v>
      </c>
      <c r="C34" s="205" t="s">
        <v>154</v>
      </c>
      <c r="D34" s="210" t="s">
        <v>41</v>
      </c>
      <c r="E34" s="207" t="s">
        <v>41</v>
      </c>
      <c r="F34" s="210">
        <v>36.779</v>
      </c>
      <c r="G34" s="207">
        <v>44.44055099081682</v>
      </c>
      <c r="H34" s="208">
        <v>0.11019350931797142</v>
      </c>
      <c r="I34" s="211">
        <v>-0.1497465875829951</v>
      </c>
      <c r="J34" s="173"/>
      <c r="L34" s="184"/>
    </row>
    <row r="35" spans="1:12" s="183" customFormat="1" ht="15.75">
      <c r="A35" s="169"/>
      <c r="B35" s="212" t="s">
        <v>164</v>
      </c>
      <c r="C35" s="205" t="s">
        <v>193</v>
      </c>
      <c r="D35" s="210">
        <v>1</v>
      </c>
      <c r="E35" s="207">
        <v>100</v>
      </c>
      <c r="F35" s="210">
        <v>27.918</v>
      </c>
      <c r="G35" s="207">
        <v>89.04695075274304</v>
      </c>
      <c r="H35" s="208">
        <v>0.08364507988632443</v>
      </c>
      <c r="I35" s="211">
        <v>-0.011183527582262352</v>
      </c>
      <c r="J35" s="173"/>
      <c r="L35" s="184"/>
    </row>
    <row r="36" spans="1:12" s="183" customFormat="1" ht="15.75">
      <c r="A36" s="169"/>
      <c r="B36" s="212" t="s">
        <v>165</v>
      </c>
      <c r="C36" s="205" t="s">
        <v>193</v>
      </c>
      <c r="D36" s="210">
        <v>1.346</v>
      </c>
      <c r="E36" s="207">
        <v>26.459602909376844</v>
      </c>
      <c r="F36" s="210">
        <v>194.884</v>
      </c>
      <c r="G36" s="207">
        <v>32.642683184204266</v>
      </c>
      <c r="H36" s="208">
        <v>0.583891673779155</v>
      </c>
      <c r="I36" s="211">
        <v>-1.309645141198549</v>
      </c>
      <c r="J36" s="173"/>
      <c r="L36" s="184"/>
    </row>
    <row r="37" spans="1:12" s="183" customFormat="1" ht="15.75">
      <c r="A37" s="169"/>
      <c r="B37" s="204" t="s">
        <v>166</v>
      </c>
      <c r="C37" s="205" t="s">
        <v>154</v>
      </c>
      <c r="D37" s="210" t="s">
        <v>41</v>
      </c>
      <c r="E37" s="207" t="s">
        <v>41</v>
      </c>
      <c r="F37" s="210">
        <v>282.763</v>
      </c>
      <c r="G37" s="207">
        <v>146.6400107868152</v>
      </c>
      <c r="H37" s="208">
        <v>0.8471858200407176</v>
      </c>
      <c r="I37" s="211">
        <v>0.29289183258904034</v>
      </c>
      <c r="J37" s="215"/>
      <c r="L37" s="184"/>
    </row>
    <row r="38" spans="1:12" s="183" customFormat="1" ht="15.75">
      <c r="A38" s="169"/>
      <c r="B38" s="204" t="s">
        <v>167</v>
      </c>
      <c r="C38" s="205" t="s">
        <v>154</v>
      </c>
      <c r="D38" s="210" t="s">
        <v>41</v>
      </c>
      <c r="E38" s="207" t="s">
        <v>41</v>
      </c>
      <c r="F38" s="210">
        <v>333.638</v>
      </c>
      <c r="G38" s="207">
        <v>74.45348972141143</v>
      </c>
      <c r="H38" s="208">
        <v>0.9996123348059857</v>
      </c>
      <c r="I38" s="211">
        <v>-0.37282116207403304</v>
      </c>
      <c r="J38" s="215"/>
      <c r="L38" s="184"/>
    </row>
    <row r="39" spans="1:12" s="183" customFormat="1" ht="15.75">
      <c r="A39" s="169"/>
      <c r="B39" s="204" t="s">
        <v>168</v>
      </c>
      <c r="C39" s="205" t="s">
        <v>196</v>
      </c>
      <c r="D39" s="210">
        <v>94</v>
      </c>
      <c r="E39" s="207">
        <v>39.166666666666664</v>
      </c>
      <c r="F39" s="210">
        <v>9.266</v>
      </c>
      <c r="G39" s="207">
        <v>42.02077003310507</v>
      </c>
      <c r="H39" s="208">
        <v>0.027761849352628487</v>
      </c>
      <c r="I39" s="211">
        <v>-0.041636983150618576</v>
      </c>
      <c r="J39" s="173"/>
      <c r="L39" s="184"/>
    </row>
    <row r="40" spans="1:12" s="183" customFormat="1" ht="15.75">
      <c r="A40" s="169"/>
      <c r="B40" s="204" t="s">
        <v>169</v>
      </c>
      <c r="C40" s="205" t="s">
        <v>196</v>
      </c>
      <c r="D40" s="210">
        <v>85</v>
      </c>
      <c r="E40" s="207">
        <v>35.714285714285715</v>
      </c>
      <c r="F40" s="210">
        <v>8.317</v>
      </c>
      <c r="G40" s="207">
        <v>38.07627157441743</v>
      </c>
      <c r="H40" s="208">
        <v>0.024918551809390368</v>
      </c>
      <c r="I40" s="211">
        <v>-0.044050202119301274</v>
      </c>
      <c r="J40" s="173"/>
      <c r="L40" s="184"/>
    </row>
    <row r="41" spans="1:12" s="183" customFormat="1" ht="15.75">
      <c r="A41" s="169"/>
      <c r="B41" s="212" t="s">
        <v>171</v>
      </c>
      <c r="C41" s="205" t="s">
        <v>193</v>
      </c>
      <c r="D41" s="210">
        <v>1.334</v>
      </c>
      <c r="E41" s="207">
        <v>70.3957783641161</v>
      </c>
      <c r="F41" s="210">
        <v>14.381</v>
      </c>
      <c r="G41" s="207">
        <v>75.62976597423086</v>
      </c>
      <c r="H41" s="208">
        <v>0.04308689353983922</v>
      </c>
      <c r="I41" s="211">
        <v>-0.015091574495108834</v>
      </c>
      <c r="J41" s="173"/>
      <c r="L41" s="184"/>
    </row>
    <row r="42" spans="1:12" s="183" customFormat="1" ht="15.75">
      <c r="A42" s="169"/>
      <c r="B42" s="212" t="s">
        <v>172</v>
      </c>
      <c r="C42" s="205" t="s">
        <v>154</v>
      </c>
      <c r="D42" s="210" t="s">
        <v>41</v>
      </c>
      <c r="E42" s="207" t="s">
        <v>41</v>
      </c>
      <c r="F42" s="210">
        <v>77.935</v>
      </c>
      <c r="G42" s="207">
        <v>316.1535029004908</v>
      </c>
      <c r="H42" s="208">
        <v>0.23350094207825398</v>
      </c>
      <c r="I42" s="211">
        <v>0.17353030975342665</v>
      </c>
      <c r="J42" s="173"/>
      <c r="L42" s="184"/>
    </row>
    <row r="43" spans="1:12" s="183" customFormat="1" ht="15.75">
      <c r="A43" s="169"/>
      <c r="B43" s="204" t="s">
        <v>173</v>
      </c>
      <c r="C43" s="205" t="s">
        <v>154</v>
      </c>
      <c r="D43" s="210" t="s">
        <v>41</v>
      </c>
      <c r="E43" s="207" t="s">
        <v>41</v>
      </c>
      <c r="F43" s="210">
        <v>0</v>
      </c>
      <c r="G43" s="207">
        <v>39.883720930232556</v>
      </c>
      <c r="H43" s="208">
        <v>0.0010276618096213652</v>
      </c>
      <c r="I43" s="211">
        <v>-0.001683716878284693</v>
      </c>
      <c r="J43" s="173"/>
      <c r="L43" s="184"/>
    </row>
    <row r="44" spans="1:12" s="183" customFormat="1" ht="15.75">
      <c r="A44" s="169"/>
      <c r="B44" s="204" t="s">
        <v>174</v>
      </c>
      <c r="C44" s="205" t="s">
        <v>154</v>
      </c>
      <c r="D44" s="210" t="s">
        <v>41</v>
      </c>
      <c r="E44" s="207" t="s">
        <v>41</v>
      </c>
      <c r="F44" s="210">
        <v>650.521</v>
      </c>
      <c r="G44" s="207">
        <v>15.457720282036666</v>
      </c>
      <c r="H44" s="208">
        <v>1.9490250380661815</v>
      </c>
      <c r="I44" s="211">
        <v>-11.586929211429409</v>
      </c>
      <c r="J44" s="173"/>
      <c r="L44" s="184"/>
    </row>
    <row r="45" spans="1:12" s="183" customFormat="1" ht="15.75">
      <c r="A45" s="169"/>
      <c r="B45" s="204" t="s">
        <v>175</v>
      </c>
      <c r="C45" s="205" t="s">
        <v>195</v>
      </c>
      <c r="D45" s="210">
        <v>24624.869</v>
      </c>
      <c r="E45" s="207">
        <v>149.653622189961</v>
      </c>
      <c r="F45" s="210">
        <v>623.361</v>
      </c>
      <c r="G45" s="207">
        <v>261.5197116978029</v>
      </c>
      <c r="H45" s="208">
        <v>1.867651000896163</v>
      </c>
      <c r="I45" s="211">
        <v>1.2538317178715799</v>
      </c>
      <c r="J45" s="173"/>
      <c r="K45" s="173"/>
      <c r="L45" s="174"/>
    </row>
    <row r="46" spans="1:12" s="183" customFormat="1" ht="15.75">
      <c r="A46" s="169"/>
      <c r="B46" s="204" t="s">
        <v>176</v>
      </c>
      <c r="C46" s="205" t="s">
        <v>195</v>
      </c>
      <c r="D46" s="210">
        <v>3663.66</v>
      </c>
      <c r="E46" s="207">
        <v>1.9786391161830181</v>
      </c>
      <c r="F46" s="210">
        <v>23.997</v>
      </c>
      <c r="G46" s="207">
        <v>0.6065463633757918</v>
      </c>
      <c r="H46" s="208">
        <v>0.07189737739208135</v>
      </c>
      <c r="I46" s="211">
        <v>-12.806464560935</v>
      </c>
      <c r="J46" s="173"/>
      <c r="K46" s="173"/>
      <c r="L46" s="174"/>
    </row>
    <row r="47" spans="1:12" s="183" customFormat="1" ht="15.75">
      <c r="A47" s="169"/>
      <c r="B47" s="204" t="s">
        <v>177</v>
      </c>
      <c r="C47" s="205" t="s">
        <v>154</v>
      </c>
      <c r="D47" s="210" t="s">
        <v>41</v>
      </c>
      <c r="E47" s="207" t="s">
        <v>41</v>
      </c>
      <c r="F47" s="210">
        <v>5.295</v>
      </c>
      <c r="G47" s="207">
        <v>7.4461053845396625</v>
      </c>
      <c r="H47" s="208">
        <v>0.015864341929869182</v>
      </c>
      <c r="I47" s="211">
        <v>-0.21434334634658678</v>
      </c>
      <c r="J47" s="173"/>
      <c r="K47" s="174"/>
      <c r="L47" s="174"/>
    </row>
    <row r="48" spans="1:12" s="183" customFormat="1" ht="15.75">
      <c r="A48" s="169"/>
      <c r="B48" s="204" t="s">
        <v>178</v>
      </c>
      <c r="C48" s="205" t="s">
        <v>154</v>
      </c>
      <c r="D48" s="210" t="s">
        <v>41</v>
      </c>
      <c r="E48" s="207" t="s">
        <v>41</v>
      </c>
      <c r="F48" s="210">
        <v>73.048</v>
      </c>
      <c r="G48" s="207">
        <v>56.428201741172465</v>
      </c>
      <c r="H48" s="208">
        <v>0.21885900836507724</v>
      </c>
      <c r="I48" s="211">
        <v>-0.18369448843258823</v>
      </c>
      <c r="J48" s="173"/>
      <c r="K48" s="174"/>
      <c r="L48" s="174"/>
    </row>
    <row r="49" spans="1:12" s="183" customFormat="1" ht="15.75">
      <c r="A49" s="169"/>
      <c r="B49" s="204" t="s">
        <v>179</v>
      </c>
      <c r="C49" s="205" t="s">
        <v>197</v>
      </c>
      <c r="D49" s="210">
        <v>91</v>
      </c>
      <c r="E49" s="207">
        <v>11.864406779661017</v>
      </c>
      <c r="F49" s="210">
        <v>2.693</v>
      </c>
      <c r="G49" s="207">
        <v>78.58185001459002</v>
      </c>
      <c r="H49" s="208">
        <v>0.008068493449884364</v>
      </c>
      <c r="I49" s="211">
        <v>-0.0023904220283577655</v>
      </c>
      <c r="J49" s="173"/>
      <c r="K49" s="173"/>
      <c r="L49" s="174"/>
    </row>
    <row r="50" spans="1:12" s="173" customFormat="1" ht="13.5">
      <c r="A50" s="169"/>
      <c r="B50" s="204" t="s">
        <v>180</v>
      </c>
      <c r="C50" s="205" t="s">
        <v>193</v>
      </c>
      <c r="D50" s="210">
        <v>9.792</v>
      </c>
      <c r="E50" s="207">
        <v>25.461542461906493</v>
      </c>
      <c r="F50" s="210">
        <v>16.617</v>
      </c>
      <c r="G50" s="207">
        <v>5.536545464843919</v>
      </c>
      <c r="H50" s="208">
        <v>0.04978616994308521</v>
      </c>
      <c r="I50" s="211">
        <v>-0.9233281904521529</v>
      </c>
      <c r="K50" s="216"/>
      <c r="L50" s="174"/>
    </row>
    <row r="51" spans="1:12" s="173" customFormat="1" ht="13.5">
      <c r="A51" s="169"/>
      <c r="B51" s="204" t="s">
        <v>181</v>
      </c>
      <c r="C51" s="205" t="s">
        <v>154</v>
      </c>
      <c r="D51" s="206" t="s">
        <v>41</v>
      </c>
      <c r="E51" s="207" t="s">
        <v>41</v>
      </c>
      <c r="F51" s="206">
        <v>3.297</v>
      </c>
      <c r="G51" s="207">
        <v>24.271201413427562</v>
      </c>
      <c r="H51" s="208">
        <v>0.009878136986360472</v>
      </c>
      <c r="I51" s="209">
        <v>-0.033501732160376475</v>
      </c>
      <c r="L51" s="174"/>
    </row>
    <row r="52" spans="1:12" s="173" customFormat="1" ht="15.75">
      <c r="A52" s="169"/>
      <c r="B52" s="197" t="s">
        <v>182</v>
      </c>
      <c r="C52" s="217" t="s">
        <v>192</v>
      </c>
      <c r="D52" s="199" t="s">
        <v>41</v>
      </c>
      <c r="E52" s="200" t="s">
        <v>41</v>
      </c>
      <c r="F52" s="199">
        <v>26431.197</v>
      </c>
      <c r="G52" s="200">
        <v>146.45960333354225</v>
      </c>
      <c r="H52" s="201">
        <v>79.19047154366999</v>
      </c>
      <c r="I52" s="202">
        <v>27.305680101934893</v>
      </c>
      <c r="J52" s="218"/>
      <c r="K52" s="218"/>
      <c r="L52" s="218"/>
    </row>
    <row r="53" spans="1:12" s="173" customFormat="1" ht="13.5">
      <c r="A53" s="169"/>
      <c r="B53" s="191" t="s">
        <v>183</v>
      </c>
      <c r="C53" s="192" t="s">
        <v>154</v>
      </c>
      <c r="D53" s="193" t="s">
        <v>41</v>
      </c>
      <c r="E53" s="194" t="s">
        <v>41</v>
      </c>
      <c r="F53" s="193">
        <v>112.641</v>
      </c>
      <c r="G53" s="194">
        <v>66.27812558840142</v>
      </c>
      <c r="H53" s="195">
        <v>0.33748353905994233</v>
      </c>
      <c r="I53" s="196">
        <v>-0.18664506385178734</v>
      </c>
      <c r="L53" s="174"/>
    </row>
    <row r="54" spans="1:12" s="173" customFormat="1" ht="13.5">
      <c r="A54" s="169"/>
      <c r="B54" s="204" t="s">
        <v>184</v>
      </c>
      <c r="C54" s="205" t="s">
        <v>193</v>
      </c>
      <c r="D54" s="210">
        <v>0.017</v>
      </c>
      <c r="E54" s="207">
        <v>15.59633027522936</v>
      </c>
      <c r="F54" s="210">
        <v>4.796</v>
      </c>
      <c r="G54" s="207">
        <v>40.28559428811424</v>
      </c>
      <c r="H54" s="208">
        <v>0.014369288743277166</v>
      </c>
      <c r="I54" s="211">
        <v>-0.023151921252854705</v>
      </c>
      <c r="L54" s="174"/>
    </row>
    <row r="55" spans="1:12" s="218" customFormat="1" ht="16.5">
      <c r="A55" s="219"/>
      <c r="B55" s="204" t="s">
        <v>185</v>
      </c>
      <c r="C55" s="205" t="s">
        <v>154</v>
      </c>
      <c r="D55" s="210" t="s">
        <v>41</v>
      </c>
      <c r="E55" s="207" t="s">
        <v>41</v>
      </c>
      <c r="F55" s="210">
        <v>60.941</v>
      </c>
      <c r="G55" s="207">
        <v>76.70455260607434</v>
      </c>
      <c r="H55" s="208">
        <v>0.18258524297415635</v>
      </c>
      <c r="I55" s="211">
        <v>-0.060275110219135584</v>
      </c>
      <c r="J55" s="220"/>
      <c r="K55" s="220"/>
      <c r="L55" s="221"/>
    </row>
    <row r="56" spans="1:12" s="173" customFormat="1" ht="15.75">
      <c r="A56" s="169"/>
      <c r="B56" s="204" t="s">
        <v>186</v>
      </c>
      <c r="C56" s="205" t="s">
        <v>154</v>
      </c>
      <c r="D56" s="210" t="s">
        <v>41</v>
      </c>
      <c r="E56" s="207" t="s">
        <v>41</v>
      </c>
      <c r="F56" s="210">
        <v>0</v>
      </c>
      <c r="G56" s="207">
        <v>6.655974338412189</v>
      </c>
      <c r="H56" s="208">
        <v>0.0014920570880216908</v>
      </c>
      <c r="I56" s="211">
        <v>-0.02274483303276653</v>
      </c>
      <c r="J56" s="155"/>
      <c r="K56" s="155"/>
      <c r="L56" s="155"/>
    </row>
    <row r="57" spans="1:12" s="173" customFormat="1" ht="15.75">
      <c r="A57" s="169"/>
      <c r="B57" s="204" t="s">
        <v>187</v>
      </c>
      <c r="C57" s="205" t="s">
        <v>154</v>
      </c>
      <c r="D57" s="210" t="s">
        <v>41</v>
      </c>
      <c r="E57" s="207" t="s">
        <v>41</v>
      </c>
      <c r="F57" s="210">
        <v>94.294</v>
      </c>
      <c r="G57" s="207">
        <v>61.01591820887796</v>
      </c>
      <c r="H57" s="208">
        <v>0.28251411859019543</v>
      </c>
      <c r="I57" s="211">
        <v>-0.19620349525945766</v>
      </c>
      <c r="J57" s="155"/>
      <c r="K57" s="218"/>
      <c r="L57" s="155"/>
    </row>
    <row r="58" spans="1:12" s="173" customFormat="1" ht="16.5">
      <c r="A58" s="149"/>
      <c r="B58" s="204" t="s">
        <v>188</v>
      </c>
      <c r="C58" s="205" t="s">
        <v>195</v>
      </c>
      <c r="D58" s="210">
        <v>0.003</v>
      </c>
      <c r="E58" s="207">
        <v>0.06090133982947624</v>
      </c>
      <c r="F58" s="210">
        <v>18.057</v>
      </c>
      <c r="G58" s="207">
        <v>6.595104348524804</v>
      </c>
      <c r="H58" s="208">
        <v>0.05410055188435275</v>
      </c>
      <c r="I58" s="211">
        <v>-0.8328601611255174</v>
      </c>
      <c r="J58" s="155"/>
      <c r="K58" s="218"/>
      <c r="L58" s="155"/>
    </row>
    <row r="59" spans="1:12" s="220" customFormat="1" ht="16.5">
      <c r="A59" s="222"/>
      <c r="B59" s="204" t="s">
        <v>189</v>
      </c>
      <c r="C59" s="205" t="s">
        <v>193</v>
      </c>
      <c r="D59" s="210">
        <v>1.423</v>
      </c>
      <c r="E59" s="207">
        <v>26.15808823529412</v>
      </c>
      <c r="F59" s="210">
        <v>32.169</v>
      </c>
      <c r="G59" s="207">
        <v>72.05671534808708</v>
      </c>
      <c r="H59" s="208">
        <v>0.09638149490877465</v>
      </c>
      <c r="I59" s="211">
        <v>-0.04062740436479989</v>
      </c>
      <c r="J59" s="155"/>
      <c r="K59" s="218"/>
      <c r="L59" s="155"/>
    </row>
    <row r="60" spans="2:11" ht="16.5">
      <c r="B60" s="204" t="s">
        <v>190</v>
      </c>
      <c r="C60" s="205" t="s">
        <v>154</v>
      </c>
      <c r="D60" s="210" t="s">
        <v>41</v>
      </c>
      <c r="E60" s="207" t="s">
        <v>41</v>
      </c>
      <c r="F60" s="210">
        <v>7.631</v>
      </c>
      <c r="G60" s="207">
        <v>49.41077441077441</v>
      </c>
      <c r="H60" s="208">
        <v>0.022863228190147637</v>
      </c>
      <c r="I60" s="211">
        <v>-0.02544464210839131</v>
      </c>
      <c r="K60" s="218"/>
    </row>
    <row r="61" spans="2:12" ht="16.5">
      <c r="B61" s="223" t="s">
        <v>191</v>
      </c>
      <c r="C61" s="224" t="s">
        <v>154</v>
      </c>
      <c r="D61" s="225" t="s">
        <v>41</v>
      </c>
      <c r="E61" s="226" t="s">
        <v>41</v>
      </c>
      <c r="F61" s="225">
        <v>24268.63</v>
      </c>
      <c r="G61" s="226">
        <v>165.69678166868195</v>
      </c>
      <c r="H61" s="227">
        <v>72.71120764673866</v>
      </c>
      <c r="I61" s="228">
        <v>31.336739304774735</v>
      </c>
      <c r="K61" s="218"/>
      <c r="L61" s="218"/>
    </row>
    <row r="62" spans="2:9" ht="16.5">
      <c r="B62" s="229"/>
      <c r="C62" s="230"/>
      <c r="D62" s="231"/>
      <c r="E62" s="232"/>
      <c r="F62" s="233"/>
      <c r="G62" s="232"/>
      <c r="H62" s="234"/>
      <c r="I62" s="235"/>
    </row>
    <row r="63" spans="3:9" ht="16.5">
      <c r="C63" s="237"/>
      <c r="D63" s="237"/>
      <c r="E63" s="237"/>
      <c r="F63" s="237"/>
      <c r="G63" s="238"/>
      <c r="H63" s="237"/>
      <c r="I63" s="237"/>
    </row>
  </sheetData>
  <sheetProtection/>
  <mergeCells count="5">
    <mergeCell ref="B4:B5"/>
    <mergeCell ref="C4:C5"/>
    <mergeCell ref="D4:D5"/>
    <mergeCell ref="F4:F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70"/>
  <sheetViews>
    <sheetView zoomScalePageLayoutView="0" workbookViewId="0" topLeftCell="A1">
      <selection activeCell="A1" sqref="A1"/>
    </sheetView>
  </sheetViews>
  <sheetFormatPr defaultColWidth="8.57421875" defaultRowHeight="15" customHeight="1"/>
  <cols>
    <col min="1" max="1" width="3.57421875" style="275" customWidth="1"/>
    <col min="2" max="2" width="31.28125" style="284" customWidth="1"/>
    <col min="3" max="3" width="8.421875" style="285" customWidth="1"/>
    <col min="4" max="9" width="11.00390625" style="275" customWidth="1"/>
    <col min="10" max="11" width="3.57421875" style="283" customWidth="1"/>
    <col min="12" max="12" width="5.28125" style="283" customWidth="1"/>
    <col min="13" max="16384" width="8.57421875" style="283" customWidth="1"/>
  </cols>
  <sheetData>
    <row r="1" spans="1:12" s="244" customFormat="1" ht="15" customHeight="1">
      <c r="A1" s="240" t="s">
        <v>198</v>
      </c>
      <c r="B1" s="150"/>
      <c r="C1" s="241"/>
      <c r="D1" s="241"/>
      <c r="E1" s="152"/>
      <c r="F1" s="242"/>
      <c r="G1" s="154"/>
      <c r="H1" s="152"/>
      <c r="I1" s="152"/>
      <c r="J1" s="243"/>
      <c r="K1" s="243"/>
      <c r="L1" s="243"/>
    </row>
    <row r="2" spans="1:12" s="251" customFormat="1" ht="17.25" customHeight="1">
      <c r="A2" s="245"/>
      <c r="B2" s="246" t="s">
        <v>199</v>
      </c>
      <c r="C2" s="247"/>
      <c r="D2" s="245"/>
      <c r="E2" s="248"/>
      <c r="F2" s="249"/>
      <c r="G2" s="248"/>
      <c r="H2" s="248"/>
      <c r="I2" s="248"/>
      <c r="J2" s="250"/>
      <c r="K2" s="250"/>
      <c r="L2" s="250"/>
    </row>
    <row r="3" spans="1:12" s="251" customFormat="1" ht="15" customHeight="1">
      <c r="A3" s="245"/>
      <c r="B3" s="252" t="s">
        <v>117</v>
      </c>
      <c r="C3" s="253"/>
      <c r="D3" s="254"/>
      <c r="E3" s="255"/>
      <c r="F3" s="256"/>
      <c r="G3" s="256"/>
      <c r="H3" s="256"/>
      <c r="I3" s="257" t="s">
        <v>200</v>
      </c>
      <c r="J3" s="258"/>
      <c r="K3" s="258"/>
      <c r="L3" s="258"/>
    </row>
    <row r="4" spans="1:12" s="263" customFormat="1" ht="15" customHeight="1">
      <c r="A4" s="259"/>
      <c r="B4" s="586" t="s">
        <v>125</v>
      </c>
      <c r="C4" s="588" t="s">
        <v>126</v>
      </c>
      <c r="D4" s="596" t="s">
        <v>127</v>
      </c>
      <c r="E4" s="260" t="s">
        <v>201</v>
      </c>
      <c r="F4" s="598" t="s">
        <v>129</v>
      </c>
      <c r="G4" s="260" t="s">
        <v>201</v>
      </c>
      <c r="H4" s="600" t="s">
        <v>15</v>
      </c>
      <c r="I4" s="171" t="s">
        <v>130</v>
      </c>
      <c r="J4" s="261"/>
      <c r="K4" s="262"/>
      <c r="L4" s="262"/>
    </row>
    <row r="5" spans="1:12" s="263" customFormat="1" ht="15" customHeight="1">
      <c r="A5" s="259"/>
      <c r="B5" s="587"/>
      <c r="C5" s="589"/>
      <c r="D5" s="597"/>
      <c r="E5" s="264" t="s">
        <v>202</v>
      </c>
      <c r="F5" s="599"/>
      <c r="G5" s="264" t="s">
        <v>202</v>
      </c>
      <c r="H5" s="601"/>
      <c r="I5" s="176" t="s">
        <v>132</v>
      </c>
      <c r="J5" s="262"/>
      <c r="K5" s="262"/>
      <c r="L5" s="262"/>
    </row>
    <row r="6" spans="1:12" s="251" customFormat="1" ht="15" customHeight="1">
      <c r="A6" s="245"/>
      <c r="B6" s="197" t="s">
        <v>133</v>
      </c>
      <c r="C6" s="198" t="s">
        <v>192</v>
      </c>
      <c r="D6" s="265" t="s">
        <v>41</v>
      </c>
      <c r="E6" s="200" t="s">
        <v>41</v>
      </c>
      <c r="F6" s="266">
        <v>86387.825</v>
      </c>
      <c r="G6" s="200">
        <v>108.0768032441222</v>
      </c>
      <c r="H6" s="267">
        <v>100</v>
      </c>
      <c r="I6" s="202">
        <v>8.076803244122207</v>
      </c>
      <c r="J6" s="258"/>
      <c r="K6" s="258"/>
      <c r="L6" s="258"/>
    </row>
    <row r="7" spans="1:12" s="251" customFormat="1" ht="15" customHeight="1">
      <c r="A7" s="245"/>
      <c r="B7" s="197" t="s">
        <v>134</v>
      </c>
      <c r="C7" s="198" t="s">
        <v>192</v>
      </c>
      <c r="D7" s="265" t="s">
        <v>41</v>
      </c>
      <c r="E7" s="200" t="s">
        <v>41</v>
      </c>
      <c r="F7" s="266">
        <v>2413.393</v>
      </c>
      <c r="G7" s="200">
        <v>82.64308657448309</v>
      </c>
      <c r="H7" s="267">
        <v>2.7936726037494286</v>
      </c>
      <c r="I7" s="202">
        <v>-0.6341236746027404</v>
      </c>
      <c r="J7" s="258"/>
      <c r="K7" s="258"/>
      <c r="L7" s="258"/>
    </row>
    <row r="8" spans="1:12" s="251" customFormat="1" ht="15" customHeight="1">
      <c r="A8" s="245"/>
      <c r="B8" s="204" t="s">
        <v>203</v>
      </c>
      <c r="C8" s="205" t="s">
        <v>193</v>
      </c>
      <c r="D8" s="268">
        <v>54</v>
      </c>
      <c r="E8" s="207">
        <v>62.7906976744186</v>
      </c>
      <c r="F8" s="206">
        <v>104.158</v>
      </c>
      <c r="G8" s="207">
        <v>65.5217749595828</v>
      </c>
      <c r="H8" s="269">
        <v>0.12057023081666889</v>
      </c>
      <c r="I8" s="211">
        <v>-0.0685696336145411</v>
      </c>
      <c r="J8" s="258"/>
      <c r="K8" s="258"/>
      <c r="L8" s="258"/>
    </row>
    <row r="9" spans="1:12" s="251" customFormat="1" ht="15" customHeight="1">
      <c r="A9" s="245"/>
      <c r="B9" s="204" t="s">
        <v>204</v>
      </c>
      <c r="C9" s="205" t="s">
        <v>193</v>
      </c>
      <c r="D9" s="268">
        <v>213</v>
      </c>
      <c r="E9" s="207">
        <v>91.41630901287554</v>
      </c>
      <c r="F9" s="206">
        <v>586.881</v>
      </c>
      <c r="G9" s="207">
        <v>103.75264737807919</v>
      </c>
      <c r="H9" s="269">
        <v>0.6793561476978961</v>
      </c>
      <c r="I9" s="211">
        <v>0.026556361413925887</v>
      </c>
      <c r="J9" s="258"/>
      <c r="K9" s="258"/>
      <c r="L9" s="258"/>
    </row>
    <row r="10" spans="1:12" s="251" customFormat="1" ht="15" customHeight="1">
      <c r="A10" s="245"/>
      <c r="B10" s="204" t="s">
        <v>205</v>
      </c>
      <c r="C10" s="205" t="s">
        <v>193</v>
      </c>
      <c r="D10" s="270">
        <v>15.642</v>
      </c>
      <c r="E10" s="207">
        <v>104.64276157345465</v>
      </c>
      <c r="F10" s="206">
        <v>15.276</v>
      </c>
      <c r="G10" s="207">
        <v>86.88431350244569</v>
      </c>
      <c r="H10" s="269">
        <v>0.017683047350711748</v>
      </c>
      <c r="I10" s="211">
        <v>-0.0028849563961234792</v>
      </c>
      <c r="J10" s="258"/>
      <c r="K10" s="258"/>
      <c r="L10" s="258"/>
    </row>
    <row r="11" spans="1:12" s="251" customFormat="1" ht="15" customHeight="1">
      <c r="A11" s="245"/>
      <c r="B11" s="204" t="s">
        <v>206</v>
      </c>
      <c r="C11" s="205" t="s">
        <v>193</v>
      </c>
      <c r="D11" s="270">
        <v>7.584</v>
      </c>
      <c r="E11" s="207">
        <v>100.82424886998137</v>
      </c>
      <c r="F11" s="206">
        <v>31.023</v>
      </c>
      <c r="G11" s="207">
        <v>117.18289642668279</v>
      </c>
      <c r="H11" s="269">
        <v>0.035911310419031846</v>
      </c>
      <c r="I11" s="211">
        <v>0.0056910956834196474</v>
      </c>
      <c r="J11" s="258"/>
      <c r="K11" s="258"/>
      <c r="L11" s="258"/>
    </row>
    <row r="12" spans="1:12" s="251" customFormat="1" ht="15" customHeight="1">
      <c r="A12" s="245"/>
      <c r="B12" s="204" t="s">
        <v>207</v>
      </c>
      <c r="C12" s="205" t="s">
        <v>193</v>
      </c>
      <c r="D12" s="268">
        <v>146.631</v>
      </c>
      <c r="E12" s="207">
        <v>92.52334679454822</v>
      </c>
      <c r="F12" s="206">
        <v>114.795</v>
      </c>
      <c r="G12" s="207">
        <v>71.27954846040646</v>
      </c>
      <c r="H12" s="269">
        <v>0.13288330849862234</v>
      </c>
      <c r="I12" s="211">
        <v>-0.05786677066188006</v>
      </c>
      <c r="J12" s="258"/>
      <c r="K12" s="258"/>
      <c r="L12" s="258"/>
    </row>
    <row r="13" spans="1:12" s="251" customFormat="1" ht="15" customHeight="1">
      <c r="A13" s="245"/>
      <c r="B13" s="204" t="s">
        <v>208</v>
      </c>
      <c r="C13" s="205" t="s">
        <v>193</v>
      </c>
      <c r="D13" s="268">
        <v>366.06</v>
      </c>
      <c r="E13" s="207">
        <v>52.33435888051422</v>
      </c>
      <c r="F13" s="206">
        <v>236.827</v>
      </c>
      <c r="G13" s="207">
        <v>56.19631348652676</v>
      </c>
      <c r="H13" s="269">
        <v>0.2741439548917918</v>
      </c>
      <c r="I13" s="211">
        <v>-0.23094789058143556</v>
      </c>
      <c r="J13" s="258"/>
      <c r="K13" s="258"/>
      <c r="L13" s="258"/>
    </row>
    <row r="14" spans="1:12" s="251" customFormat="1" ht="15" customHeight="1">
      <c r="A14" s="245"/>
      <c r="B14" s="204" t="s">
        <v>209</v>
      </c>
      <c r="C14" s="205" t="s">
        <v>241</v>
      </c>
      <c r="D14" s="268">
        <v>1108.52</v>
      </c>
      <c r="E14" s="207">
        <v>96.33884240779318</v>
      </c>
      <c r="F14" s="206">
        <v>992.884</v>
      </c>
      <c r="G14" s="207">
        <v>84.48537883313166</v>
      </c>
      <c r="H14" s="269">
        <v>1.149333253846824</v>
      </c>
      <c r="I14" s="211">
        <v>-0.2281067214679939</v>
      </c>
      <c r="J14" s="258"/>
      <c r="K14" s="258"/>
      <c r="L14" s="258"/>
    </row>
    <row r="15" spans="1:12" s="251" customFormat="1" ht="15" customHeight="1">
      <c r="A15" s="245"/>
      <c r="B15" s="197" t="s">
        <v>210</v>
      </c>
      <c r="C15" s="198" t="s">
        <v>192</v>
      </c>
      <c r="D15" s="265" t="s">
        <v>41</v>
      </c>
      <c r="E15" s="200" t="s">
        <v>41</v>
      </c>
      <c r="F15" s="266">
        <v>514.556</v>
      </c>
      <c r="G15" s="200">
        <v>127.73654133546495</v>
      </c>
      <c r="H15" s="267">
        <v>0.5956348594260823</v>
      </c>
      <c r="I15" s="202">
        <v>0.13978151697262634</v>
      </c>
      <c r="J15" s="258"/>
      <c r="K15" s="258"/>
      <c r="L15" s="258"/>
    </row>
    <row r="16" spans="1:9" s="258" customFormat="1" ht="15" customHeight="1">
      <c r="A16" s="245"/>
      <c r="B16" s="197" t="s">
        <v>211</v>
      </c>
      <c r="C16" s="198" t="s">
        <v>154</v>
      </c>
      <c r="D16" s="265" t="s">
        <v>41</v>
      </c>
      <c r="E16" s="200" t="s">
        <v>41</v>
      </c>
      <c r="F16" s="266">
        <v>61.489</v>
      </c>
      <c r="G16" s="200">
        <v>198.85838103554218</v>
      </c>
      <c r="H16" s="267">
        <v>0.07117785405524447</v>
      </c>
      <c r="I16" s="202">
        <v>0.0382425616290991</v>
      </c>
    </row>
    <row r="17" spans="1:12" s="251" customFormat="1" ht="15" customHeight="1">
      <c r="A17" s="245"/>
      <c r="B17" s="197" t="s">
        <v>137</v>
      </c>
      <c r="C17" s="198" t="s">
        <v>154</v>
      </c>
      <c r="D17" s="265" t="s">
        <v>41</v>
      </c>
      <c r="E17" s="200" t="s">
        <v>41</v>
      </c>
      <c r="F17" s="266">
        <v>5871.658</v>
      </c>
      <c r="G17" s="200">
        <v>99.37538122630136</v>
      </c>
      <c r="H17" s="267">
        <v>6.796858237836177</v>
      </c>
      <c r="I17" s="202">
        <v>-0.04617181299017048</v>
      </c>
      <c r="J17" s="258"/>
      <c r="K17" s="258"/>
      <c r="L17" s="258"/>
    </row>
    <row r="18" spans="1:12" s="251" customFormat="1" ht="15" customHeight="1">
      <c r="A18" s="245"/>
      <c r="B18" s="204" t="s">
        <v>138</v>
      </c>
      <c r="C18" s="205" t="s">
        <v>154</v>
      </c>
      <c r="D18" s="268" t="s">
        <v>41</v>
      </c>
      <c r="E18" s="207" t="s">
        <v>41</v>
      </c>
      <c r="F18" s="206">
        <v>525.514</v>
      </c>
      <c r="G18" s="207">
        <v>113.81585929225963</v>
      </c>
      <c r="H18" s="269">
        <v>0.608319517246788</v>
      </c>
      <c r="I18" s="211">
        <v>0.07980670141592058</v>
      </c>
      <c r="J18" s="258"/>
      <c r="K18" s="258"/>
      <c r="L18" s="258"/>
    </row>
    <row r="19" spans="1:12" s="251" customFormat="1" ht="15" customHeight="1">
      <c r="A19" s="245"/>
      <c r="B19" s="204" t="s">
        <v>212</v>
      </c>
      <c r="C19" s="205" t="s">
        <v>193</v>
      </c>
      <c r="D19" s="268">
        <v>6</v>
      </c>
      <c r="E19" s="207">
        <v>120</v>
      </c>
      <c r="F19" s="206">
        <v>13.279</v>
      </c>
      <c r="G19" s="207">
        <v>138.20774354704412</v>
      </c>
      <c r="H19" s="269">
        <v>0.01537137901087335</v>
      </c>
      <c r="I19" s="211">
        <v>0.004592660420715218</v>
      </c>
      <c r="J19" s="258"/>
      <c r="K19" s="258"/>
      <c r="L19" s="258"/>
    </row>
    <row r="20" spans="1:12" s="251" customFormat="1" ht="15" customHeight="1">
      <c r="A20" s="245"/>
      <c r="B20" s="204" t="s">
        <v>213</v>
      </c>
      <c r="C20" s="205" t="s">
        <v>193</v>
      </c>
      <c r="D20" s="268">
        <v>64.636</v>
      </c>
      <c r="E20" s="207">
        <v>121.65173530076036</v>
      </c>
      <c r="F20" s="206">
        <v>3222.854</v>
      </c>
      <c r="G20" s="207">
        <v>89.70892130643038</v>
      </c>
      <c r="H20" s="269">
        <v>3.7306807990593582</v>
      </c>
      <c r="I20" s="211">
        <v>-0.46253632655524546</v>
      </c>
      <c r="J20" s="258"/>
      <c r="K20" s="258"/>
      <c r="L20" s="258"/>
    </row>
    <row r="21" spans="1:12" s="251" customFormat="1" ht="15" customHeight="1">
      <c r="A21" s="245"/>
      <c r="B21" s="204" t="s">
        <v>214</v>
      </c>
      <c r="C21" s="205" t="s">
        <v>193</v>
      </c>
      <c r="D21" s="268">
        <v>105</v>
      </c>
      <c r="E21" s="207">
        <v>136.36363636363635</v>
      </c>
      <c r="F21" s="206">
        <v>1214.993</v>
      </c>
      <c r="G21" s="207">
        <v>125.12015208107421</v>
      </c>
      <c r="H21" s="269">
        <v>1.4064400857412487</v>
      </c>
      <c r="I21" s="211">
        <v>0.3051748411184703</v>
      </c>
      <c r="J21" s="258"/>
      <c r="K21" s="258"/>
      <c r="L21" s="258"/>
    </row>
    <row r="22" spans="1:12" s="251" customFormat="1" ht="15" customHeight="1">
      <c r="A22" s="245"/>
      <c r="B22" s="204" t="s">
        <v>215</v>
      </c>
      <c r="C22" s="205" t="s">
        <v>193</v>
      </c>
      <c r="D22" s="268">
        <v>4</v>
      </c>
      <c r="E22" s="207">
        <v>21.052631578947366</v>
      </c>
      <c r="F22" s="206">
        <v>45.593</v>
      </c>
      <c r="G22" s="207">
        <v>37.41854472038475</v>
      </c>
      <c r="H22" s="269">
        <v>0.052777112978593915</v>
      </c>
      <c r="I22" s="211">
        <v>-0.09539747618109438</v>
      </c>
      <c r="J22" s="258"/>
      <c r="K22" s="258"/>
      <c r="L22" s="258"/>
    </row>
    <row r="23" spans="1:12" s="251" customFormat="1" ht="15" customHeight="1">
      <c r="A23" s="245"/>
      <c r="B23" s="197" t="s">
        <v>144</v>
      </c>
      <c r="C23" s="198" t="s">
        <v>154</v>
      </c>
      <c r="D23" s="265" t="s">
        <v>41</v>
      </c>
      <c r="E23" s="200" t="s">
        <v>41</v>
      </c>
      <c r="F23" s="266">
        <v>1180.992</v>
      </c>
      <c r="G23" s="200">
        <v>94.78236024924479</v>
      </c>
      <c r="H23" s="267">
        <v>1.3670815302966592</v>
      </c>
      <c r="I23" s="202">
        <v>-0.08133425204890704</v>
      </c>
      <c r="J23" s="258"/>
      <c r="K23" s="258"/>
      <c r="L23" s="258"/>
    </row>
    <row r="24" spans="1:12" s="251" customFormat="1" ht="15" customHeight="1">
      <c r="A24" s="245"/>
      <c r="B24" s="204" t="s">
        <v>216</v>
      </c>
      <c r="C24" s="205" t="s">
        <v>154</v>
      </c>
      <c r="D24" s="268" t="s">
        <v>41</v>
      </c>
      <c r="E24" s="207" t="s">
        <v>41</v>
      </c>
      <c r="F24" s="206">
        <v>15.846</v>
      </c>
      <c r="G24" s="207">
        <v>104.13353486232504</v>
      </c>
      <c r="H24" s="269">
        <v>0.018342862550365168</v>
      </c>
      <c r="I24" s="211">
        <v>0.0007869200230536291</v>
      </c>
      <c r="J24" s="258"/>
      <c r="K24" s="258"/>
      <c r="L24" s="258"/>
    </row>
    <row r="25" spans="1:12" s="251" customFormat="1" ht="15" customHeight="1">
      <c r="A25" s="245"/>
      <c r="B25" s="204" t="s">
        <v>146</v>
      </c>
      <c r="C25" s="205" t="s">
        <v>193</v>
      </c>
      <c r="D25" s="268">
        <v>24</v>
      </c>
      <c r="E25" s="207">
        <v>114.28571428571428</v>
      </c>
      <c r="F25" s="206">
        <v>91.038</v>
      </c>
      <c r="G25" s="207">
        <v>175.77957560193855</v>
      </c>
      <c r="H25" s="269">
        <v>0.10538290551938309</v>
      </c>
      <c r="I25" s="211">
        <v>0.0491005566689758</v>
      </c>
      <c r="J25" s="258"/>
      <c r="K25" s="258"/>
      <c r="L25" s="258"/>
    </row>
    <row r="26" spans="1:12" s="251" customFormat="1" ht="15" customHeight="1">
      <c r="A26" s="245"/>
      <c r="B26" s="204" t="s">
        <v>217</v>
      </c>
      <c r="C26" s="205" t="s">
        <v>154</v>
      </c>
      <c r="D26" s="268" t="s">
        <v>41</v>
      </c>
      <c r="E26" s="207" t="s">
        <v>41</v>
      </c>
      <c r="F26" s="206">
        <v>208.593</v>
      </c>
      <c r="G26" s="207">
        <v>102.15832623196496</v>
      </c>
      <c r="H26" s="269">
        <v>0.24146110866895884</v>
      </c>
      <c r="I26" s="211">
        <v>0.005513444422253327</v>
      </c>
      <c r="J26" s="258"/>
      <c r="K26" s="258"/>
      <c r="L26" s="258"/>
    </row>
    <row r="27" spans="1:12" s="251" customFormat="1" ht="15" customHeight="1">
      <c r="A27" s="245"/>
      <c r="B27" s="204" t="s">
        <v>218</v>
      </c>
      <c r="C27" s="205" t="s">
        <v>154</v>
      </c>
      <c r="D27" s="268" t="s">
        <v>41</v>
      </c>
      <c r="E27" s="207" t="s">
        <v>41</v>
      </c>
      <c r="F27" s="206">
        <v>220.791</v>
      </c>
      <c r="G27" s="207">
        <v>100.33446183908568</v>
      </c>
      <c r="H27" s="269">
        <v>0.2555811539415421</v>
      </c>
      <c r="I27" s="211">
        <v>0.0009207840015381096</v>
      </c>
      <c r="J27" s="258"/>
      <c r="K27" s="258"/>
      <c r="L27" s="258"/>
    </row>
    <row r="28" spans="1:12" s="251" customFormat="1" ht="15" customHeight="1">
      <c r="A28" s="245"/>
      <c r="B28" s="204" t="s">
        <v>219</v>
      </c>
      <c r="C28" s="205" t="s">
        <v>242</v>
      </c>
      <c r="D28" s="270">
        <v>532</v>
      </c>
      <c r="E28" s="207" t="s">
        <v>243</v>
      </c>
      <c r="F28" s="206">
        <v>74.191</v>
      </c>
      <c r="G28" s="207" t="s">
        <v>244</v>
      </c>
      <c r="H28" s="269">
        <v>0.08588131487278444</v>
      </c>
      <c r="I28" s="211">
        <v>0.09099622873895978</v>
      </c>
      <c r="J28" s="258"/>
      <c r="K28" s="258"/>
      <c r="L28" s="258"/>
    </row>
    <row r="29" spans="1:12" s="251" customFormat="1" ht="15" customHeight="1">
      <c r="A29" s="245"/>
      <c r="B29" s="204" t="s">
        <v>220</v>
      </c>
      <c r="C29" s="205" t="s">
        <v>193</v>
      </c>
      <c r="D29" s="270">
        <v>18</v>
      </c>
      <c r="E29" s="207">
        <v>42.857142857142854</v>
      </c>
      <c r="F29" s="206">
        <v>52.381</v>
      </c>
      <c r="G29" s="207">
        <v>60.610022794857855</v>
      </c>
      <c r="H29" s="269">
        <v>0.06063470170709819</v>
      </c>
      <c r="I29" s="211">
        <v>-0.042588762201576535</v>
      </c>
      <c r="J29" s="258"/>
      <c r="K29" s="258"/>
      <c r="L29" s="258"/>
    </row>
    <row r="30" spans="1:12" s="251" customFormat="1" ht="15" customHeight="1">
      <c r="A30" s="245"/>
      <c r="B30" s="204" t="s">
        <v>221</v>
      </c>
      <c r="C30" s="205" t="s">
        <v>194</v>
      </c>
      <c r="D30" s="270" t="s">
        <v>37</v>
      </c>
      <c r="E30" s="207" t="s">
        <v>37</v>
      </c>
      <c r="F30" s="206" t="s">
        <v>37</v>
      </c>
      <c r="G30" s="207" t="s">
        <v>37</v>
      </c>
      <c r="H30" s="269" t="s">
        <v>37</v>
      </c>
      <c r="I30" s="211" t="s">
        <v>37</v>
      </c>
      <c r="J30" s="258"/>
      <c r="K30" s="258"/>
      <c r="L30" s="258"/>
    </row>
    <row r="31" spans="1:12" s="251" customFormat="1" ht="15" customHeight="1">
      <c r="A31" s="245"/>
      <c r="B31" s="204" t="s">
        <v>150</v>
      </c>
      <c r="C31" s="205" t="s">
        <v>154</v>
      </c>
      <c r="D31" s="268" t="s">
        <v>41</v>
      </c>
      <c r="E31" s="207" t="s">
        <v>41</v>
      </c>
      <c r="F31" s="206">
        <v>479.795</v>
      </c>
      <c r="G31" s="207">
        <v>87.96234336471386</v>
      </c>
      <c r="H31" s="269">
        <v>0.5553965503819549</v>
      </c>
      <c r="I31" s="211">
        <v>-0.08214494231113081</v>
      </c>
      <c r="J31" s="258"/>
      <c r="K31" s="258"/>
      <c r="L31" s="258"/>
    </row>
    <row r="32" spans="1:12" s="251" customFormat="1" ht="15" customHeight="1">
      <c r="A32" s="245"/>
      <c r="B32" s="197" t="s">
        <v>152</v>
      </c>
      <c r="C32" s="198" t="s">
        <v>154</v>
      </c>
      <c r="D32" s="265" t="s">
        <v>41</v>
      </c>
      <c r="E32" s="200" t="s">
        <v>41</v>
      </c>
      <c r="F32" s="266">
        <v>46892.745</v>
      </c>
      <c r="G32" s="200">
        <v>126.95599676837523</v>
      </c>
      <c r="H32" s="267">
        <v>54.28165948152996</v>
      </c>
      <c r="I32" s="202">
        <v>12.45626338545955</v>
      </c>
      <c r="J32" s="258"/>
      <c r="K32" s="258"/>
      <c r="L32" s="258"/>
    </row>
    <row r="33" spans="1:12" s="251" customFormat="1" ht="15" customHeight="1">
      <c r="A33" s="245"/>
      <c r="B33" s="191" t="s">
        <v>222</v>
      </c>
      <c r="C33" s="205" t="s">
        <v>193</v>
      </c>
      <c r="D33" s="268">
        <v>30</v>
      </c>
      <c r="E33" s="207">
        <v>85.71428571428571</v>
      </c>
      <c r="F33" s="206">
        <v>3239.038</v>
      </c>
      <c r="G33" s="207">
        <v>63.63701198361843</v>
      </c>
      <c r="H33" s="269">
        <v>3.7494149204474123</v>
      </c>
      <c r="I33" s="211">
        <v>-2.315505286976596</v>
      </c>
      <c r="J33" s="258"/>
      <c r="K33" s="258"/>
      <c r="L33" s="258"/>
    </row>
    <row r="34" spans="1:12" s="251" customFormat="1" ht="15" customHeight="1">
      <c r="A34" s="245"/>
      <c r="B34" s="204" t="s">
        <v>156</v>
      </c>
      <c r="C34" s="205" t="s">
        <v>154</v>
      </c>
      <c r="D34" s="268" t="s">
        <v>41</v>
      </c>
      <c r="E34" s="207" t="s">
        <v>41</v>
      </c>
      <c r="F34" s="206">
        <v>7634.332</v>
      </c>
      <c r="G34" s="207">
        <v>184.4442957271619</v>
      </c>
      <c r="H34" s="269">
        <v>8.837277706667578</v>
      </c>
      <c r="I34" s="211">
        <v>4.372764440282679</v>
      </c>
      <c r="J34" s="258"/>
      <c r="K34" s="258"/>
      <c r="L34" s="258"/>
    </row>
    <row r="35" spans="1:9" s="258" customFormat="1" ht="15" customHeight="1">
      <c r="A35" s="245"/>
      <c r="B35" s="204" t="s">
        <v>223</v>
      </c>
      <c r="C35" s="205" t="s">
        <v>195</v>
      </c>
      <c r="D35" s="268">
        <v>160.792</v>
      </c>
      <c r="E35" s="207">
        <v>196.6489739011325</v>
      </c>
      <c r="F35" s="206">
        <v>6662.621</v>
      </c>
      <c r="G35" s="207">
        <v>204.1423679104137</v>
      </c>
      <c r="H35" s="269">
        <v>7.712453693561564</v>
      </c>
      <c r="I35" s="211">
        <v>4.252255583016159</v>
      </c>
    </row>
    <row r="36" spans="1:12" s="251" customFormat="1" ht="15" customHeight="1">
      <c r="A36" s="245"/>
      <c r="B36" s="204" t="s">
        <v>159</v>
      </c>
      <c r="C36" s="205" t="s">
        <v>193</v>
      </c>
      <c r="D36" s="268">
        <v>54.788</v>
      </c>
      <c r="E36" s="207">
        <v>104.17157850705404</v>
      </c>
      <c r="F36" s="206">
        <v>643.707</v>
      </c>
      <c r="G36" s="207">
        <v>113.52136372293822</v>
      </c>
      <c r="H36" s="269">
        <v>0.7451362503917652</v>
      </c>
      <c r="I36" s="211">
        <v>0.09592042144283751</v>
      </c>
      <c r="J36" s="271"/>
      <c r="K36" s="271"/>
      <c r="L36" s="271"/>
    </row>
    <row r="37" spans="1:12" s="251" customFormat="1" ht="15" customHeight="1">
      <c r="A37" s="245"/>
      <c r="B37" s="204" t="s">
        <v>224</v>
      </c>
      <c r="C37" s="205" t="s">
        <v>154</v>
      </c>
      <c r="D37" s="268" t="s">
        <v>41</v>
      </c>
      <c r="E37" s="207" t="s">
        <v>41</v>
      </c>
      <c r="F37" s="206">
        <v>156.128</v>
      </c>
      <c r="G37" s="207">
        <v>88.68893433310612</v>
      </c>
      <c r="H37" s="269">
        <v>0.18072917103770123</v>
      </c>
      <c r="I37" s="211">
        <v>-0.024911210650308203</v>
      </c>
      <c r="J37" s="271"/>
      <c r="K37" s="271"/>
      <c r="L37" s="271"/>
    </row>
    <row r="38" spans="1:12" s="251" customFormat="1" ht="15" customHeight="1">
      <c r="A38" s="245"/>
      <c r="B38" s="204" t="s">
        <v>163</v>
      </c>
      <c r="C38" s="205" t="s">
        <v>154</v>
      </c>
      <c r="D38" s="268" t="s">
        <v>41</v>
      </c>
      <c r="E38" s="207" t="s">
        <v>41</v>
      </c>
      <c r="F38" s="206">
        <v>297.119</v>
      </c>
      <c r="G38" s="207">
        <v>53.41388348572066</v>
      </c>
      <c r="H38" s="269">
        <v>0.34393619702776407</v>
      </c>
      <c r="I38" s="211">
        <v>-0.3241997899111198</v>
      </c>
      <c r="J38" s="258"/>
      <c r="K38" s="258"/>
      <c r="L38" s="258"/>
    </row>
    <row r="39" spans="1:12" s="272" customFormat="1" ht="15" customHeight="1">
      <c r="A39" s="245"/>
      <c r="B39" s="204" t="s">
        <v>165</v>
      </c>
      <c r="C39" s="205" t="s">
        <v>193</v>
      </c>
      <c r="D39" s="270">
        <v>0.088</v>
      </c>
      <c r="E39" s="207">
        <v>38.095238095238095</v>
      </c>
      <c r="F39" s="206">
        <v>7.959</v>
      </c>
      <c r="G39" s="207">
        <v>163.66440468846392</v>
      </c>
      <c r="H39" s="269">
        <v>0.009213103814108064</v>
      </c>
      <c r="I39" s="211">
        <v>0.0038732979195135694</v>
      </c>
      <c r="J39" s="258"/>
      <c r="K39" s="258"/>
      <c r="L39" s="258"/>
    </row>
    <row r="40" spans="1:12" s="272" customFormat="1" ht="15" customHeight="1">
      <c r="A40" s="245"/>
      <c r="B40" s="204" t="s">
        <v>166</v>
      </c>
      <c r="C40" s="205" t="s">
        <v>154</v>
      </c>
      <c r="D40" s="268" t="s">
        <v>41</v>
      </c>
      <c r="E40" s="207" t="s">
        <v>41</v>
      </c>
      <c r="F40" s="206">
        <v>570.171</v>
      </c>
      <c r="G40" s="207">
        <v>85.25781258177435</v>
      </c>
      <c r="H40" s="269">
        <v>0.6600131442133195</v>
      </c>
      <c r="I40" s="211">
        <v>-0.12334251998864433</v>
      </c>
      <c r="J40" s="258"/>
      <c r="K40" s="258"/>
      <c r="L40" s="258"/>
    </row>
    <row r="41" spans="1:12" s="251" customFormat="1" ht="15" customHeight="1">
      <c r="A41" s="245"/>
      <c r="B41" s="204" t="s">
        <v>225</v>
      </c>
      <c r="C41" s="205" t="s">
        <v>193</v>
      </c>
      <c r="D41" s="268">
        <v>24.001</v>
      </c>
      <c r="E41" s="207">
        <v>85.97886440981551</v>
      </c>
      <c r="F41" s="206">
        <v>723.384</v>
      </c>
      <c r="G41" s="207">
        <v>108.31761091046306</v>
      </c>
      <c r="H41" s="269">
        <v>0.8373679971685826</v>
      </c>
      <c r="I41" s="211">
        <v>0.06949417081173764</v>
      </c>
      <c r="J41" s="258"/>
      <c r="K41" s="258"/>
      <c r="L41" s="258"/>
    </row>
    <row r="42" spans="1:12" s="251" customFormat="1" ht="15" customHeight="1">
      <c r="A42" s="245"/>
      <c r="B42" s="204" t="s">
        <v>226</v>
      </c>
      <c r="C42" s="205" t="s">
        <v>154</v>
      </c>
      <c r="D42" s="268" t="s">
        <v>41</v>
      </c>
      <c r="E42" s="207" t="s">
        <v>41</v>
      </c>
      <c r="F42" s="206">
        <v>465.673</v>
      </c>
      <c r="G42" s="207">
        <v>87.24667115072235</v>
      </c>
      <c r="H42" s="269">
        <v>0.5390493394179099</v>
      </c>
      <c r="I42" s="211">
        <v>-0.08516000949008032</v>
      </c>
      <c r="J42" s="258"/>
      <c r="K42" s="258"/>
      <c r="L42" s="258"/>
    </row>
    <row r="43" spans="1:12" s="251" customFormat="1" ht="15" customHeight="1">
      <c r="A43" s="245"/>
      <c r="B43" s="204" t="s">
        <v>170</v>
      </c>
      <c r="C43" s="205" t="s">
        <v>196</v>
      </c>
      <c r="D43" s="268">
        <v>17459</v>
      </c>
      <c r="E43" s="207">
        <v>122.85553444514812</v>
      </c>
      <c r="F43" s="206">
        <v>225.079</v>
      </c>
      <c r="G43" s="207">
        <v>103.07986114291472</v>
      </c>
      <c r="H43" s="269">
        <v>0.260544816355777</v>
      </c>
      <c r="I43" s="211">
        <v>0.008413413601010581</v>
      </c>
      <c r="J43" s="258"/>
      <c r="K43" s="258"/>
      <c r="L43" s="258"/>
    </row>
    <row r="44" spans="1:12" s="251" customFormat="1" ht="15" customHeight="1">
      <c r="A44" s="245"/>
      <c r="B44" s="204" t="s">
        <v>172</v>
      </c>
      <c r="C44" s="205" t="s">
        <v>154</v>
      </c>
      <c r="D44" s="268" t="s">
        <v>41</v>
      </c>
      <c r="E44" s="207" t="s">
        <v>41</v>
      </c>
      <c r="F44" s="206">
        <v>2654.137</v>
      </c>
      <c r="G44" s="207">
        <v>94.5694834257185</v>
      </c>
      <c r="H44" s="269">
        <v>3.072350762390418</v>
      </c>
      <c r="I44" s="211">
        <v>-0.1906748501011186</v>
      </c>
      <c r="J44" s="258"/>
      <c r="K44" s="258"/>
      <c r="L44" s="258"/>
    </row>
    <row r="45" spans="1:12" s="251" customFormat="1" ht="15" customHeight="1">
      <c r="A45" s="245"/>
      <c r="B45" s="204" t="s">
        <v>227</v>
      </c>
      <c r="C45" s="205" t="s">
        <v>195</v>
      </c>
      <c r="D45" s="268">
        <v>20.295</v>
      </c>
      <c r="E45" s="207">
        <v>27.090702796502704</v>
      </c>
      <c r="F45" s="206">
        <v>876.233</v>
      </c>
      <c r="G45" s="207">
        <v>59.66016366777036</v>
      </c>
      <c r="H45" s="269">
        <v>1.014301494452488</v>
      </c>
      <c r="I45" s="211">
        <v>-0.7412236148468613</v>
      </c>
      <c r="J45" s="258"/>
      <c r="K45" s="258"/>
      <c r="L45" s="258"/>
    </row>
    <row r="46" spans="1:12" s="251" customFormat="1" ht="15" customHeight="1">
      <c r="A46" s="245"/>
      <c r="B46" s="204" t="s">
        <v>228</v>
      </c>
      <c r="C46" s="205" t="s">
        <v>154</v>
      </c>
      <c r="D46" s="268" t="s">
        <v>41</v>
      </c>
      <c r="E46" s="207" t="s">
        <v>41</v>
      </c>
      <c r="F46" s="206">
        <v>761.017</v>
      </c>
      <c r="G46" s="207">
        <v>241.96755608689017</v>
      </c>
      <c r="H46" s="269">
        <v>0.8809308487625426</v>
      </c>
      <c r="I46" s="211">
        <v>0.5586068758244207</v>
      </c>
      <c r="J46" s="258"/>
      <c r="K46" s="258"/>
      <c r="L46" s="258"/>
    </row>
    <row r="47" spans="1:12" s="251" customFormat="1" ht="15" customHeight="1">
      <c r="A47" s="245"/>
      <c r="B47" s="204" t="s">
        <v>174</v>
      </c>
      <c r="C47" s="205" t="s">
        <v>154</v>
      </c>
      <c r="D47" s="268" t="s">
        <v>41</v>
      </c>
      <c r="E47" s="207" t="s">
        <v>41</v>
      </c>
      <c r="F47" s="206">
        <v>10562.865</v>
      </c>
      <c r="G47" s="207">
        <v>110.31375227891198</v>
      </c>
      <c r="H47" s="269">
        <v>12.227261191030102</v>
      </c>
      <c r="I47" s="211">
        <v>1.2355169809334159</v>
      </c>
      <c r="J47" s="258"/>
      <c r="K47" s="258"/>
      <c r="L47" s="258"/>
    </row>
    <row r="48" spans="1:12" s="251" customFormat="1" ht="15" customHeight="1">
      <c r="A48" s="245"/>
      <c r="B48" s="204" t="s">
        <v>175</v>
      </c>
      <c r="C48" s="205" t="s">
        <v>195</v>
      </c>
      <c r="D48" s="268">
        <v>127803.894</v>
      </c>
      <c r="E48" s="207">
        <v>111.73020757056622</v>
      </c>
      <c r="F48" s="206">
        <v>9181.179</v>
      </c>
      <c r="G48" s="207">
        <v>117.58251426753579</v>
      </c>
      <c r="H48" s="269">
        <v>10.62786220164705</v>
      </c>
      <c r="I48" s="211">
        <v>1.717578682369103</v>
      </c>
      <c r="J48" s="258"/>
      <c r="K48" s="258"/>
      <c r="L48" s="258"/>
    </row>
    <row r="49" spans="1:12" s="251" customFormat="1" ht="15" customHeight="1">
      <c r="A49" s="245"/>
      <c r="B49" s="204" t="s">
        <v>178</v>
      </c>
      <c r="C49" s="205" t="s">
        <v>154</v>
      </c>
      <c r="D49" s="268" t="s">
        <v>41</v>
      </c>
      <c r="E49" s="207" t="s">
        <v>41</v>
      </c>
      <c r="F49" s="206">
        <v>1009.153</v>
      </c>
      <c r="G49" s="207">
        <v>98.93666562418198</v>
      </c>
      <c r="H49" s="269">
        <v>1.1681657687295635</v>
      </c>
      <c r="I49" s="211">
        <v>-0.013569053370492305</v>
      </c>
      <c r="J49" s="258"/>
      <c r="K49" s="258"/>
      <c r="L49" s="258"/>
    </row>
    <row r="50" spans="1:12" s="251" customFormat="1" ht="15" customHeight="1">
      <c r="A50" s="245"/>
      <c r="B50" s="204" t="s">
        <v>229</v>
      </c>
      <c r="C50" s="205" t="s">
        <v>193</v>
      </c>
      <c r="D50" s="268">
        <v>59.006</v>
      </c>
      <c r="E50" s="207">
        <v>193.2025801381749</v>
      </c>
      <c r="F50" s="206">
        <v>344.485</v>
      </c>
      <c r="G50" s="207">
        <v>151.79830436775126</v>
      </c>
      <c r="H50" s="269">
        <v>0.3987656825484378</v>
      </c>
      <c r="I50" s="211">
        <v>0.14706146548478702</v>
      </c>
      <c r="J50" s="258"/>
      <c r="K50" s="258"/>
      <c r="L50" s="258"/>
    </row>
    <row r="51" spans="1:12" s="251" customFormat="1" ht="15" customHeight="1">
      <c r="A51" s="245"/>
      <c r="B51" s="204" t="s">
        <v>230</v>
      </c>
      <c r="C51" s="205" t="s">
        <v>193</v>
      </c>
      <c r="D51" s="268">
        <v>115</v>
      </c>
      <c r="E51" s="207">
        <v>280.4878048780488</v>
      </c>
      <c r="F51" s="206">
        <v>15104.089</v>
      </c>
      <c r="G51" s="207">
        <v>244.14701236067788</v>
      </c>
      <c r="H51" s="269">
        <v>17.4840482440668</v>
      </c>
      <c r="I51" s="211">
        <v>11.156519218288413</v>
      </c>
      <c r="J51" s="258"/>
      <c r="K51" s="258"/>
      <c r="L51" s="258"/>
    </row>
    <row r="52" spans="1:12" s="251" customFormat="1" ht="15" customHeight="1">
      <c r="A52" s="245"/>
      <c r="B52" s="197" t="s">
        <v>182</v>
      </c>
      <c r="C52" s="198" t="s">
        <v>192</v>
      </c>
      <c r="D52" s="265" t="s">
        <v>41</v>
      </c>
      <c r="E52" s="200" t="s">
        <v>41</v>
      </c>
      <c r="F52" s="266">
        <v>29452.992</v>
      </c>
      <c r="G52" s="200">
        <v>90.66060395067701</v>
      </c>
      <c r="H52" s="267">
        <v>34.09391543310646</v>
      </c>
      <c r="I52" s="202">
        <v>-3.795854480297249</v>
      </c>
      <c r="J52" s="258"/>
      <c r="K52" s="258"/>
      <c r="L52" s="258"/>
    </row>
    <row r="53" spans="1:12" s="251" customFormat="1" ht="15" customHeight="1">
      <c r="A53" s="245"/>
      <c r="B53" s="204" t="s">
        <v>231</v>
      </c>
      <c r="C53" s="205" t="s">
        <v>193</v>
      </c>
      <c r="D53" s="268">
        <v>13.578</v>
      </c>
      <c r="E53" s="207">
        <v>58.149892933618844</v>
      </c>
      <c r="F53" s="206">
        <v>489.142</v>
      </c>
      <c r="G53" s="207">
        <v>130.79992084757274</v>
      </c>
      <c r="H53" s="269">
        <v>0.5662163620857452</v>
      </c>
      <c r="I53" s="211">
        <v>0.14409769197983624</v>
      </c>
      <c r="J53" s="258"/>
      <c r="K53" s="258"/>
      <c r="L53" s="258"/>
    </row>
    <row r="54" spans="1:12" s="251" customFormat="1" ht="15" customHeight="1">
      <c r="A54" s="245"/>
      <c r="B54" s="273" t="s">
        <v>232</v>
      </c>
      <c r="C54" s="205" t="s">
        <v>193</v>
      </c>
      <c r="D54" s="268">
        <v>94.929</v>
      </c>
      <c r="E54" s="207">
        <v>115.64155977049299</v>
      </c>
      <c r="F54" s="206">
        <v>7597.874</v>
      </c>
      <c r="G54" s="207">
        <v>110.0972981808286</v>
      </c>
      <c r="H54" s="269">
        <v>8.795075000441324</v>
      </c>
      <c r="I54" s="211">
        <v>0.8717672662388389</v>
      </c>
      <c r="J54" s="258"/>
      <c r="K54" s="258"/>
      <c r="L54" s="258"/>
    </row>
    <row r="55" spans="1:9" s="258" customFormat="1" ht="15" customHeight="1">
      <c r="A55" s="245"/>
      <c r="B55" s="204" t="s">
        <v>233</v>
      </c>
      <c r="C55" s="205" t="s">
        <v>154</v>
      </c>
      <c r="D55" s="268" t="s">
        <v>41</v>
      </c>
      <c r="E55" s="207" t="s">
        <v>41</v>
      </c>
      <c r="F55" s="206">
        <v>2660.006</v>
      </c>
      <c r="G55" s="207">
        <v>74.21448607700322</v>
      </c>
      <c r="H55" s="269">
        <v>3.0791445438057967</v>
      </c>
      <c r="I55" s="211">
        <v>-1.1562444843662136</v>
      </c>
    </row>
    <row r="56" spans="1:12" s="251" customFormat="1" ht="15" customHeight="1">
      <c r="A56" s="245"/>
      <c r="B56" s="204" t="s">
        <v>234</v>
      </c>
      <c r="C56" s="205" t="s">
        <v>193</v>
      </c>
      <c r="D56" s="268">
        <v>22.331</v>
      </c>
      <c r="E56" s="207">
        <v>96.18797381116472</v>
      </c>
      <c r="F56" s="206">
        <v>739.583</v>
      </c>
      <c r="G56" s="207">
        <v>109.83209974813477</v>
      </c>
      <c r="H56" s="269">
        <v>0.8561194821145226</v>
      </c>
      <c r="I56" s="211">
        <v>0.08282927498618699</v>
      </c>
      <c r="J56" s="274"/>
      <c r="K56" s="274"/>
      <c r="L56" s="274"/>
    </row>
    <row r="57" spans="1:12" s="251" customFormat="1" ht="15" customHeight="1">
      <c r="A57" s="245"/>
      <c r="B57" s="273" t="s">
        <v>235</v>
      </c>
      <c r="C57" s="205" t="s">
        <v>154</v>
      </c>
      <c r="D57" s="268" t="s">
        <v>41</v>
      </c>
      <c r="E57" s="207" t="s">
        <v>41</v>
      </c>
      <c r="F57" s="206">
        <v>9964.823</v>
      </c>
      <c r="G57" s="207">
        <v>88.09966746978918</v>
      </c>
      <c r="H57" s="269">
        <v>11.534985398694781</v>
      </c>
      <c r="I57" s="211">
        <v>-1.6839700663129624</v>
      </c>
      <c r="J57" s="274"/>
      <c r="K57" s="274"/>
      <c r="L57" s="274"/>
    </row>
    <row r="58" spans="1:12" s="251" customFormat="1" ht="15" customHeight="1">
      <c r="A58" s="245"/>
      <c r="B58" s="273" t="s">
        <v>236</v>
      </c>
      <c r="C58" s="205" t="s">
        <v>154</v>
      </c>
      <c r="D58" s="268" t="s">
        <v>41</v>
      </c>
      <c r="E58" s="207" t="s">
        <v>41</v>
      </c>
      <c r="F58" s="206">
        <v>1814.398</v>
      </c>
      <c r="G58" s="207">
        <v>104.69325661358717</v>
      </c>
      <c r="H58" s="269">
        <v>2.100293646703109</v>
      </c>
      <c r="I58" s="211">
        <v>0.10175789175693643</v>
      </c>
      <c r="J58" s="274"/>
      <c r="K58" s="274"/>
      <c r="L58" s="274"/>
    </row>
    <row r="59" spans="1:12" s="244" customFormat="1" ht="15" customHeight="1">
      <c r="A59" s="240"/>
      <c r="B59" s="204" t="s">
        <v>237</v>
      </c>
      <c r="C59" s="205" t="s">
        <v>154</v>
      </c>
      <c r="D59" s="268" t="s">
        <v>41</v>
      </c>
      <c r="E59" s="207" t="s">
        <v>41</v>
      </c>
      <c r="F59" s="206">
        <v>536.43</v>
      </c>
      <c r="G59" s="207">
        <v>57.12359794647678</v>
      </c>
      <c r="H59" s="269">
        <v>0.6209555571054138</v>
      </c>
      <c r="I59" s="211">
        <v>-0.5037276489066616</v>
      </c>
      <c r="J59" s="274"/>
      <c r="K59" s="274"/>
      <c r="L59" s="274"/>
    </row>
    <row r="60" spans="1:12" s="244" customFormat="1" ht="15" customHeight="1">
      <c r="A60" s="240"/>
      <c r="B60" s="273" t="s">
        <v>189</v>
      </c>
      <c r="C60" s="205" t="s">
        <v>193</v>
      </c>
      <c r="D60" s="268">
        <v>35.149</v>
      </c>
      <c r="E60" s="207">
        <v>86.28909510482643</v>
      </c>
      <c r="F60" s="206">
        <v>251.156</v>
      </c>
      <c r="G60" s="207">
        <v>77.22744268424677</v>
      </c>
      <c r="H60" s="269">
        <v>0.29073078295465826</v>
      </c>
      <c r="I60" s="211">
        <v>-0.09265389015477228</v>
      </c>
      <c r="J60" s="274"/>
      <c r="K60" s="274"/>
      <c r="L60" s="274"/>
    </row>
    <row r="61" spans="1:12" s="244" customFormat="1" ht="15" customHeight="1">
      <c r="A61" s="240"/>
      <c r="B61" s="204" t="s">
        <v>238</v>
      </c>
      <c r="C61" s="205" t="s">
        <v>193</v>
      </c>
      <c r="D61" s="268">
        <v>7.107</v>
      </c>
      <c r="E61" s="207">
        <v>33.598071195575095</v>
      </c>
      <c r="F61" s="206">
        <v>101.237</v>
      </c>
      <c r="G61" s="207">
        <v>131.2363075407371</v>
      </c>
      <c r="H61" s="269">
        <v>0.11718896731107652</v>
      </c>
      <c r="I61" s="211">
        <v>0.030145667528617245</v>
      </c>
      <c r="J61" s="274"/>
      <c r="K61" s="274"/>
      <c r="L61" s="274"/>
    </row>
    <row r="62" spans="1:12" s="244" customFormat="1" ht="15" customHeight="1">
      <c r="A62" s="275"/>
      <c r="B62" s="204" t="s">
        <v>239</v>
      </c>
      <c r="C62" s="205" t="s">
        <v>154</v>
      </c>
      <c r="D62" s="268" t="s">
        <v>41</v>
      </c>
      <c r="E62" s="276" t="s">
        <v>41</v>
      </c>
      <c r="F62" s="277">
        <v>3618.094</v>
      </c>
      <c r="G62" s="207">
        <v>73.43348008823155</v>
      </c>
      <c r="H62" s="276">
        <v>4.188198973640094</v>
      </c>
      <c r="I62" s="278">
        <v>-1.6375718105180657</v>
      </c>
      <c r="J62" s="274"/>
      <c r="K62" s="274"/>
      <c r="L62" s="274"/>
    </row>
    <row r="63" spans="1:12" s="244" customFormat="1" ht="15" customHeight="1">
      <c r="A63" s="275"/>
      <c r="B63" s="279" t="s">
        <v>240</v>
      </c>
      <c r="C63" s="224" t="s">
        <v>194</v>
      </c>
      <c r="D63" s="280" t="s">
        <v>37</v>
      </c>
      <c r="E63" s="226" t="s">
        <v>118</v>
      </c>
      <c r="F63" s="281" t="s">
        <v>37</v>
      </c>
      <c r="G63" s="226" t="s">
        <v>118</v>
      </c>
      <c r="H63" s="282" t="s">
        <v>37</v>
      </c>
      <c r="I63" s="228">
        <v>-0.01128961254059769</v>
      </c>
      <c r="J63" s="243"/>
      <c r="K63" s="243"/>
      <c r="L63" s="243"/>
    </row>
    <row r="64" spans="1:12" s="244" customFormat="1" ht="15" customHeight="1">
      <c r="A64" s="275"/>
      <c r="B64" s="284"/>
      <c r="C64" s="285"/>
      <c r="D64" s="275"/>
      <c r="E64" s="275"/>
      <c r="F64" s="286"/>
      <c r="G64" s="287" t="s">
        <v>245</v>
      </c>
      <c r="H64" s="288">
        <v>0.9653951468276925</v>
      </c>
      <c r="I64" s="286" t="s">
        <v>246</v>
      </c>
      <c r="J64" s="243"/>
      <c r="K64" s="243"/>
      <c r="L64" s="243"/>
    </row>
    <row r="65" spans="10:12" ht="15" customHeight="1">
      <c r="J65" s="243"/>
      <c r="K65" s="243"/>
      <c r="L65" s="243"/>
    </row>
    <row r="66" spans="10:12" ht="15" customHeight="1">
      <c r="J66" s="243"/>
      <c r="K66" s="243"/>
      <c r="L66" s="243"/>
    </row>
    <row r="67" spans="10:12" ht="15" customHeight="1">
      <c r="J67" s="243"/>
      <c r="K67" s="243"/>
      <c r="L67" s="243"/>
    </row>
    <row r="68" spans="10:12" ht="15" customHeight="1">
      <c r="J68" s="243"/>
      <c r="K68" s="243"/>
      <c r="L68" s="243"/>
    </row>
    <row r="69" spans="10:12" ht="15" customHeight="1">
      <c r="J69" s="243"/>
      <c r="K69" s="243"/>
      <c r="L69" s="243"/>
    </row>
    <row r="70" spans="10:12" ht="15" customHeight="1">
      <c r="J70" s="243"/>
      <c r="K70" s="243"/>
      <c r="L70" s="243"/>
    </row>
  </sheetData>
  <sheetProtection/>
  <mergeCells count="5">
    <mergeCell ref="B4:B5"/>
    <mergeCell ref="C4:C5"/>
    <mergeCell ref="D4:D5"/>
    <mergeCell ref="F4:F5"/>
    <mergeCell ref="H4:H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Footer>&amp;C&amp;"ＭＳ ゴシック,標準"&amp;9－４－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290" customWidth="1"/>
    <col min="2" max="2" width="35.57421875" style="290" customWidth="1"/>
    <col min="3" max="11" width="10.8515625" style="290" customWidth="1"/>
    <col min="12" max="12" width="8.57421875" style="290" customWidth="1"/>
    <col min="13" max="13" width="35.57421875" style="290" customWidth="1"/>
    <col min="14" max="22" width="10.8515625" style="290" customWidth="1"/>
    <col min="23" max="24" width="8.7109375" style="293" customWidth="1"/>
    <col min="25" max="25" width="8.57421875" style="293" customWidth="1"/>
    <col min="26" max="16384" width="8.57421875" style="293" customWidth="1"/>
  </cols>
  <sheetData>
    <row r="1" spans="3:24" ht="18" customHeight="1">
      <c r="C1" s="291"/>
      <c r="D1" s="291"/>
      <c r="E1" s="291"/>
      <c r="F1" s="291"/>
      <c r="I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2"/>
      <c r="X1" s="292"/>
    </row>
    <row r="2" spans="1:24" s="295" customFormat="1" ht="18" customHeight="1">
      <c r="A2" s="290"/>
      <c r="B2" s="294" t="s">
        <v>247</v>
      </c>
      <c r="C2" s="291"/>
      <c r="D2" s="291"/>
      <c r="E2" s="291"/>
      <c r="F2" s="291"/>
      <c r="G2" s="290"/>
      <c r="H2" s="290"/>
      <c r="I2" s="291"/>
      <c r="J2" s="290"/>
      <c r="K2" s="290"/>
      <c r="L2" s="290"/>
      <c r="M2" s="294" t="s">
        <v>248</v>
      </c>
      <c r="N2" s="291"/>
      <c r="O2" s="291"/>
      <c r="P2" s="291"/>
      <c r="Q2" s="291"/>
      <c r="R2" s="291"/>
      <c r="S2" s="291"/>
      <c r="T2" s="291"/>
      <c r="U2" s="291"/>
      <c r="V2" s="291"/>
      <c r="W2" s="292"/>
      <c r="X2" s="292"/>
    </row>
    <row r="3" spans="1:24" s="295" customFormat="1" ht="18" customHeight="1">
      <c r="A3" s="290"/>
      <c r="B3" s="296" t="s">
        <v>117</v>
      </c>
      <c r="C3" s="297"/>
      <c r="D3" s="298"/>
      <c r="E3" s="299"/>
      <c r="F3" s="300"/>
      <c r="G3" s="297"/>
      <c r="H3" s="301"/>
      <c r="I3" s="300"/>
      <c r="J3" s="297"/>
      <c r="K3" s="301" t="s">
        <v>249</v>
      </c>
      <c r="L3" s="290"/>
      <c r="M3" s="296" t="s">
        <v>117</v>
      </c>
      <c r="N3" s="299"/>
      <c r="O3" s="301"/>
      <c r="P3" s="299"/>
      <c r="Q3" s="300"/>
      <c r="R3" s="301"/>
      <c r="S3" s="301"/>
      <c r="T3" s="301"/>
      <c r="U3" s="301"/>
      <c r="V3" s="301" t="s">
        <v>250</v>
      </c>
      <c r="W3" s="302"/>
      <c r="X3" s="302"/>
    </row>
    <row r="4" spans="1:24" s="295" customFormat="1" ht="18" customHeight="1">
      <c r="A4" s="290"/>
      <c r="B4" s="612" t="s">
        <v>125</v>
      </c>
      <c r="C4" s="615" t="s">
        <v>251</v>
      </c>
      <c r="D4" s="616"/>
      <c r="E4" s="617"/>
      <c r="F4" s="615" t="s">
        <v>252</v>
      </c>
      <c r="G4" s="616"/>
      <c r="H4" s="617"/>
      <c r="I4" s="621" t="s">
        <v>253</v>
      </c>
      <c r="J4" s="616"/>
      <c r="K4" s="617"/>
      <c r="L4" s="290"/>
      <c r="M4" s="612" t="s">
        <v>125</v>
      </c>
      <c r="N4" s="622" t="s">
        <v>254</v>
      </c>
      <c r="O4" s="623"/>
      <c r="P4" s="623"/>
      <c r="Q4" s="604" t="s">
        <v>255</v>
      </c>
      <c r="R4" s="605"/>
      <c r="S4" s="605"/>
      <c r="T4" s="604" t="s">
        <v>256</v>
      </c>
      <c r="U4" s="605"/>
      <c r="V4" s="608"/>
      <c r="W4" s="303"/>
      <c r="X4" s="303"/>
    </row>
    <row r="5" spans="1:24" s="295" customFormat="1" ht="18" customHeight="1">
      <c r="A5" s="290"/>
      <c r="B5" s="613"/>
      <c r="C5" s="618"/>
      <c r="D5" s="619"/>
      <c r="E5" s="620"/>
      <c r="F5" s="618"/>
      <c r="G5" s="619"/>
      <c r="H5" s="620"/>
      <c r="I5" s="618"/>
      <c r="J5" s="619"/>
      <c r="K5" s="620"/>
      <c r="L5" s="290"/>
      <c r="M5" s="613"/>
      <c r="N5" s="624"/>
      <c r="O5" s="625"/>
      <c r="P5" s="625"/>
      <c r="Q5" s="606"/>
      <c r="R5" s="607"/>
      <c r="S5" s="607"/>
      <c r="T5" s="606"/>
      <c r="U5" s="607"/>
      <c r="V5" s="609"/>
      <c r="W5" s="303"/>
      <c r="X5" s="303"/>
    </row>
    <row r="6" spans="2:24" ht="18" customHeight="1">
      <c r="B6" s="613"/>
      <c r="C6" s="610" t="s">
        <v>129</v>
      </c>
      <c r="D6" s="304" t="s">
        <v>14</v>
      </c>
      <c r="E6" s="305" t="s">
        <v>257</v>
      </c>
      <c r="F6" s="610" t="s">
        <v>129</v>
      </c>
      <c r="G6" s="304" t="s">
        <v>14</v>
      </c>
      <c r="H6" s="305" t="s">
        <v>257</v>
      </c>
      <c r="I6" s="610" t="s">
        <v>129</v>
      </c>
      <c r="J6" s="304" t="s">
        <v>14</v>
      </c>
      <c r="K6" s="305" t="s">
        <v>257</v>
      </c>
      <c r="M6" s="613"/>
      <c r="N6" s="626" t="s">
        <v>129</v>
      </c>
      <c r="O6" s="304" t="s">
        <v>14</v>
      </c>
      <c r="P6" s="305" t="s">
        <v>257</v>
      </c>
      <c r="Q6" s="610" t="s">
        <v>129</v>
      </c>
      <c r="R6" s="304" t="s">
        <v>14</v>
      </c>
      <c r="S6" s="305" t="s">
        <v>257</v>
      </c>
      <c r="T6" s="610" t="s">
        <v>129</v>
      </c>
      <c r="U6" s="304" t="s">
        <v>14</v>
      </c>
      <c r="V6" s="305" t="s">
        <v>257</v>
      </c>
      <c r="W6" s="306"/>
      <c r="X6" s="306"/>
    </row>
    <row r="7" spans="2:24" ht="18" customHeight="1">
      <c r="B7" s="614"/>
      <c r="C7" s="611"/>
      <c r="D7" s="307" t="s">
        <v>18</v>
      </c>
      <c r="E7" s="308" t="s">
        <v>258</v>
      </c>
      <c r="F7" s="611"/>
      <c r="G7" s="307" t="s">
        <v>18</v>
      </c>
      <c r="H7" s="308" t="s">
        <v>258</v>
      </c>
      <c r="I7" s="611"/>
      <c r="J7" s="307" t="s">
        <v>18</v>
      </c>
      <c r="K7" s="308" t="s">
        <v>258</v>
      </c>
      <c r="M7" s="614"/>
      <c r="N7" s="627"/>
      <c r="O7" s="307" t="s">
        <v>18</v>
      </c>
      <c r="P7" s="308" t="s">
        <v>258</v>
      </c>
      <c r="Q7" s="611"/>
      <c r="R7" s="307" t="s">
        <v>18</v>
      </c>
      <c r="S7" s="308" t="s">
        <v>258</v>
      </c>
      <c r="T7" s="611"/>
      <c r="U7" s="307" t="s">
        <v>18</v>
      </c>
      <c r="V7" s="308" t="s">
        <v>258</v>
      </c>
      <c r="W7" s="306"/>
      <c r="X7" s="306"/>
    </row>
    <row r="8" spans="2:24" ht="18" customHeight="1">
      <c r="B8" s="309" t="s">
        <v>259</v>
      </c>
      <c r="C8" s="310">
        <v>4750.408</v>
      </c>
      <c r="D8" s="311">
        <v>145.35451675610048</v>
      </c>
      <c r="E8" s="312">
        <v>45.354516756100466</v>
      </c>
      <c r="F8" s="310">
        <v>6311.377</v>
      </c>
      <c r="G8" s="311">
        <v>258.15197784713047</v>
      </c>
      <c r="H8" s="312">
        <v>158.15197784713047</v>
      </c>
      <c r="I8" s="310">
        <v>8709.867</v>
      </c>
      <c r="J8" s="311">
        <v>90.08126053635884</v>
      </c>
      <c r="K8" s="312">
        <v>-9.91873946364116</v>
      </c>
      <c r="M8" s="309" t="s">
        <v>260</v>
      </c>
      <c r="N8" s="313">
        <v>1726.371</v>
      </c>
      <c r="O8" s="311">
        <v>100.98063530427478</v>
      </c>
      <c r="P8" s="314">
        <v>0.9806353042747861</v>
      </c>
      <c r="Q8" s="310">
        <v>1745.874</v>
      </c>
      <c r="R8" s="311">
        <v>138.73176034385074</v>
      </c>
      <c r="S8" s="312">
        <v>38.731760343850745</v>
      </c>
      <c r="T8" s="310">
        <v>8842.257</v>
      </c>
      <c r="U8" s="311">
        <v>84.06948566030373</v>
      </c>
      <c r="V8" s="312">
        <v>-15.930514339696265</v>
      </c>
      <c r="W8" s="315"/>
      <c r="X8" s="315"/>
    </row>
    <row r="9" spans="2:24" ht="18" customHeight="1">
      <c r="B9" s="316" t="s">
        <v>134</v>
      </c>
      <c r="C9" s="317">
        <v>71.203</v>
      </c>
      <c r="D9" s="318">
        <v>86.41350518216461</v>
      </c>
      <c r="E9" s="319">
        <v>-0.3425482221915559</v>
      </c>
      <c r="F9" s="317">
        <v>79.153</v>
      </c>
      <c r="G9" s="318">
        <v>78.15496114616349</v>
      </c>
      <c r="H9" s="319">
        <v>-0.9049299951325859</v>
      </c>
      <c r="I9" s="317">
        <v>485.045</v>
      </c>
      <c r="J9" s="318">
        <v>60.457565219559015</v>
      </c>
      <c r="K9" s="319">
        <v>-3.281086783398318</v>
      </c>
      <c r="M9" s="316" t="s">
        <v>134</v>
      </c>
      <c r="N9" s="320" t="s">
        <v>37</v>
      </c>
      <c r="O9" s="318" t="s">
        <v>118</v>
      </c>
      <c r="P9" s="321">
        <v>-0.013687364223101696</v>
      </c>
      <c r="Q9" s="317">
        <v>13.609</v>
      </c>
      <c r="R9" s="318">
        <v>36.448122556109055</v>
      </c>
      <c r="S9" s="319">
        <v>-1.885569028005019</v>
      </c>
      <c r="T9" s="317">
        <v>236.482</v>
      </c>
      <c r="U9" s="318">
        <v>100.3019892267888</v>
      </c>
      <c r="V9" s="319">
        <v>0.0067694790809785625</v>
      </c>
      <c r="W9" s="315"/>
      <c r="X9" s="315"/>
    </row>
    <row r="10" spans="2:24" ht="18" customHeight="1">
      <c r="B10" s="316" t="s">
        <v>135</v>
      </c>
      <c r="C10" s="317">
        <v>0.822</v>
      </c>
      <c r="D10" s="318" t="s">
        <v>119</v>
      </c>
      <c r="E10" s="319">
        <v>0.025151821227463955</v>
      </c>
      <c r="F10" s="317" t="s">
        <v>37</v>
      </c>
      <c r="G10" s="318" t="s">
        <v>118</v>
      </c>
      <c r="H10" s="319">
        <v>-0.025645954933471857</v>
      </c>
      <c r="I10" s="317">
        <v>7.663</v>
      </c>
      <c r="J10" s="318">
        <v>147.13901689708143</v>
      </c>
      <c r="K10" s="319">
        <v>0.0253906856002234</v>
      </c>
      <c r="M10" s="316" t="s">
        <v>135</v>
      </c>
      <c r="N10" s="320" t="s">
        <v>37</v>
      </c>
      <c r="O10" s="318" t="s">
        <v>37</v>
      </c>
      <c r="P10" s="321" t="s">
        <v>37</v>
      </c>
      <c r="Q10" s="317" t="s">
        <v>37</v>
      </c>
      <c r="R10" s="318" t="s">
        <v>118</v>
      </c>
      <c r="S10" s="319">
        <v>-0.14978707985121414</v>
      </c>
      <c r="T10" s="317" t="s">
        <v>37</v>
      </c>
      <c r="U10" s="318" t="s">
        <v>118</v>
      </c>
      <c r="V10" s="319">
        <v>-0.007625171661439336</v>
      </c>
      <c r="W10" s="315"/>
      <c r="X10" s="315"/>
    </row>
    <row r="11" spans="2:25" ht="18" customHeight="1">
      <c r="B11" s="322" t="s">
        <v>261</v>
      </c>
      <c r="C11" s="323" t="s">
        <v>37</v>
      </c>
      <c r="D11" s="324" t="s">
        <v>37</v>
      </c>
      <c r="E11" s="325" t="s">
        <v>37</v>
      </c>
      <c r="F11" s="323" t="s">
        <v>37</v>
      </c>
      <c r="G11" s="324" t="s">
        <v>37</v>
      </c>
      <c r="H11" s="325" t="s">
        <v>37</v>
      </c>
      <c r="I11" s="323" t="s">
        <v>37</v>
      </c>
      <c r="J11" s="324" t="s">
        <v>37</v>
      </c>
      <c r="K11" s="325" t="s">
        <v>37</v>
      </c>
      <c r="M11" s="322" t="s">
        <v>261</v>
      </c>
      <c r="N11" s="326" t="s">
        <v>37</v>
      </c>
      <c r="O11" s="324" t="s">
        <v>37</v>
      </c>
      <c r="P11" s="327" t="s">
        <v>37</v>
      </c>
      <c r="Q11" s="323" t="s">
        <v>37</v>
      </c>
      <c r="R11" s="324" t="s">
        <v>37</v>
      </c>
      <c r="S11" s="325" t="s">
        <v>37</v>
      </c>
      <c r="T11" s="323" t="s">
        <v>37</v>
      </c>
      <c r="U11" s="324" t="s">
        <v>37</v>
      </c>
      <c r="V11" s="325" t="s">
        <v>37</v>
      </c>
      <c r="W11" s="328"/>
      <c r="X11" s="328"/>
      <c r="Y11" s="289"/>
    </row>
    <row r="12" spans="1:25" s="337" customFormat="1" ht="18" customHeight="1">
      <c r="A12" s="329"/>
      <c r="B12" s="330" t="s">
        <v>137</v>
      </c>
      <c r="C12" s="331">
        <v>269.838</v>
      </c>
      <c r="D12" s="332">
        <v>170.83219904403154</v>
      </c>
      <c r="E12" s="333">
        <v>3.4234321342972622</v>
      </c>
      <c r="F12" s="331">
        <v>756.857</v>
      </c>
      <c r="G12" s="332">
        <v>77.03143924358544</v>
      </c>
      <c r="H12" s="333">
        <v>-9.230621351995845</v>
      </c>
      <c r="I12" s="331">
        <v>127.182</v>
      </c>
      <c r="J12" s="332">
        <v>26.71660634273098</v>
      </c>
      <c r="K12" s="333">
        <v>-3.608052622325187</v>
      </c>
      <c r="L12" s="329"/>
      <c r="M12" s="330" t="s">
        <v>137</v>
      </c>
      <c r="N12" s="334">
        <v>34.294</v>
      </c>
      <c r="O12" s="332">
        <v>637.9092261904761</v>
      </c>
      <c r="P12" s="335">
        <v>1.6915008487335677</v>
      </c>
      <c r="Q12" s="331">
        <v>5.774</v>
      </c>
      <c r="R12" s="332">
        <v>51.67815268951937</v>
      </c>
      <c r="S12" s="333">
        <v>-0.42901880324493646</v>
      </c>
      <c r="T12" s="331">
        <v>406.475</v>
      </c>
      <c r="U12" s="332">
        <v>133.56038352095368</v>
      </c>
      <c r="V12" s="333">
        <v>0.9710874787835779</v>
      </c>
      <c r="W12" s="315"/>
      <c r="X12" s="315"/>
      <c r="Y12" s="336"/>
    </row>
    <row r="13" spans="2:24" ht="18" customHeight="1">
      <c r="B13" s="322" t="s">
        <v>138</v>
      </c>
      <c r="C13" s="323">
        <v>89.213</v>
      </c>
      <c r="D13" s="324" t="s">
        <v>296</v>
      </c>
      <c r="E13" s="325">
        <v>2.690235126690825</v>
      </c>
      <c r="F13" s="323">
        <v>171.635</v>
      </c>
      <c r="G13" s="324">
        <v>78.09116057291573</v>
      </c>
      <c r="H13" s="325">
        <v>-1.9695847973069704</v>
      </c>
      <c r="I13" s="323" t="s">
        <v>37</v>
      </c>
      <c r="J13" s="324" t="s">
        <v>118</v>
      </c>
      <c r="K13" s="325">
        <v>-0.0022856788259264242</v>
      </c>
      <c r="M13" s="322" t="s">
        <v>138</v>
      </c>
      <c r="N13" s="326" t="s">
        <v>37</v>
      </c>
      <c r="O13" s="324" t="s">
        <v>37</v>
      </c>
      <c r="P13" s="327" t="s">
        <v>37</v>
      </c>
      <c r="Q13" s="323" t="s">
        <v>37</v>
      </c>
      <c r="R13" s="324" t="s">
        <v>37</v>
      </c>
      <c r="S13" s="325" t="s">
        <v>37</v>
      </c>
      <c r="T13" s="323" t="s">
        <v>37</v>
      </c>
      <c r="U13" s="324" t="s">
        <v>37</v>
      </c>
      <c r="V13" s="325" t="s">
        <v>37</v>
      </c>
      <c r="W13" s="328"/>
      <c r="X13" s="328"/>
    </row>
    <row r="14" spans="2:24" ht="18" customHeight="1">
      <c r="B14" s="338" t="s">
        <v>262</v>
      </c>
      <c r="C14" s="339">
        <v>1.6</v>
      </c>
      <c r="D14" s="340" t="s">
        <v>119</v>
      </c>
      <c r="E14" s="341">
        <v>0.048957316257837384</v>
      </c>
      <c r="F14" s="339" t="s">
        <v>37</v>
      </c>
      <c r="G14" s="340" t="s">
        <v>37</v>
      </c>
      <c r="H14" s="341" t="s">
        <v>37</v>
      </c>
      <c r="I14" s="339" t="s">
        <v>37</v>
      </c>
      <c r="J14" s="340" t="s">
        <v>118</v>
      </c>
      <c r="K14" s="341">
        <v>-0.0038990991736391942</v>
      </c>
      <c r="M14" s="338" t="s">
        <v>263</v>
      </c>
      <c r="N14" s="342" t="s">
        <v>37</v>
      </c>
      <c r="O14" s="340" t="s">
        <v>37</v>
      </c>
      <c r="P14" s="343" t="s">
        <v>37</v>
      </c>
      <c r="Q14" s="339" t="s">
        <v>37</v>
      </c>
      <c r="R14" s="340" t="s">
        <v>118</v>
      </c>
      <c r="S14" s="341">
        <v>-0.14843621494008913</v>
      </c>
      <c r="T14" s="339">
        <v>263.086</v>
      </c>
      <c r="U14" s="340">
        <v>100.00760265484708</v>
      </c>
      <c r="V14" s="341">
        <v>0.00019015390676906075</v>
      </c>
      <c r="W14" s="328"/>
      <c r="X14" s="328"/>
    </row>
    <row r="15" spans="2:24" ht="18" customHeight="1">
      <c r="B15" s="338" t="s">
        <v>140</v>
      </c>
      <c r="C15" s="339" t="s">
        <v>37</v>
      </c>
      <c r="D15" s="340" t="s">
        <v>37</v>
      </c>
      <c r="E15" s="341" t="s">
        <v>37</v>
      </c>
      <c r="F15" s="339" t="s">
        <v>37</v>
      </c>
      <c r="G15" s="340" t="s">
        <v>37</v>
      </c>
      <c r="H15" s="341" t="s">
        <v>37</v>
      </c>
      <c r="I15" s="339">
        <v>0.889</v>
      </c>
      <c r="J15" s="340">
        <v>12.540555790661589</v>
      </c>
      <c r="K15" s="341">
        <v>-0.06412311638345623</v>
      </c>
      <c r="M15" s="338" t="s">
        <v>140</v>
      </c>
      <c r="N15" s="342" t="s">
        <v>37</v>
      </c>
      <c r="O15" s="340" t="s">
        <v>118</v>
      </c>
      <c r="P15" s="343">
        <v>-0.07013311839102108</v>
      </c>
      <c r="Q15" s="339" t="s">
        <v>37</v>
      </c>
      <c r="R15" s="340" t="s">
        <v>118</v>
      </c>
      <c r="S15" s="341">
        <v>-0.14088726396615528</v>
      </c>
      <c r="T15" s="339">
        <v>0</v>
      </c>
      <c r="U15" s="340">
        <v>96.27659574468085</v>
      </c>
      <c r="V15" s="341">
        <v>-0.00013310773473834253</v>
      </c>
      <c r="W15" s="328"/>
      <c r="X15" s="328"/>
    </row>
    <row r="16" spans="2:24" ht="18" customHeight="1">
      <c r="B16" s="338" t="s">
        <v>141</v>
      </c>
      <c r="C16" s="339">
        <v>135.855</v>
      </c>
      <c r="D16" s="340">
        <v>143.220848224169</v>
      </c>
      <c r="E16" s="341">
        <v>1.2544700324617604</v>
      </c>
      <c r="F16" s="339">
        <v>406.662</v>
      </c>
      <c r="G16" s="340">
        <v>59.62576097028843</v>
      </c>
      <c r="H16" s="341">
        <v>-11.263032603493905</v>
      </c>
      <c r="I16" s="339">
        <v>20.596</v>
      </c>
      <c r="J16" s="340">
        <v>40.36294510749211</v>
      </c>
      <c r="K16" s="341">
        <v>-0.3147307346233801</v>
      </c>
      <c r="M16" s="338" t="s">
        <v>141</v>
      </c>
      <c r="N16" s="342">
        <v>33.419</v>
      </c>
      <c r="O16" s="340" t="s">
        <v>119</v>
      </c>
      <c r="P16" s="343">
        <v>1.954777884495024</v>
      </c>
      <c r="Q16" s="339">
        <v>2.172</v>
      </c>
      <c r="R16" s="340" t="s">
        <v>119</v>
      </c>
      <c r="S16" s="341">
        <v>0.17259285805667754</v>
      </c>
      <c r="T16" s="339">
        <v>129.46</v>
      </c>
      <c r="U16" s="340">
        <v>812.3744979919678</v>
      </c>
      <c r="V16" s="341">
        <v>1.0793516056025425</v>
      </c>
      <c r="W16" s="328"/>
      <c r="X16" s="328"/>
    </row>
    <row r="17" spans="2:24" ht="18" customHeight="1">
      <c r="B17" s="338" t="s">
        <v>264</v>
      </c>
      <c r="C17" s="339">
        <v>12.065</v>
      </c>
      <c r="D17" s="340">
        <v>98.42551802904225</v>
      </c>
      <c r="E17" s="341">
        <v>-0.005905476273601633</v>
      </c>
      <c r="F17" s="339" t="s">
        <v>37</v>
      </c>
      <c r="G17" s="340" t="s">
        <v>37</v>
      </c>
      <c r="H17" s="341" t="s">
        <v>37</v>
      </c>
      <c r="I17" s="339">
        <v>100.12</v>
      </c>
      <c r="J17" s="340">
        <v>24.700617268721597</v>
      </c>
      <c r="K17" s="341">
        <v>-3.156656910300034</v>
      </c>
      <c r="M17" s="338" t="s">
        <v>265</v>
      </c>
      <c r="N17" s="342">
        <v>0</v>
      </c>
      <c r="O17" s="340">
        <v>21.647307286166843</v>
      </c>
      <c r="P17" s="343">
        <v>-0.04340181304932248</v>
      </c>
      <c r="Q17" s="339">
        <v>2.001</v>
      </c>
      <c r="R17" s="340">
        <v>48.38007736943907</v>
      </c>
      <c r="S17" s="341">
        <v>-0.16965274030893485</v>
      </c>
      <c r="T17" s="339">
        <v>9.763</v>
      </c>
      <c r="U17" s="340">
        <v>114.04041583927112</v>
      </c>
      <c r="V17" s="341">
        <v>0.01142824979682055</v>
      </c>
      <c r="W17" s="328"/>
      <c r="X17" s="328"/>
    </row>
    <row r="18" spans="2:24" ht="18" customHeight="1">
      <c r="B18" s="338" t="s">
        <v>143</v>
      </c>
      <c r="C18" s="339">
        <v>8.835</v>
      </c>
      <c r="D18" s="340" t="s">
        <v>297</v>
      </c>
      <c r="E18" s="341">
        <v>0.2442970081266085</v>
      </c>
      <c r="F18" s="339">
        <v>156.826</v>
      </c>
      <c r="G18" s="340" t="s">
        <v>298</v>
      </c>
      <c r="H18" s="341">
        <v>5.860530180012516</v>
      </c>
      <c r="I18" s="339">
        <v>3.556</v>
      </c>
      <c r="J18" s="340">
        <v>49.57479436776802</v>
      </c>
      <c r="K18" s="341">
        <v>-0.03740859870305826</v>
      </c>
      <c r="M18" s="338" t="s">
        <v>143</v>
      </c>
      <c r="N18" s="342">
        <v>0.67</v>
      </c>
      <c r="O18" s="340">
        <v>93.7062937062937</v>
      </c>
      <c r="P18" s="343">
        <v>-0.002632185427519557</v>
      </c>
      <c r="Q18" s="339">
        <v>0.966</v>
      </c>
      <c r="R18" s="340">
        <v>108.41750841750842</v>
      </c>
      <c r="S18" s="341">
        <v>0.0059596981373162125</v>
      </c>
      <c r="T18" s="339">
        <v>3.576</v>
      </c>
      <c r="U18" s="340">
        <v>31.623629288998938</v>
      </c>
      <c r="V18" s="341">
        <v>-0.07351350035691888</v>
      </c>
      <c r="W18" s="328"/>
      <c r="X18" s="328"/>
    </row>
    <row r="19" spans="2:24" ht="18" customHeight="1">
      <c r="B19" s="330" t="s">
        <v>144</v>
      </c>
      <c r="C19" s="331">
        <v>40.749</v>
      </c>
      <c r="D19" s="332">
        <v>54.49913066737997</v>
      </c>
      <c r="E19" s="333">
        <v>-1.0409855352549284</v>
      </c>
      <c r="F19" s="331">
        <v>28.673</v>
      </c>
      <c r="G19" s="332">
        <v>59.84763097474431</v>
      </c>
      <c r="H19" s="333">
        <v>-0.7868440750481629</v>
      </c>
      <c r="I19" s="331">
        <v>273.427</v>
      </c>
      <c r="J19" s="332">
        <v>64.98469421707594</v>
      </c>
      <c r="K19" s="333">
        <v>-1.5237410667190683</v>
      </c>
      <c r="M19" s="330" t="s">
        <v>144</v>
      </c>
      <c r="N19" s="334">
        <v>1443.839</v>
      </c>
      <c r="O19" s="332">
        <v>110.4954021440335</v>
      </c>
      <c r="P19" s="335">
        <v>8.021906801918103</v>
      </c>
      <c r="Q19" s="331">
        <v>18.975</v>
      </c>
      <c r="R19" s="332">
        <v>41.35248223859129</v>
      </c>
      <c r="S19" s="333">
        <v>-2.138419154310888</v>
      </c>
      <c r="T19" s="331">
        <v>234.746</v>
      </c>
      <c r="U19" s="332">
        <v>83.9653044800143</v>
      </c>
      <c r="V19" s="333">
        <v>-0.4262204743275112</v>
      </c>
      <c r="W19" s="315"/>
      <c r="X19" s="315"/>
    </row>
    <row r="20" spans="2:24" ht="18" customHeight="1">
      <c r="B20" s="322" t="s">
        <v>145</v>
      </c>
      <c r="C20" s="323">
        <v>0</v>
      </c>
      <c r="D20" s="324">
        <v>55.80110497237569</v>
      </c>
      <c r="E20" s="325">
        <v>-0.004895731625783738</v>
      </c>
      <c r="F20" s="323">
        <v>2.713</v>
      </c>
      <c r="G20" s="324">
        <v>218.4380032206119</v>
      </c>
      <c r="H20" s="325">
        <v>0.060167782627012924</v>
      </c>
      <c r="I20" s="323">
        <v>0</v>
      </c>
      <c r="J20" s="324">
        <v>3.793716656787196</v>
      </c>
      <c r="K20" s="325">
        <v>-0.06714310831635449</v>
      </c>
      <c r="M20" s="322" t="s">
        <v>145</v>
      </c>
      <c r="N20" s="326" t="s">
        <v>37</v>
      </c>
      <c r="O20" s="324" t="s">
        <v>118</v>
      </c>
      <c r="P20" s="327">
        <v>-0.05591931708241548</v>
      </c>
      <c r="Q20" s="323">
        <v>0</v>
      </c>
      <c r="R20" s="324">
        <v>64.24116424116424</v>
      </c>
      <c r="S20" s="325">
        <v>-0.013667574394911848</v>
      </c>
      <c r="T20" s="323">
        <v>1.91</v>
      </c>
      <c r="U20" s="324">
        <v>54.26136363636363</v>
      </c>
      <c r="V20" s="325">
        <v>-0.01530738949490939</v>
      </c>
      <c r="W20" s="328"/>
      <c r="X20" s="328"/>
    </row>
    <row r="21" spans="2:24" ht="18" customHeight="1">
      <c r="B21" s="338" t="s">
        <v>146</v>
      </c>
      <c r="C21" s="339">
        <v>1.134</v>
      </c>
      <c r="D21" s="340">
        <v>183.79254457050243</v>
      </c>
      <c r="E21" s="341">
        <v>0.015819332815813703</v>
      </c>
      <c r="F21" s="339">
        <v>0</v>
      </c>
      <c r="G21" s="340">
        <v>23.595505617977526</v>
      </c>
      <c r="H21" s="341">
        <v>-0.038939312753852005</v>
      </c>
      <c r="I21" s="339">
        <v>1.639</v>
      </c>
      <c r="J21" s="340">
        <v>122.3134328358209</v>
      </c>
      <c r="K21" s="341">
        <v>0.003092388999782809</v>
      </c>
      <c r="M21" s="338" t="s">
        <v>146</v>
      </c>
      <c r="N21" s="342" t="s">
        <v>37</v>
      </c>
      <c r="O21" s="340" t="s">
        <v>37</v>
      </c>
      <c r="P21" s="343" t="s">
        <v>37</v>
      </c>
      <c r="Q21" s="339">
        <v>0.52</v>
      </c>
      <c r="R21" s="340" t="s">
        <v>119</v>
      </c>
      <c r="S21" s="341">
        <v>0.041320573752059074</v>
      </c>
      <c r="T21" s="339">
        <v>0</v>
      </c>
      <c r="U21" s="340">
        <v>60.853658536585364</v>
      </c>
      <c r="V21" s="341">
        <v>-0.0030519702036434252</v>
      </c>
      <c r="W21" s="328"/>
      <c r="X21" s="328"/>
    </row>
    <row r="22" spans="2:24" ht="18" customHeight="1">
      <c r="B22" s="338" t="s">
        <v>147</v>
      </c>
      <c r="C22" s="339">
        <v>0</v>
      </c>
      <c r="D22" s="340">
        <v>6.09472049689441</v>
      </c>
      <c r="E22" s="341">
        <v>-0.14803468503463577</v>
      </c>
      <c r="F22" s="339">
        <v>2.984</v>
      </c>
      <c r="G22" s="340">
        <v>87.14953271028037</v>
      </c>
      <c r="H22" s="341">
        <v>-0.017997161356822357</v>
      </c>
      <c r="I22" s="339">
        <v>68.662</v>
      </c>
      <c r="J22" s="340">
        <v>42.542829703522415</v>
      </c>
      <c r="K22" s="341">
        <v>-0.9590853147721043</v>
      </c>
      <c r="M22" s="338" t="s">
        <v>147</v>
      </c>
      <c r="N22" s="342">
        <v>0</v>
      </c>
      <c r="O22" s="340" t="s">
        <v>119</v>
      </c>
      <c r="P22" s="343">
        <v>0.012575997042593441</v>
      </c>
      <c r="Q22" s="339">
        <v>2.4</v>
      </c>
      <c r="R22" s="340">
        <v>29.261155815654718</v>
      </c>
      <c r="S22" s="341">
        <v>-0.4610422479027822</v>
      </c>
      <c r="T22" s="339">
        <v>17.752</v>
      </c>
      <c r="U22" s="340">
        <v>53.61198357091085</v>
      </c>
      <c r="V22" s="341">
        <v>-0.14603820039863863</v>
      </c>
      <c r="W22" s="328"/>
      <c r="X22" s="328"/>
    </row>
    <row r="23" spans="2:24" ht="18" customHeight="1">
      <c r="B23" s="338" t="s">
        <v>266</v>
      </c>
      <c r="C23" s="339">
        <v>3.155</v>
      </c>
      <c r="D23" s="340">
        <v>6.224352904040404</v>
      </c>
      <c r="E23" s="341">
        <v>-1.454430071052365</v>
      </c>
      <c r="F23" s="339" t="s">
        <v>37</v>
      </c>
      <c r="G23" s="340" t="s">
        <v>118</v>
      </c>
      <c r="H23" s="341">
        <v>-0.624665109639525</v>
      </c>
      <c r="I23" s="339">
        <v>0</v>
      </c>
      <c r="J23" s="340">
        <v>16.173570019723865</v>
      </c>
      <c r="K23" s="341">
        <v>-0.013186608611113985</v>
      </c>
      <c r="M23" s="338" t="s">
        <v>267</v>
      </c>
      <c r="N23" s="342" t="s">
        <v>37</v>
      </c>
      <c r="O23" s="340" t="s">
        <v>118</v>
      </c>
      <c r="P23" s="343">
        <v>-0.0412375716978064</v>
      </c>
      <c r="Q23" s="339">
        <v>0</v>
      </c>
      <c r="R23" s="340">
        <v>10.372465818010372</v>
      </c>
      <c r="S23" s="341">
        <v>-0.1510584821205083</v>
      </c>
      <c r="T23" s="339">
        <v>4.101</v>
      </c>
      <c r="U23" s="340">
        <v>49.93303299646901</v>
      </c>
      <c r="V23" s="341">
        <v>-0.03909564323171889</v>
      </c>
      <c r="W23" s="328"/>
      <c r="X23" s="328"/>
    </row>
    <row r="24" spans="2:24" ht="18" customHeight="1">
      <c r="B24" s="338" t="s">
        <v>268</v>
      </c>
      <c r="C24" s="339">
        <v>0.656</v>
      </c>
      <c r="D24" s="340">
        <v>62.239089184060724</v>
      </c>
      <c r="E24" s="341">
        <v>-0.012178132419137047</v>
      </c>
      <c r="F24" s="339" t="s">
        <v>37</v>
      </c>
      <c r="G24" s="340" t="s">
        <v>37</v>
      </c>
      <c r="H24" s="341" t="s">
        <v>37</v>
      </c>
      <c r="I24" s="339" t="s">
        <v>37</v>
      </c>
      <c r="J24" s="340" t="s">
        <v>37</v>
      </c>
      <c r="K24" s="341" t="s">
        <v>37</v>
      </c>
      <c r="M24" s="338" t="s">
        <v>268</v>
      </c>
      <c r="N24" s="342" t="s">
        <v>37</v>
      </c>
      <c r="O24" s="340" t="s">
        <v>37</v>
      </c>
      <c r="P24" s="343" t="s">
        <v>37</v>
      </c>
      <c r="Q24" s="339" t="s">
        <v>37</v>
      </c>
      <c r="R24" s="340" t="s">
        <v>37</v>
      </c>
      <c r="S24" s="341" t="s">
        <v>37</v>
      </c>
      <c r="T24" s="339">
        <v>2.402</v>
      </c>
      <c r="U24" s="340">
        <v>65.13015184381779</v>
      </c>
      <c r="V24" s="341">
        <v>-0.012226896205250606</v>
      </c>
      <c r="W24" s="328"/>
      <c r="X24" s="328"/>
    </row>
    <row r="25" spans="2:24" ht="18" customHeight="1">
      <c r="B25" s="338" t="s">
        <v>150</v>
      </c>
      <c r="C25" s="339">
        <v>26.917</v>
      </c>
      <c r="D25" s="340">
        <v>241.5597235932873</v>
      </c>
      <c r="E25" s="341">
        <v>0.4826579416569543</v>
      </c>
      <c r="F25" s="339">
        <v>20.429</v>
      </c>
      <c r="G25" s="340">
        <v>95.04512887317391</v>
      </c>
      <c r="H25" s="341">
        <v>-0.04356131101139957</v>
      </c>
      <c r="I25" s="339">
        <v>178.352</v>
      </c>
      <c r="J25" s="340">
        <v>78.58024038630997</v>
      </c>
      <c r="K25" s="341">
        <v>-0.5028079719513078</v>
      </c>
      <c r="M25" s="338" t="s">
        <v>150</v>
      </c>
      <c r="N25" s="342">
        <v>1443.624</v>
      </c>
      <c r="O25" s="340">
        <v>110.67095257771791</v>
      </c>
      <c r="P25" s="343">
        <v>8.141934457412994</v>
      </c>
      <c r="Q25" s="339">
        <v>15.526</v>
      </c>
      <c r="R25" s="340">
        <v>49.40023545133476</v>
      </c>
      <c r="S25" s="341">
        <v>-1.2636943930365299</v>
      </c>
      <c r="T25" s="339">
        <v>207.38</v>
      </c>
      <c r="U25" s="340">
        <v>91.13120819820533</v>
      </c>
      <c r="V25" s="341">
        <v>-0.1918843073206592</v>
      </c>
      <c r="W25" s="328"/>
      <c r="X25" s="328"/>
    </row>
    <row r="26" spans="1:24" s="337" customFormat="1" ht="18" customHeight="1">
      <c r="A26" s="329"/>
      <c r="B26" s="338" t="s">
        <v>269</v>
      </c>
      <c r="C26" s="339">
        <v>26.37</v>
      </c>
      <c r="D26" s="340" t="s">
        <v>119</v>
      </c>
      <c r="E26" s="341">
        <v>0.8068777685744823</v>
      </c>
      <c r="F26" s="339">
        <v>12.875</v>
      </c>
      <c r="G26" s="340">
        <v>127.248468076695</v>
      </c>
      <c r="H26" s="341">
        <v>0.11276857695627097</v>
      </c>
      <c r="I26" s="339">
        <v>167.4</v>
      </c>
      <c r="J26" s="340">
        <v>95.36885642828251</v>
      </c>
      <c r="K26" s="341">
        <v>-0.08407367952921223</v>
      </c>
      <c r="L26" s="329"/>
      <c r="M26" s="338" t="s">
        <v>269</v>
      </c>
      <c r="N26" s="342">
        <v>31.076</v>
      </c>
      <c r="O26" s="340">
        <v>104.7035040431267</v>
      </c>
      <c r="P26" s="343">
        <v>0.0816562412626067</v>
      </c>
      <c r="Q26" s="339">
        <v>5.774</v>
      </c>
      <c r="R26" s="340">
        <v>65.05182514646238</v>
      </c>
      <c r="S26" s="341">
        <v>-0.24649311495939857</v>
      </c>
      <c r="T26" s="339">
        <v>95.075</v>
      </c>
      <c r="U26" s="340">
        <v>67.62812533342817</v>
      </c>
      <c r="V26" s="341">
        <v>-0.4326952148529978</v>
      </c>
      <c r="W26" s="315"/>
      <c r="X26" s="315"/>
    </row>
    <row r="27" spans="2:24" ht="18" customHeight="1">
      <c r="B27" s="344" t="s">
        <v>270</v>
      </c>
      <c r="C27" s="331">
        <v>109.997</v>
      </c>
      <c r="D27" s="332">
        <v>28.11072862440231</v>
      </c>
      <c r="E27" s="333">
        <v>-8.607369361226356</v>
      </c>
      <c r="F27" s="331">
        <v>415.925</v>
      </c>
      <c r="G27" s="332">
        <v>59.08755769534019</v>
      </c>
      <c r="H27" s="333">
        <v>-11.77946932915581</v>
      </c>
      <c r="I27" s="331">
        <v>945.572</v>
      </c>
      <c r="J27" s="332">
        <v>95.87714059456538</v>
      </c>
      <c r="K27" s="333">
        <v>-0.4205338766560829</v>
      </c>
      <c r="M27" s="344" t="s">
        <v>270</v>
      </c>
      <c r="N27" s="334">
        <v>128.805</v>
      </c>
      <c r="O27" s="332">
        <v>48.812329940351226</v>
      </c>
      <c r="P27" s="335">
        <v>-7.900826272252203</v>
      </c>
      <c r="Q27" s="331">
        <v>256.902</v>
      </c>
      <c r="R27" s="332">
        <v>68.66907590159202</v>
      </c>
      <c r="S27" s="333">
        <v>-9.3141340995651</v>
      </c>
      <c r="T27" s="331">
        <v>407.319</v>
      </c>
      <c r="U27" s="332">
        <v>9.123131670684868</v>
      </c>
      <c r="V27" s="333">
        <v>-38.57619029690251</v>
      </c>
      <c r="W27" s="328"/>
      <c r="X27" s="328"/>
    </row>
    <row r="28" spans="2:24" ht="18" customHeight="1">
      <c r="B28" s="322" t="s">
        <v>271</v>
      </c>
      <c r="C28" s="323">
        <v>3.844</v>
      </c>
      <c r="D28" s="324">
        <v>2.7213966626784942</v>
      </c>
      <c r="E28" s="325">
        <v>-4.204423721900413</v>
      </c>
      <c r="F28" s="323">
        <v>8.605</v>
      </c>
      <c r="G28" s="324">
        <v>35.302564102564105</v>
      </c>
      <c r="H28" s="325">
        <v>-0.6450346240842922</v>
      </c>
      <c r="I28" s="323">
        <v>23.348</v>
      </c>
      <c r="J28" s="324">
        <v>88.60384805130735</v>
      </c>
      <c r="K28" s="325">
        <v>-0.03105834169347082</v>
      </c>
      <c r="M28" s="322" t="s">
        <v>272</v>
      </c>
      <c r="N28" s="326" t="s">
        <v>37</v>
      </c>
      <c r="O28" s="324" t="s">
        <v>37</v>
      </c>
      <c r="P28" s="327" t="s">
        <v>37</v>
      </c>
      <c r="Q28" s="323" t="s">
        <v>37</v>
      </c>
      <c r="R28" s="324" t="s">
        <v>118</v>
      </c>
      <c r="S28" s="325">
        <v>-0.12006805180646397</v>
      </c>
      <c r="T28" s="323">
        <v>3.255</v>
      </c>
      <c r="U28" s="324">
        <v>86.15669666490207</v>
      </c>
      <c r="V28" s="325">
        <v>-0.004972524662010939</v>
      </c>
      <c r="W28" s="328"/>
      <c r="X28" s="328"/>
    </row>
    <row r="29" spans="2:24" ht="18" customHeight="1">
      <c r="B29" s="345" t="s">
        <v>273</v>
      </c>
      <c r="C29" s="339">
        <v>2.882</v>
      </c>
      <c r="D29" s="340">
        <v>2.086576262842001</v>
      </c>
      <c r="E29" s="341">
        <v>-4.138086558371043</v>
      </c>
      <c r="F29" s="339">
        <v>8.386</v>
      </c>
      <c r="G29" s="340">
        <v>34.404102564102566</v>
      </c>
      <c r="H29" s="341">
        <v>-0.6539923021232561</v>
      </c>
      <c r="I29" s="339" t="s">
        <v>37</v>
      </c>
      <c r="J29" s="340" t="s">
        <v>37</v>
      </c>
      <c r="K29" s="341" t="s">
        <v>37</v>
      </c>
      <c r="M29" s="345" t="s">
        <v>274</v>
      </c>
      <c r="N29" s="342" t="s">
        <v>37</v>
      </c>
      <c r="O29" s="340" t="s">
        <v>37</v>
      </c>
      <c r="P29" s="343" t="s">
        <v>37</v>
      </c>
      <c r="Q29" s="339" t="s">
        <v>37</v>
      </c>
      <c r="R29" s="340" t="s">
        <v>118</v>
      </c>
      <c r="S29" s="341">
        <v>-0.0843098629825667</v>
      </c>
      <c r="T29" s="339">
        <v>0</v>
      </c>
      <c r="U29" s="340">
        <v>42.00278164116829</v>
      </c>
      <c r="V29" s="341">
        <v>-0.003964708956134916</v>
      </c>
      <c r="W29" s="328"/>
      <c r="X29" s="328"/>
    </row>
    <row r="30" spans="2:24" ht="18" customHeight="1">
      <c r="B30" s="346" t="s">
        <v>275</v>
      </c>
      <c r="C30" s="339">
        <v>4.36</v>
      </c>
      <c r="D30" s="340">
        <v>113.86785061373728</v>
      </c>
      <c r="E30" s="341">
        <v>0.01624770933306978</v>
      </c>
      <c r="F30" s="339">
        <v>26.091</v>
      </c>
      <c r="G30" s="340">
        <v>52.06017918071713</v>
      </c>
      <c r="H30" s="341">
        <v>-0.9827268153613953</v>
      </c>
      <c r="I30" s="339">
        <v>30.464</v>
      </c>
      <c r="J30" s="340">
        <v>43.29732802728824</v>
      </c>
      <c r="K30" s="341">
        <v>-0.4126219114894145</v>
      </c>
      <c r="M30" s="346" t="s">
        <v>156</v>
      </c>
      <c r="N30" s="342">
        <v>2.961</v>
      </c>
      <c r="O30" s="340">
        <v>84.26294820717132</v>
      </c>
      <c r="P30" s="343">
        <v>-0.03234663425374033</v>
      </c>
      <c r="Q30" s="339">
        <v>1.511</v>
      </c>
      <c r="R30" s="340">
        <v>10.36564450847225</v>
      </c>
      <c r="S30" s="341">
        <v>-1.0382588781623152</v>
      </c>
      <c r="T30" s="339">
        <v>12.543</v>
      </c>
      <c r="U30" s="340">
        <v>254.31873479318736</v>
      </c>
      <c r="V30" s="341">
        <v>0.07236306922096607</v>
      </c>
      <c r="W30" s="328"/>
      <c r="X30" s="328"/>
    </row>
    <row r="31" spans="2:24" ht="18" customHeight="1">
      <c r="B31" s="346" t="s">
        <v>276</v>
      </c>
      <c r="C31" s="339">
        <v>1.827</v>
      </c>
      <c r="D31" s="340">
        <v>47.714808043875685</v>
      </c>
      <c r="E31" s="341">
        <v>-0.06125784196761902</v>
      </c>
      <c r="F31" s="339">
        <v>4.8</v>
      </c>
      <c r="G31" s="340" t="s">
        <v>119</v>
      </c>
      <c r="H31" s="341">
        <v>0.196332669347153</v>
      </c>
      <c r="I31" s="339">
        <v>2.297</v>
      </c>
      <c r="J31" s="340">
        <v>27.608173076923077</v>
      </c>
      <c r="K31" s="341">
        <v>-0.06229250483508982</v>
      </c>
      <c r="M31" s="346" t="s">
        <v>276</v>
      </c>
      <c r="N31" s="342">
        <v>0.864</v>
      </c>
      <c r="O31" s="340" t="s">
        <v>119</v>
      </c>
      <c r="P31" s="343">
        <v>0.0505379602083755</v>
      </c>
      <c r="Q31" s="339">
        <v>1.511</v>
      </c>
      <c r="R31" s="340">
        <v>10.553149881268334</v>
      </c>
      <c r="S31" s="341">
        <v>-1.0176780539281165</v>
      </c>
      <c r="T31" s="339">
        <v>11.364</v>
      </c>
      <c r="U31" s="340">
        <v>546.8719923002888</v>
      </c>
      <c r="V31" s="341">
        <v>0.0882884589128749</v>
      </c>
      <c r="W31" s="328"/>
      <c r="X31" s="328"/>
    </row>
    <row r="32" spans="2:24" ht="18" customHeight="1">
      <c r="B32" s="346" t="s">
        <v>277</v>
      </c>
      <c r="C32" s="339" t="s">
        <v>37</v>
      </c>
      <c r="D32" s="340" t="s">
        <v>37</v>
      </c>
      <c r="E32" s="341" t="s">
        <v>37</v>
      </c>
      <c r="F32" s="339">
        <v>21.291</v>
      </c>
      <c r="G32" s="340">
        <v>42.482590737673846</v>
      </c>
      <c r="H32" s="341">
        <v>-1.1790594847085483</v>
      </c>
      <c r="I32" s="339">
        <v>28.167</v>
      </c>
      <c r="J32" s="340">
        <v>45.40135396518375</v>
      </c>
      <c r="K32" s="341">
        <v>-0.35032940665432466</v>
      </c>
      <c r="M32" s="346" t="s">
        <v>277</v>
      </c>
      <c r="N32" s="342">
        <v>2.097</v>
      </c>
      <c r="O32" s="340">
        <v>59.67558338076267</v>
      </c>
      <c r="P32" s="343">
        <v>-0.08288459446211584</v>
      </c>
      <c r="Q32" s="339" t="s">
        <v>37</v>
      </c>
      <c r="R32" s="340" t="s">
        <v>118</v>
      </c>
      <c r="S32" s="341">
        <v>-0.020580824234198655</v>
      </c>
      <c r="T32" s="339">
        <v>1.179</v>
      </c>
      <c r="U32" s="340">
        <v>97.9235880398671</v>
      </c>
      <c r="V32" s="341">
        <v>-0.00023769238346132594</v>
      </c>
      <c r="W32" s="328"/>
      <c r="X32" s="328"/>
    </row>
    <row r="33" spans="2:24" ht="18" customHeight="1">
      <c r="B33" s="346" t="s">
        <v>160</v>
      </c>
      <c r="C33" s="339" t="s">
        <v>37</v>
      </c>
      <c r="D33" s="340" t="s">
        <v>37</v>
      </c>
      <c r="E33" s="341" t="s">
        <v>37</v>
      </c>
      <c r="F33" s="339" t="s">
        <v>37</v>
      </c>
      <c r="G33" s="340" t="s">
        <v>37</v>
      </c>
      <c r="H33" s="341" t="s">
        <v>37</v>
      </c>
      <c r="I33" s="339" t="s">
        <v>37</v>
      </c>
      <c r="J33" s="340" t="s">
        <v>118</v>
      </c>
      <c r="K33" s="341">
        <v>-0.02439781154009246</v>
      </c>
      <c r="M33" s="346" t="s">
        <v>160</v>
      </c>
      <c r="N33" s="342" t="s">
        <v>37</v>
      </c>
      <c r="O33" s="340" t="s">
        <v>37</v>
      </c>
      <c r="P33" s="343" t="s">
        <v>37</v>
      </c>
      <c r="Q33" s="339" t="s">
        <v>37</v>
      </c>
      <c r="R33" s="340" t="s">
        <v>118</v>
      </c>
      <c r="S33" s="341">
        <v>-0.5358960565074739</v>
      </c>
      <c r="T33" s="339">
        <v>10.083</v>
      </c>
      <c r="U33" s="340">
        <v>51.00667745851882</v>
      </c>
      <c r="V33" s="341">
        <v>-0.09208202935291766</v>
      </c>
      <c r="W33" s="328"/>
      <c r="X33" s="328"/>
    </row>
    <row r="34" spans="2:24" ht="18" customHeight="1">
      <c r="B34" s="345" t="s">
        <v>161</v>
      </c>
      <c r="C34" s="339" t="s">
        <v>37</v>
      </c>
      <c r="D34" s="340" t="s">
        <v>37</v>
      </c>
      <c r="E34" s="341" t="s">
        <v>37</v>
      </c>
      <c r="F34" s="339" t="s">
        <v>37</v>
      </c>
      <c r="G34" s="340" t="s">
        <v>37</v>
      </c>
      <c r="H34" s="341" t="s">
        <v>37</v>
      </c>
      <c r="I34" s="339" t="s">
        <v>37</v>
      </c>
      <c r="J34" s="340" t="s">
        <v>37</v>
      </c>
      <c r="K34" s="341" t="s">
        <v>37</v>
      </c>
      <c r="M34" s="345" t="s">
        <v>161</v>
      </c>
      <c r="N34" s="342" t="s">
        <v>37</v>
      </c>
      <c r="O34" s="340" t="s">
        <v>37</v>
      </c>
      <c r="P34" s="343" t="s">
        <v>37</v>
      </c>
      <c r="Q34" s="339" t="s">
        <v>37</v>
      </c>
      <c r="R34" s="340" t="s">
        <v>118</v>
      </c>
      <c r="S34" s="341">
        <v>-0.40525947333750245</v>
      </c>
      <c r="T34" s="339">
        <v>3.701</v>
      </c>
      <c r="U34" s="340" t="s">
        <v>119</v>
      </c>
      <c r="V34" s="341">
        <v>0.03518798044761469</v>
      </c>
      <c r="W34" s="328"/>
      <c r="X34" s="328"/>
    </row>
    <row r="35" spans="2:24" ht="18" customHeight="1">
      <c r="B35" s="346" t="s">
        <v>162</v>
      </c>
      <c r="C35" s="339" t="s">
        <v>37</v>
      </c>
      <c r="D35" s="340" t="s">
        <v>118</v>
      </c>
      <c r="E35" s="341">
        <v>-0.2923363747046115</v>
      </c>
      <c r="F35" s="339" t="s">
        <v>37</v>
      </c>
      <c r="G35" s="340" t="s">
        <v>118</v>
      </c>
      <c r="H35" s="341">
        <v>-0.4487019547371392</v>
      </c>
      <c r="I35" s="339">
        <v>8.639</v>
      </c>
      <c r="J35" s="340">
        <v>17.904663212435235</v>
      </c>
      <c r="K35" s="341">
        <v>-0.4096743166234008</v>
      </c>
      <c r="M35" s="346" t="s">
        <v>162</v>
      </c>
      <c r="N35" s="342" t="s">
        <v>37</v>
      </c>
      <c r="O35" s="340" t="s">
        <v>118</v>
      </c>
      <c r="P35" s="343">
        <v>-0.09294539209619058</v>
      </c>
      <c r="Q35" s="339" t="s">
        <v>37</v>
      </c>
      <c r="R35" s="340" t="s">
        <v>118</v>
      </c>
      <c r="S35" s="341">
        <v>-0.8721819567357699</v>
      </c>
      <c r="T35" s="339">
        <v>0</v>
      </c>
      <c r="U35" s="340" t="s">
        <v>119</v>
      </c>
      <c r="V35" s="341">
        <v>0.0019110467630290605</v>
      </c>
      <c r="W35" s="328"/>
      <c r="X35" s="328"/>
    </row>
    <row r="36" spans="2:24" ht="18" customHeight="1">
      <c r="B36" s="338" t="s">
        <v>163</v>
      </c>
      <c r="C36" s="339">
        <v>1.466</v>
      </c>
      <c r="D36" s="340">
        <v>9.094292803970223</v>
      </c>
      <c r="E36" s="341">
        <v>-0.4483878202764681</v>
      </c>
      <c r="F36" s="339">
        <v>8.117</v>
      </c>
      <c r="G36" s="340">
        <v>23.761014021837767</v>
      </c>
      <c r="H36" s="341">
        <v>-1.0652683417660942</v>
      </c>
      <c r="I36" s="339">
        <v>11.679</v>
      </c>
      <c r="J36" s="340">
        <v>160.11790512750207</v>
      </c>
      <c r="K36" s="341">
        <v>0.04535159118410574</v>
      </c>
      <c r="M36" s="338" t="s">
        <v>163</v>
      </c>
      <c r="N36" s="342">
        <v>2.101</v>
      </c>
      <c r="O36" s="340">
        <v>412.770137524558</v>
      </c>
      <c r="P36" s="343">
        <v>0.09312087112469189</v>
      </c>
      <c r="Q36" s="339">
        <v>2.002</v>
      </c>
      <c r="R36" s="340">
        <v>12.702239705602436</v>
      </c>
      <c r="S36" s="341">
        <v>-1.093326488951117</v>
      </c>
      <c r="T36" s="339">
        <v>11.414</v>
      </c>
      <c r="U36" s="340">
        <v>133.34112149532712</v>
      </c>
      <c r="V36" s="341">
        <v>0.027134962495944968</v>
      </c>
      <c r="W36" s="328"/>
      <c r="X36" s="328"/>
    </row>
    <row r="37" spans="2:24" ht="18" customHeight="1">
      <c r="B37" s="338" t="s">
        <v>164</v>
      </c>
      <c r="C37" s="339">
        <v>6.908</v>
      </c>
      <c r="D37" s="340">
        <v>259.5041322314049</v>
      </c>
      <c r="E37" s="341">
        <v>0.12992047801923595</v>
      </c>
      <c r="F37" s="339">
        <v>14.492</v>
      </c>
      <c r="G37" s="340">
        <v>103.02125542048766</v>
      </c>
      <c r="H37" s="341">
        <v>0.017383621765112503</v>
      </c>
      <c r="I37" s="339">
        <v>1.527</v>
      </c>
      <c r="J37" s="340">
        <v>50.832223701731024</v>
      </c>
      <c r="K37" s="341">
        <v>-0.015275781112639495</v>
      </c>
      <c r="M37" s="338" t="s">
        <v>164</v>
      </c>
      <c r="N37" s="342">
        <v>0</v>
      </c>
      <c r="O37" s="340">
        <v>134.82428115015975</v>
      </c>
      <c r="P37" s="343">
        <v>0.006375738035547371</v>
      </c>
      <c r="Q37" s="339">
        <v>1.585</v>
      </c>
      <c r="R37" s="340">
        <v>145.68014705882354</v>
      </c>
      <c r="S37" s="341">
        <v>0.03949293298994877</v>
      </c>
      <c r="T37" s="339">
        <v>2.984</v>
      </c>
      <c r="U37" s="340">
        <v>29.203366607946762</v>
      </c>
      <c r="V37" s="341">
        <v>-0.06877866807836927</v>
      </c>
      <c r="W37" s="328"/>
      <c r="X37" s="328"/>
    </row>
    <row r="38" spans="2:24" ht="18" customHeight="1">
      <c r="B38" s="338" t="s">
        <v>278</v>
      </c>
      <c r="C38" s="339">
        <v>35.764</v>
      </c>
      <c r="D38" s="340">
        <v>35.941551263240406</v>
      </c>
      <c r="E38" s="341">
        <v>-1.9503982830669189</v>
      </c>
      <c r="F38" s="339">
        <v>54.59</v>
      </c>
      <c r="G38" s="340">
        <v>123.59626879188552</v>
      </c>
      <c r="H38" s="341">
        <v>0.42628730832000594</v>
      </c>
      <c r="I38" s="339">
        <v>1.371</v>
      </c>
      <c r="J38" s="340">
        <v>1.9443223235431764</v>
      </c>
      <c r="K38" s="341">
        <v>-0.7150968569330534</v>
      </c>
      <c r="M38" s="338" t="s">
        <v>278</v>
      </c>
      <c r="N38" s="342">
        <v>60.023</v>
      </c>
      <c r="O38" s="340">
        <v>34.18633526222263</v>
      </c>
      <c r="P38" s="343">
        <v>-6.759042726803719</v>
      </c>
      <c r="Q38" s="339">
        <v>43.136</v>
      </c>
      <c r="R38" s="340">
        <v>20.984627359408446</v>
      </c>
      <c r="S38" s="341">
        <v>-12.906640136739314</v>
      </c>
      <c r="T38" s="339" t="s">
        <v>37</v>
      </c>
      <c r="U38" s="340" t="s">
        <v>118</v>
      </c>
      <c r="V38" s="341">
        <v>-0.01615357438003171</v>
      </c>
      <c r="W38" s="328"/>
      <c r="X38" s="328"/>
    </row>
    <row r="39" spans="2:24" ht="18" customHeight="1">
      <c r="B39" s="338" t="s">
        <v>166</v>
      </c>
      <c r="C39" s="339">
        <v>3.78</v>
      </c>
      <c r="D39" s="340">
        <v>483.99487836107556</v>
      </c>
      <c r="E39" s="341">
        <v>0.09176436966078394</v>
      </c>
      <c r="F39" s="339">
        <v>253.042</v>
      </c>
      <c r="G39" s="340">
        <v>201.8941388609635</v>
      </c>
      <c r="H39" s="341">
        <v>5.223594278538794</v>
      </c>
      <c r="I39" s="339">
        <v>18.979</v>
      </c>
      <c r="J39" s="340">
        <v>60.492764709632176</v>
      </c>
      <c r="K39" s="341">
        <v>-0.12819452057628067</v>
      </c>
      <c r="M39" s="338" t="s">
        <v>166</v>
      </c>
      <c r="N39" s="342">
        <v>2.67</v>
      </c>
      <c r="O39" s="340">
        <v>331.67701863354034</v>
      </c>
      <c r="P39" s="343">
        <v>0.10908946271831053</v>
      </c>
      <c r="Q39" s="339">
        <v>1.371</v>
      </c>
      <c r="R39" s="340">
        <v>6.537599542224977</v>
      </c>
      <c r="S39" s="341">
        <v>-1.5574677798853036</v>
      </c>
      <c r="T39" s="339">
        <v>2.353</v>
      </c>
      <c r="U39" s="340">
        <v>17.34866917348669</v>
      </c>
      <c r="V39" s="341">
        <v>-0.10658126474405855</v>
      </c>
      <c r="W39" s="328"/>
      <c r="X39" s="328"/>
    </row>
    <row r="40" spans="2:24" ht="18" customHeight="1">
      <c r="B40" s="338" t="s">
        <v>167</v>
      </c>
      <c r="C40" s="339">
        <v>1.769</v>
      </c>
      <c r="D40" s="340">
        <v>12.610493299116055</v>
      </c>
      <c r="E40" s="341">
        <v>-0.37510483750301776</v>
      </c>
      <c r="F40" s="339">
        <v>0.792</v>
      </c>
      <c r="G40" s="340">
        <v>9.73212091422954</v>
      </c>
      <c r="H40" s="341">
        <v>-0.30047078938003874</v>
      </c>
      <c r="I40" s="339">
        <v>240.712</v>
      </c>
      <c r="J40" s="340">
        <v>86.92160473765934</v>
      </c>
      <c r="K40" s="341">
        <v>-0.37458242406064807</v>
      </c>
      <c r="M40" s="338" t="s">
        <v>167</v>
      </c>
      <c r="N40" s="342">
        <v>11.138</v>
      </c>
      <c r="O40" s="340">
        <v>124.33578923866935</v>
      </c>
      <c r="P40" s="343">
        <v>0.12751476071094744</v>
      </c>
      <c r="Q40" s="339">
        <v>10.149</v>
      </c>
      <c r="R40" s="340">
        <v>63.300692322085695</v>
      </c>
      <c r="S40" s="341">
        <v>-0.4675581845329146</v>
      </c>
      <c r="T40" s="339">
        <v>69.078</v>
      </c>
      <c r="U40" s="340">
        <v>55.69503906344484</v>
      </c>
      <c r="V40" s="341">
        <v>-0.5224573665433329</v>
      </c>
      <c r="W40" s="328"/>
      <c r="X40" s="328"/>
    </row>
    <row r="41" spans="2:24" ht="18" customHeight="1">
      <c r="B41" s="338" t="s">
        <v>168</v>
      </c>
      <c r="C41" s="339">
        <v>0.661</v>
      </c>
      <c r="D41" s="340" t="s">
        <v>119</v>
      </c>
      <c r="E41" s="341">
        <v>0.020225491279019066</v>
      </c>
      <c r="F41" s="339" t="s">
        <v>37</v>
      </c>
      <c r="G41" s="340" t="s">
        <v>37</v>
      </c>
      <c r="H41" s="341" t="s">
        <v>37</v>
      </c>
      <c r="I41" s="339">
        <v>3.992</v>
      </c>
      <c r="J41" s="340">
        <v>52.19665271966527</v>
      </c>
      <c r="K41" s="341">
        <v>-0.037811953789986454</v>
      </c>
      <c r="M41" s="338" t="s">
        <v>168</v>
      </c>
      <c r="N41" s="342" t="s">
        <v>37</v>
      </c>
      <c r="O41" s="340" t="s">
        <v>37</v>
      </c>
      <c r="P41" s="343" t="s">
        <v>37</v>
      </c>
      <c r="Q41" s="339" t="s">
        <v>37</v>
      </c>
      <c r="R41" s="340" t="s">
        <v>118</v>
      </c>
      <c r="S41" s="341">
        <v>-0.01652822950082363</v>
      </c>
      <c r="T41" s="339">
        <v>4.613</v>
      </c>
      <c r="U41" s="340">
        <v>32.497358224727016</v>
      </c>
      <c r="V41" s="341">
        <v>-0.09110273673305701</v>
      </c>
      <c r="W41" s="328"/>
      <c r="X41" s="328"/>
    </row>
    <row r="42" spans="2:24" ht="18" customHeight="1">
      <c r="B42" s="338" t="s">
        <v>170</v>
      </c>
      <c r="C42" s="339" t="s">
        <v>37</v>
      </c>
      <c r="D42" s="340" t="s">
        <v>37</v>
      </c>
      <c r="E42" s="341" t="s">
        <v>37</v>
      </c>
      <c r="F42" s="339" t="s">
        <v>37</v>
      </c>
      <c r="G42" s="340" t="s">
        <v>37</v>
      </c>
      <c r="H42" s="341" t="s">
        <v>37</v>
      </c>
      <c r="I42" s="339">
        <v>3.992</v>
      </c>
      <c r="J42" s="340">
        <v>52.19665271966527</v>
      </c>
      <c r="K42" s="341">
        <v>-0.037811953789986454</v>
      </c>
      <c r="M42" s="338" t="s">
        <v>170</v>
      </c>
      <c r="N42" s="342" t="s">
        <v>37</v>
      </c>
      <c r="O42" s="340" t="s">
        <v>37</v>
      </c>
      <c r="P42" s="343" t="s">
        <v>37</v>
      </c>
      <c r="Q42" s="339" t="s">
        <v>37</v>
      </c>
      <c r="R42" s="340" t="s">
        <v>37</v>
      </c>
      <c r="S42" s="341" t="s">
        <v>37</v>
      </c>
      <c r="T42" s="339">
        <v>4.325</v>
      </c>
      <c r="U42" s="340">
        <v>30.46847481507573</v>
      </c>
      <c r="V42" s="341">
        <v>-0.09384095299053148</v>
      </c>
      <c r="W42" s="328"/>
      <c r="X42" s="328"/>
    </row>
    <row r="43" spans="2:24" ht="18" customHeight="1">
      <c r="B43" s="346" t="s">
        <v>171</v>
      </c>
      <c r="C43" s="339" t="s">
        <v>37</v>
      </c>
      <c r="D43" s="340" t="s">
        <v>37</v>
      </c>
      <c r="E43" s="341" t="s">
        <v>37</v>
      </c>
      <c r="F43" s="339" t="s">
        <v>37</v>
      </c>
      <c r="G43" s="340" t="s">
        <v>118</v>
      </c>
      <c r="H43" s="341">
        <v>-0.018774311506321504</v>
      </c>
      <c r="I43" s="339">
        <v>0.962</v>
      </c>
      <c r="J43" s="340">
        <v>20.719362481154427</v>
      </c>
      <c r="K43" s="341">
        <v>-0.03807051474314555</v>
      </c>
      <c r="M43" s="346" t="s">
        <v>171</v>
      </c>
      <c r="N43" s="342" t="s">
        <v>37</v>
      </c>
      <c r="O43" s="340" t="s">
        <v>37</v>
      </c>
      <c r="P43" s="343" t="s">
        <v>37</v>
      </c>
      <c r="Q43" s="339">
        <v>0</v>
      </c>
      <c r="R43" s="340">
        <v>106.38977635782747</v>
      </c>
      <c r="S43" s="341">
        <v>0.0015892528366176569</v>
      </c>
      <c r="T43" s="339">
        <v>13.086</v>
      </c>
      <c r="U43" s="340">
        <v>96.22058823529412</v>
      </c>
      <c r="V43" s="341">
        <v>-0.004886955403964862</v>
      </c>
      <c r="W43" s="328"/>
      <c r="X43" s="328"/>
    </row>
    <row r="44" spans="2:24" ht="18" customHeight="1">
      <c r="B44" s="346" t="s">
        <v>172</v>
      </c>
      <c r="C44" s="339">
        <v>3.072</v>
      </c>
      <c r="D44" s="340">
        <v>150.2200488997555</v>
      </c>
      <c r="E44" s="341">
        <v>0.03142447737299937</v>
      </c>
      <c r="F44" s="339">
        <v>0.701</v>
      </c>
      <c r="G44" s="340" t="s">
        <v>119</v>
      </c>
      <c r="H44" s="341">
        <v>0.0286727502525738</v>
      </c>
      <c r="I44" s="339">
        <v>69.181</v>
      </c>
      <c r="J44" s="340">
        <v>331.45362207742426</v>
      </c>
      <c r="K44" s="341">
        <v>0.49963284344651404</v>
      </c>
      <c r="M44" s="346" t="s">
        <v>172</v>
      </c>
      <c r="N44" s="342" t="s">
        <v>37</v>
      </c>
      <c r="O44" s="340" t="s">
        <v>37</v>
      </c>
      <c r="P44" s="343" t="s">
        <v>37</v>
      </c>
      <c r="Q44" s="339">
        <v>3.099</v>
      </c>
      <c r="R44" s="340">
        <v>542.7320490367775</v>
      </c>
      <c r="S44" s="341">
        <v>0.2008815585484718</v>
      </c>
      <c r="T44" s="339">
        <v>0.72</v>
      </c>
      <c r="U44" s="340">
        <v>77.83783783783784</v>
      </c>
      <c r="V44" s="341">
        <v>-0.0019490775443828726</v>
      </c>
      <c r="W44" s="328"/>
      <c r="X44" s="328"/>
    </row>
    <row r="45" spans="2:24" ht="18" customHeight="1">
      <c r="B45" s="338" t="s">
        <v>173</v>
      </c>
      <c r="C45" s="339">
        <v>0</v>
      </c>
      <c r="D45" s="340" t="s">
        <v>119</v>
      </c>
      <c r="E45" s="341">
        <v>0.010495224672773888</v>
      </c>
      <c r="F45" s="339" t="s">
        <v>37</v>
      </c>
      <c r="G45" s="340" t="s">
        <v>118</v>
      </c>
      <c r="H45" s="341">
        <v>-0.03517626992469824</v>
      </c>
      <c r="I45" s="339" t="s">
        <v>37</v>
      </c>
      <c r="J45" s="340" t="s">
        <v>37</v>
      </c>
      <c r="K45" s="341" t="s">
        <v>37</v>
      </c>
      <c r="M45" s="338" t="s">
        <v>173</v>
      </c>
      <c r="N45" s="342" t="s">
        <v>37</v>
      </c>
      <c r="O45" s="340" t="s">
        <v>37</v>
      </c>
      <c r="P45" s="343" t="s">
        <v>37</v>
      </c>
      <c r="Q45" s="339" t="s">
        <v>37</v>
      </c>
      <c r="R45" s="340" t="s">
        <v>37</v>
      </c>
      <c r="S45" s="341" t="s">
        <v>37</v>
      </c>
      <c r="T45" s="339" t="s">
        <v>37</v>
      </c>
      <c r="U45" s="340" t="s">
        <v>37</v>
      </c>
      <c r="V45" s="341" t="s">
        <v>37</v>
      </c>
      <c r="W45" s="328"/>
      <c r="X45" s="328"/>
    </row>
    <row r="46" spans="2:24" ht="18" customHeight="1">
      <c r="B46" s="338" t="s">
        <v>174</v>
      </c>
      <c r="C46" s="339">
        <v>2.766</v>
      </c>
      <c r="D46" s="340">
        <v>34.91542539762686</v>
      </c>
      <c r="E46" s="341">
        <v>-0.15776495164088095</v>
      </c>
      <c r="F46" s="339" t="s">
        <v>37</v>
      </c>
      <c r="G46" s="340" t="s">
        <v>118</v>
      </c>
      <c r="H46" s="341">
        <v>-0.0523144758531268</v>
      </c>
      <c r="I46" s="339">
        <v>305.795</v>
      </c>
      <c r="J46" s="340">
        <v>184.71347198144377</v>
      </c>
      <c r="K46" s="341">
        <v>1.45046489259378</v>
      </c>
      <c r="M46" s="338" t="s">
        <v>174</v>
      </c>
      <c r="N46" s="342" t="s">
        <v>37</v>
      </c>
      <c r="O46" s="340" t="s">
        <v>118</v>
      </c>
      <c r="P46" s="343">
        <v>-0.10487796603427925</v>
      </c>
      <c r="Q46" s="339">
        <v>165.764</v>
      </c>
      <c r="R46" s="340" t="s">
        <v>299</v>
      </c>
      <c r="S46" s="341">
        <v>12.952807931643056</v>
      </c>
      <c r="T46" s="339">
        <v>176.196</v>
      </c>
      <c r="U46" s="340">
        <v>4.373927128521159</v>
      </c>
      <c r="V46" s="341">
        <v>-36.62486893641976</v>
      </c>
      <c r="W46" s="328"/>
      <c r="X46" s="328"/>
    </row>
    <row r="47" spans="2:24" ht="18" customHeight="1">
      <c r="B47" s="338" t="s">
        <v>279</v>
      </c>
      <c r="C47" s="339">
        <v>2.766</v>
      </c>
      <c r="D47" s="340">
        <v>47.25781650435674</v>
      </c>
      <c r="E47" s="341">
        <v>-0.09445702205496499</v>
      </c>
      <c r="F47" s="339" t="s">
        <v>37</v>
      </c>
      <c r="G47" s="340" t="s">
        <v>118</v>
      </c>
      <c r="H47" s="341">
        <v>-0.0523144758531268</v>
      </c>
      <c r="I47" s="339">
        <v>287.917</v>
      </c>
      <c r="J47" s="340">
        <v>209.1447291957229</v>
      </c>
      <c r="K47" s="341">
        <v>1.5539823558005565</v>
      </c>
      <c r="M47" s="338" t="s">
        <v>280</v>
      </c>
      <c r="N47" s="342" t="s">
        <v>37</v>
      </c>
      <c r="O47" s="340" t="s">
        <v>37</v>
      </c>
      <c r="P47" s="343" t="s">
        <v>37</v>
      </c>
      <c r="Q47" s="339">
        <v>165.282</v>
      </c>
      <c r="R47" s="340" t="s">
        <v>119</v>
      </c>
      <c r="S47" s="341">
        <v>13.133744367091976</v>
      </c>
      <c r="T47" s="339">
        <v>167.396</v>
      </c>
      <c r="U47" s="340">
        <v>180.37390226819676</v>
      </c>
      <c r="V47" s="341">
        <v>0.7091885029905505</v>
      </c>
      <c r="W47" s="328"/>
      <c r="X47" s="328"/>
    </row>
    <row r="48" spans="2:24" ht="18" customHeight="1">
      <c r="B48" s="338" t="s">
        <v>281</v>
      </c>
      <c r="C48" s="339" t="s">
        <v>37</v>
      </c>
      <c r="D48" s="340" t="s">
        <v>118</v>
      </c>
      <c r="E48" s="341">
        <v>-0.06330792958591595</v>
      </c>
      <c r="F48" s="339" t="s">
        <v>37</v>
      </c>
      <c r="G48" s="340" t="s">
        <v>37</v>
      </c>
      <c r="H48" s="341" t="s">
        <v>37</v>
      </c>
      <c r="I48" s="339">
        <v>17.552</v>
      </c>
      <c r="J48" s="340">
        <v>85.31155827743754</v>
      </c>
      <c r="K48" s="341">
        <v>-0.031254848017871734</v>
      </c>
      <c r="M48" s="338" t="s">
        <v>282</v>
      </c>
      <c r="N48" s="342" t="s">
        <v>37</v>
      </c>
      <c r="O48" s="340" t="s">
        <v>118</v>
      </c>
      <c r="P48" s="343">
        <v>-0.07317475488504369</v>
      </c>
      <c r="Q48" s="339" t="s">
        <v>37</v>
      </c>
      <c r="R48" s="340" t="s">
        <v>37</v>
      </c>
      <c r="S48" s="341" t="s">
        <v>37</v>
      </c>
      <c r="T48" s="339">
        <v>6.445</v>
      </c>
      <c r="U48" s="340">
        <v>0.16389315539461505</v>
      </c>
      <c r="V48" s="341">
        <v>-37.327164360289935</v>
      </c>
      <c r="W48" s="328"/>
      <c r="X48" s="328"/>
    </row>
    <row r="49" spans="2:24" ht="18" customHeight="1">
      <c r="B49" s="338" t="s">
        <v>177</v>
      </c>
      <c r="C49" s="339" t="s">
        <v>37</v>
      </c>
      <c r="D49" s="340" t="s">
        <v>37</v>
      </c>
      <c r="E49" s="341" t="s">
        <v>37</v>
      </c>
      <c r="F49" s="339">
        <v>5.295</v>
      </c>
      <c r="G49" s="340">
        <v>840.4761904761905</v>
      </c>
      <c r="H49" s="341">
        <v>0.1908108130217643</v>
      </c>
      <c r="I49" s="339" t="s">
        <v>37</v>
      </c>
      <c r="J49" s="340" t="s">
        <v>37</v>
      </c>
      <c r="K49" s="341" t="s">
        <v>37</v>
      </c>
      <c r="M49" s="338" t="s">
        <v>177</v>
      </c>
      <c r="N49" s="342" t="s">
        <v>37</v>
      </c>
      <c r="O49" s="340" t="s">
        <v>118</v>
      </c>
      <c r="P49" s="343">
        <v>-0.020531046334652546</v>
      </c>
      <c r="Q49" s="339" t="s">
        <v>37</v>
      </c>
      <c r="R49" s="340" t="s">
        <v>37</v>
      </c>
      <c r="S49" s="341" t="s">
        <v>37</v>
      </c>
      <c r="T49" s="339" t="s">
        <v>37</v>
      </c>
      <c r="U49" s="340" t="s">
        <v>118</v>
      </c>
      <c r="V49" s="341">
        <v>-0.6667746740857114</v>
      </c>
      <c r="W49" s="328"/>
      <c r="X49" s="328"/>
    </row>
    <row r="50" spans="2:24" ht="18" customHeight="1">
      <c r="B50" s="338" t="s">
        <v>178</v>
      </c>
      <c r="C50" s="339">
        <v>0.909</v>
      </c>
      <c r="D50" s="340">
        <v>31.905931905931904</v>
      </c>
      <c r="E50" s="341">
        <v>-0.059360745962627824</v>
      </c>
      <c r="F50" s="339">
        <v>10.026</v>
      </c>
      <c r="G50" s="340">
        <v>39.4320774010855</v>
      </c>
      <c r="H50" s="341">
        <v>-0.6299006474887825</v>
      </c>
      <c r="I50" s="339">
        <v>40.345</v>
      </c>
      <c r="J50" s="340">
        <v>120.04225058764023</v>
      </c>
      <c r="K50" s="341">
        <v>0.0696666632191873</v>
      </c>
      <c r="M50" s="338" t="s">
        <v>178</v>
      </c>
      <c r="N50" s="342">
        <v>13.436</v>
      </c>
      <c r="O50" s="340">
        <v>75.33923965459235</v>
      </c>
      <c r="P50" s="343">
        <v>-0.2572522557829114</v>
      </c>
      <c r="Q50" s="339">
        <v>1.2</v>
      </c>
      <c r="R50" s="340">
        <v>13.290508361944845</v>
      </c>
      <c r="S50" s="341">
        <v>-0.6221130228939817</v>
      </c>
      <c r="T50" s="339">
        <v>6.071</v>
      </c>
      <c r="U50" s="340">
        <v>15.00271833143874</v>
      </c>
      <c r="V50" s="341">
        <v>-0.32701718116609224</v>
      </c>
      <c r="W50" s="328"/>
      <c r="X50" s="328"/>
    </row>
    <row r="51" spans="2:24" ht="18" customHeight="1">
      <c r="B51" s="338" t="s">
        <v>283</v>
      </c>
      <c r="C51" s="339" t="s">
        <v>37</v>
      </c>
      <c r="D51" s="340" t="s">
        <v>37</v>
      </c>
      <c r="E51" s="341" t="s">
        <v>37</v>
      </c>
      <c r="F51" s="339" t="s">
        <v>37</v>
      </c>
      <c r="G51" s="340" t="s">
        <v>118</v>
      </c>
      <c r="H51" s="341">
        <v>-0.021596593628186826</v>
      </c>
      <c r="I51" s="339">
        <v>1.653</v>
      </c>
      <c r="J51" s="340">
        <v>66.59951651893634</v>
      </c>
      <c r="K51" s="341">
        <v>-0.00857388120675568</v>
      </c>
      <c r="M51" s="338" t="s">
        <v>284</v>
      </c>
      <c r="N51" s="342">
        <v>0.698</v>
      </c>
      <c r="O51" s="340">
        <v>167.38609112709833</v>
      </c>
      <c r="P51" s="343">
        <v>0.016436535669622124</v>
      </c>
      <c r="Q51" s="339" t="s">
        <v>37</v>
      </c>
      <c r="R51" s="340" t="s">
        <v>37</v>
      </c>
      <c r="S51" s="341" t="s">
        <v>37</v>
      </c>
      <c r="T51" s="339">
        <v>0</v>
      </c>
      <c r="U51" s="340" t="s">
        <v>119</v>
      </c>
      <c r="V51" s="341">
        <v>0.0032516318057509387</v>
      </c>
      <c r="W51" s="328"/>
      <c r="X51" s="328"/>
    </row>
    <row r="52" spans="2:24" ht="18" customHeight="1">
      <c r="B52" s="338" t="s">
        <v>180</v>
      </c>
      <c r="C52" s="339">
        <v>0</v>
      </c>
      <c r="D52" s="340" t="s">
        <v>119</v>
      </c>
      <c r="E52" s="341">
        <v>0.013371467002921833</v>
      </c>
      <c r="F52" s="339">
        <v>15.14</v>
      </c>
      <c r="G52" s="340">
        <v>5.222940922811556</v>
      </c>
      <c r="H52" s="341">
        <v>-11.237386648560431</v>
      </c>
      <c r="I52" s="339" t="s">
        <v>37</v>
      </c>
      <c r="J52" s="340" t="s">
        <v>37</v>
      </c>
      <c r="K52" s="341" t="s">
        <v>37</v>
      </c>
      <c r="M52" s="338" t="s">
        <v>180</v>
      </c>
      <c r="N52" s="342" t="s">
        <v>37</v>
      </c>
      <c r="O52" s="340" t="s">
        <v>118</v>
      </c>
      <c r="P52" s="343">
        <v>-0.5340996697484683</v>
      </c>
      <c r="Q52" s="339" t="s">
        <v>37</v>
      </c>
      <c r="R52" s="340" t="s">
        <v>118</v>
      </c>
      <c r="S52" s="341">
        <v>-0.08955439734340495</v>
      </c>
      <c r="T52" s="339">
        <v>1.04</v>
      </c>
      <c r="U52" s="340" t="s">
        <v>119</v>
      </c>
      <c r="V52" s="341">
        <v>0.009888003151991159</v>
      </c>
      <c r="W52" s="328"/>
      <c r="X52" s="328"/>
    </row>
    <row r="53" spans="2:24" ht="18" customHeight="1">
      <c r="B53" s="338" t="s">
        <v>285</v>
      </c>
      <c r="C53" s="339" t="s">
        <v>37</v>
      </c>
      <c r="D53" s="340" t="s">
        <v>37</v>
      </c>
      <c r="E53" s="341" t="s">
        <v>37</v>
      </c>
      <c r="F53" s="339" t="s">
        <v>37</v>
      </c>
      <c r="G53" s="340" t="s">
        <v>118</v>
      </c>
      <c r="H53" s="341">
        <v>-0.1538348269613838</v>
      </c>
      <c r="I53" s="339">
        <v>1.536</v>
      </c>
      <c r="J53" s="340">
        <v>18.7798019317765</v>
      </c>
      <c r="K53" s="341">
        <v>-0.06870481647343545</v>
      </c>
      <c r="M53" s="338" t="s">
        <v>285</v>
      </c>
      <c r="N53" s="342" t="s">
        <v>37</v>
      </c>
      <c r="O53" s="340" t="s">
        <v>37</v>
      </c>
      <c r="P53" s="343" t="s">
        <v>37</v>
      </c>
      <c r="Q53" s="339">
        <v>1.384</v>
      </c>
      <c r="R53" s="340">
        <v>84.18491484184915</v>
      </c>
      <c r="S53" s="341">
        <v>-0.020660286876029537</v>
      </c>
      <c r="T53" s="339">
        <v>0</v>
      </c>
      <c r="U53" s="340" t="s">
        <v>119</v>
      </c>
      <c r="V53" s="341">
        <v>0.003584401142596795</v>
      </c>
      <c r="W53" s="328"/>
      <c r="X53" s="328"/>
    </row>
    <row r="54" spans="2:24" ht="18" customHeight="1">
      <c r="B54" s="330" t="s">
        <v>182</v>
      </c>
      <c r="C54" s="331">
        <v>4257.799</v>
      </c>
      <c r="D54" s="332">
        <v>166.2078883380027</v>
      </c>
      <c r="E54" s="333">
        <v>51.89683591924857</v>
      </c>
      <c r="F54" s="331">
        <v>5030.769</v>
      </c>
      <c r="G54" s="332">
        <v>826.6500485562126</v>
      </c>
      <c r="H54" s="333">
        <v>180.87948855339636</v>
      </c>
      <c r="I54" s="331">
        <v>6870.978</v>
      </c>
      <c r="J54" s="332">
        <v>98.46104506896451</v>
      </c>
      <c r="K54" s="333">
        <v>-1.1107158001427258</v>
      </c>
      <c r="M54" s="330" t="s">
        <v>182</v>
      </c>
      <c r="N54" s="334">
        <v>119.433</v>
      </c>
      <c r="O54" s="332">
        <v>89.51522237711922</v>
      </c>
      <c r="P54" s="335">
        <v>-0.8182587099015797</v>
      </c>
      <c r="Q54" s="331">
        <v>1450.614</v>
      </c>
      <c r="R54" s="332">
        <v>184.07522317604736</v>
      </c>
      <c r="S54" s="333">
        <v>52.6486885088279</v>
      </c>
      <c r="T54" s="331">
        <v>7557.235</v>
      </c>
      <c r="U54" s="332">
        <v>144.4252571413938</v>
      </c>
      <c r="V54" s="333">
        <v>22.101664645330636</v>
      </c>
      <c r="W54" s="328"/>
      <c r="X54" s="328"/>
    </row>
    <row r="55" spans="2:25" ht="18" customHeight="1">
      <c r="B55" s="322" t="s">
        <v>183</v>
      </c>
      <c r="C55" s="323">
        <v>25.044</v>
      </c>
      <c r="D55" s="324">
        <v>188.9827950498038</v>
      </c>
      <c r="E55" s="325">
        <v>0.36081542082026147</v>
      </c>
      <c r="F55" s="323">
        <v>15.844</v>
      </c>
      <c r="G55" s="324">
        <v>178.56418347796688</v>
      </c>
      <c r="H55" s="325">
        <v>0.28513229958729236</v>
      </c>
      <c r="I55" s="323">
        <v>30.521</v>
      </c>
      <c r="J55" s="324">
        <v>56.28792209947808</v>
      </c>
      <c r="K55" s="325">
        <v>-0.2451364684710774</v>
      </c>
      <c r="M55" s="322" t="s">
        <v>183</v>
      </c>
      <c r="N55" s="326">
        <v>0</v>
      </c>
      <c r="O55" s="324">
        <v>14.73922902494331</v>
      </c>
      <c r="P55" s="327">
        <v>-0.13196022943298047</v>
      </c>
      <c r="Q55" s="323" t="s">
        <v>37</v>
      </c>
      <c r="R55" s="324" t="s">
        <v>118</v>
      </c>
      <c r="S55" s="325">
        <v>-1.0367490879675283</v>
      </c>
      <c r="T55" s="323">
        <v>39.042</v>
      </c>
      <c r="U55" s="324">
        <v>54.50509563032249</v>
      </c>
      <c r="V55" s="325">
        <v>-0.30983677568950757</v>
      </c>
      <c r="W55" s="328"/>
      <c r="X55" s="328"/>
      <c r="Y55" s="347"/>
    </row>
    <row r="56" spans="2:25" ht="18" customHeight="1">
      <c r="B56" s="338" t="s">
        <v>286</v>
      </c>
      <c r="C56" s="339" t="s">
        <v>37</v>
      </c>
      <c r="D56" s="340" t="s">
        <v>37</v>
      </c>
      <c r="E56" s="341" t="s">
        <v>37</v>
      </c>
      <c r="F56" s="339" t="s">
        <v>37</v>
      </c>
      <c r="G56" s="340" t="s">
        <v>37</v>
      </c>
      <c r="H56" s="341" t="s">
        <v>37</v>
      </c>
      <c r="I56" s="339">
        <v>4.796</v>
      </c>
      <c r="J56" s="340">
        <v>71.5927750410509</v>
      </c>
      <c r="K56" s="341">
        <v>-0.01968165975447052</v>
      </c>
      <c r="M56" s="338" t="s">
        <v>286</v>
      </c>
      <c r="N56" s="342" t="s">
        <v>37</v>
      </c>
      <c r="O56" s="340" t="s">
        <v>37</v>
      </c>
      <c r="P56" s="343" t="s">
        <v>37</v>
      </c>
      <c r="Q56" s="339" t="s">
        <v>37</v>
      </c>
      <c r="R56" s="340" t="s">
        <v>118</v>
      </c>
      <c r="S56" s="341">
        <v>-0.08756783129763289</v>
      </c>
      <c r="T56" s="339" t="s">
        <v>37</v>
      </c>
      <c r="U56" s="340" t="s">
        <v>118</v>
      </c>
      <c r="V56" s="341">
        <v>-0.03901958166901127</v>
      </c>
      <c r="W56" s="328"/>
      <c r="X56" s="328"/>
      <c r="Y56" s="347"/>
    </row>
    <row r="57" spans="2:25" ht="18" customHeight="1">
      <c r="B57" s="338" t="s">
        <v>287</v>
      </c>
      <c r="C57" s="339">
        <v>25.044</v>
      </c>
      <c r="D57" s="340">
        <v>216.4750626674734</v>
      </c>
      <c r="E57" s="341">
        <v>0.41231239785897417</v>
      </c>
      <c r="F57" s="339">
        <v>14.916</v>
      </c>
      <c r="G57" s="340">
        <v>174.8651817116061</v>
      </c>
      <c r="H57" s="341">
        <v>0.2612042555106081</v>
      </c>
      <c r="I57" s="339">
        <v>0.504</v>
      </c>
      <c r="J57" s="340">
        <v>6.575342465753424</v>
      </c>
      <c r="K57" s="341">
        <v>-0.07406219942289195</v>
      </c>
      <c r="M57" s="338" t="s">
        <v>288</v>
      </c>
      <c r="N57" s="342" t="s">
        <v>37</v>
      </c>
      <c r="O57" s="340" t="s">
        <v>37</v>
      </c>
      <c r="P57" s="343" t="s">
        <v>37</v>
      </c>
      <c r="Q57" s="339" t="s">
        <v>37</v>
      </c>
      <c r="R57" s="340" t="s">
        <v>118</v>
      </c>
      <c r="S57" s="341">
        <v>-0.9285209697938659</v>
      </c>
      <c r="T57" s="339">
        <v>18.677</v>
      </c>
      <c r="U57" s="340">
        <v>54.81144534115921</v>
      </c>
      <c r="V57" s="341">
        <v>-0.14639949282149986</v>
      </c>
      <c r="W57" s="328"/>
      <c r="X57" s="328"/>
      <c r="Y57" s="347"/>
    </row>
    <row r="58" spans="1:24" s="347" customFormat="1" ht="18" customHeight="1">
      <c r="A58" s="290"/>
      <c r="B58" s="338" t="s">
        <v>289</v>
      </c>
      <c r="C58" s="339" t="s">
        <v>37</v>
      </c>
      <c r="D58" s="340" t="s">
        <v>37</v>
      </c>
      <c r="E58" s="341" t="s">
        <v>37</v>
      </c>
      <c r="F58" s="339" t="s">
        <v>37</v>
      </c>
      <c r="G58" s="340" t="s">
        <v>37</v>
      </c>
      <c r="H58" s="341" t="s">
        <v>37</v>
      </c>
      <c r="I58" s="339">
        <v>0</v>
      </c>
      <c r="J58" s="340">
        <v>6.655974338412189</v>
      </c>
      <c r="K58" s="341">
        <v>-0.07223158787452555</v>
      </c>
      <c r="L58" s="290"/>
      <c r="M58" s="338" t="s">
        <v>289</v>
      </c>
      <c r="N58" s="342" t="s">
        <v>37</v>
      </c>
      <c r="O58" s="340" t="s">
        <v>37</v>
      </c>
      <c r="P58" s="343" t="s">
        <v>37</v>
      </c>
      <c r="Q58" s="339" t="s">
        <v>37</v>
      </c>
      <c r="R58" s="340" t="s">
        <v>37</v>
      </c>
      <c r="S58" s="341" t="s">
        <v>37</v>
      </c>
      <c r="T58" s="339" t="s">
        <v>37</v>
      </c>
      <c r="U58" s="340" t="s">
        <v>37</v>
      </c>
      <c r="V58" s="341" t="s">
        <v>37</v>
      </c>
      <c r="W58" s="315"/>
      <c r="X58" s="315"/>
    </row>
    <row r="59" spans="1:24" s="347" customFormat="1" ht="18" customHeight="1">
      <c r="A59" s="290"/>
      <c r="B59" s="338" t="s">
        <v>187</v>
      </c>
      <c r="C59" s="339" t="s">
        <v>37</v>
      </c>
      <c r="D59" s="340" t="s">
        <v>37</v>
      </c>
      <c r="E59" s="341" t="s">
        <v>37</v>
      </c>
      <c r="F59" s="339">
        <v>0</v>
      </c>
      <c r="G59" s="340">
        <v>17.040731504571905</v>
      </c>
      <c r="H59" s="341">
        <v>-0.04082083416842889</v>
      </c>
      <c r="I59" s="339">
        <v>9.029</v>
      </c>
      <c r="J59" s="340">
        <v>19.452763115372186</v>
      </c>
      <c r="K59" s="341">
        <v>-0.3866623917922411</v>
      </c>
      <c r="L59" s="290"/>
      <c r="M59" s="338" t="s">
        <v>187</v>
      </c>
      <c r="N59" s="342">
        <v>65.368</v>
      </c>
      <c r="O59" s="340">
        <v>96.82857100534743</v>
      </c>
      <c r="P59" s="343">
        <v>-0.1252335333404305</v>
      </c>
      <c r="Q59" s="339" t="s">
        <v>37</v>
      </c>
      <c r="R59" s="340" t="s">
        <v>37</v>
      </c>
      <c r="S59" s="341" t="s">
        <v>37</v>
      </c>
      <c r="T59" s="339">
        <v>19.692</v>
      </c>
      <c r="U59" s="340">
        <v>63.60259681534834</v>
      </c>
      <c r="V59" s="341">
        <v>-0.10714221876902727</v>
      </c>
      <c r="W59" s="328"/>
      <c r="X59" s="328"/>
    </row>
    <row r="60" spans="1:24" s="347" customFormat="1" ht="18" customHeight="1">
      <c r="A60" s="290"/>
      <c r="B60" s="338" t="s">
        <v>290</v>
      </c>
      <c r="C60" s="339" t="s">
        <v>37</v>
      </c>
      <c r="D60" s="340" t="s">
        <v>37</v>
      </c>
      <c r="E60" s="341" t="s">
        <v>37</v>
      </c>
      <c r="F60" s="339" t="s">
        <v>37</v>
      </c>
      <c r="G60" s="340" t="s">
        <v>118</v>
      </c>
      <c r="H60" s="341">
        <v>-0.011125517929672</v>
      </c>
      <c r="I60" s="339" t="s">
        <v>37</v>
      </c>
      <c r="J60" s="340" t="s">
        <v>118</v>
      </c>
      <c r="K60" s="341">
        <v>-0.6420999286371769</v>
      </c>
      <c r="L60" s="290"/>
      <c r="M60" s="338" t="s">
        <v>290</v>
      </c>
      <c r="N60" s="342">
        <v>17.8</v>
      </c>
      <c r="O60" s="340" t="s">
        <v>119</v>
      </c>
      <c r="P60" s="343">
        <v>1.0411755691077358</v>
      </c>
      <c r="Q60" s="339" t="s">
        <v>37</v>
      </c>
      <c r="R60" s="340" t="s">
        <v>118</v>
      </c>
      <c r="S60" s="341">
        <v>-0.09742119888466236</v>
      </c>
      <c r="T60" s="339">
        <v>0</v>
      </c>
      <c r="U60" s="340">
        <v>104.0485829959514</v>
      </c>
      <c r="V60" s="341">
        <v>9.507695338453038E-05</v>
      </c>
      <c r="W60" s="328"/>
      <c r="X60" s="328"/>
    </row>
    <row r="61" spans="1:24" s="347" customFormat="1" ht="18" customHeight="1">
      <c r="A61" s="290"/>
      <c r="B61" s="338" t="s">
        <v>291</v>
      </c>
      <c r="C61" s="339">
        <v>0</v>
      </c>
      <c r="D61" s="340" t="s">
        <v>119</v>
      </c>
      <c r="E61" s="341">
        <v>0.008261547118510057</v>
      </c>
      <c r="F61" s="339">
        <v>0</v>
      </c>
      <c r="G61" s="340">
        <v>34.32518597236982</v>
      </c>
      <c r="H61" s="341">
        <v>-0.025277831178445946</v>
      </c>
      <c r="I61" s="339">
        <v>2.776</v>
      </c>
      <c r="J61" s="340">
        <v>21.184371184371184</v>
      </c>
      <c r="K61" s="341">
        <v>-0.10681670096908645</v>
      </c>
      <c r="L61" s="290"/>
      <c r="M61" s="338" t="s">
        <v>291</v>
      </c>
      <c r="N61" s="342">
        <v>18.409</v>
      </c>
      <c r="O61" s="340">
        <v>166.40151857543162</v>
      </c>
      <c r="P61" s="343">
        <v>0.4296896477901926</v>
      </c>
      <c r="Q61" s="339">
        <v>1.51</v>
      </c>
      <c r="R61" s="340">
        <v>16.405910473707085</v>
      </c>
      <c r="S61" s="341">
        <v>-0.6113855662468125</v>
      </c>
      <c r="T61" s="339">
        <v>2.198</v>
      </c>
      <c r="U61" s="340">
        <v>26.036484245439468</v>
      </c>
      <c r="V61" s="341">
        <v>-0.05936604969330076</v>
      </c>
      <c r="W61" s="328"/>
      <c r="X61" s="328"/>
    </row>
    <row r="62" spans="1:24" s="347" customFormat="1" ht="18" customHeight="1">
      <c r="A62" s="290"/>
      <c r="B62" s="338" t="s">
        <v>292</v>
      </c>
      <c r="C62" s="339" t="s">
        <v>37</v>
      </c>
      <c r="D62" s="340" t="s">
        <v>37</v>
      </c>
      <c r="E62" s="341" t="s">
        <v>37</v>
      </c>
      <c r="F62" s="339" t="s">
        <v>37</v>
      </c>
      <c r="G62" s="340" t="s">
        <v>37</v>
      </c>
      <c r="H62" s="341" t="s">
        <v>37</v>
      </c>
      <c r="I62" s="339">
        <v>7.631</v>
      </c>
      <c r="J62" s="340">
        <v>50.47959251174174</v>
      </c>
      <c r="K62" s="341">
        <v>-0.07742349181396023</v>
      </c>
      <c r="L62" s="290"/>
      <c r="M62" s="338" t="s">
        <v>292</v>
      </c>
      <c r="N62" s="342" t="s">
        <v>37</v>
      </c>
      <c r="O62" s="340" t="s">
        <v>37</v>
      </c>
      <c r="P62" s="343" t="s">
        <v>37</v>
      </c>
      <c r="Q62" s="339" t="s">
        <v>37</v>
      </c>
      <c r="R62" s="340" t="s">
        <v>37</v>
      </c>
      <c r="S62" s="341" t="s">
        <v>37</v>
      </c>
      <c r="T62" s="339" t="s">
        <v>37</v>
      </c>
      <c r="U62" s="340" t="s">
        <v>118</v>
      </c>
      <c r="V62" s="341">
        <v>-0.0031090163756741433</v>
      </c>
      <c r="W62" s="328"/>
      <c r="X62" s="328"/>
    </row>
    <row r="63" spans="1:24" s="347" customFormat="1" ht="18" customHeight="1">
      <c r="A63" s="290"/>
      <c r="B63" s="348" t="s">
        <v>293</v>
      </c>
      <c r="C63" s="349">
        <v>3742.018</v>
      </c>
      <c r="D63" s="350">
        <v>161.13316287117075</v>
      </c>
      <c r="E63" s="351">
        <v>43.440561075322975</v>
      </c>
      <c r="F63" s="349">
        <v>5011.407</v>
      </c>
      <c r="G63" s="350">
        <v>846.6959407175127</v>
      </c>
      <c r="H63" s="351">
        <v>180.77040121399034</v>
      </c>
      <c r="I63" s="349">
        <v>5465.872</v>
      </c>
      <c r="J63" s="350">
        <v>122.8494548736819</v>
      </c>
      <c r="K63" s="351">
        <v>10.514412187529087</v>
      </c>
      <c r="L63" s="290"/>
      <c r="M63" s="348" t="s">
        <v>293</v>
      </c>
      <c r="N63" s="352">
        <v>16.03</v>
      </c>
      <c r="O63" s="350">
        <v>36.40120807502782</v>
      </c>
      <c r="P63" s="353">
        <v>-1.638213717078672</v>
      </c>
      <c r="Q63" s="349">
        <v>1402.263</v>
      </c>
      <c r="R63" s="350">
        <v>209.61272269043226</v>
      </c>
      <c r="S63" s="351">
        <v>58.268763314958925</v>
      </c>
      <c r="T63" s="349">
        <v>7495.724</v>
      </c>
      <c r="U63" s="350">
        <v>148.35444400858333</v>
      </c>
      <c r="V63" s="351">
        <v>23.228687835360184</v>
      </c>
      <c r="W63" s="354"/>
      <c r="X63" s="354"/>
    </row>
    <row r="64" spans="1:25" s="347" customFormat="1" ht="18" customHeight="1">
      <c r="A64" s="290"/>
      <c r="B64" s="290"/>
      <c r="C64" s="290"/>
      <c r="D64" s="290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0"/>
      <c r="R64" s="290"/>
      <c r="S64" s="290"/>
      <c r="T64" s="290"/>
      <c r="U64" s="290"/>
      <c r="V64" s="290"/>
      <c r="W64" s="293"/>
      <c r="X64" s="293"/>
      <c r="Y64" s="293"/>
    </row>
    <row r="65" spans="1:25" s="347" customFormat="1" ht="18" customHeight="1">
      <c r="A65" s="290"/>
      <c r="B65" s="355"/>
      <c r="C65" s="356"/>
      <c r="D65" s="357"/>
      <c r="E65" s="358"/>
      <c r="F65" s="357"/>
      <c r="G65" s="359"/>
      <c r="H65" s="359"/>
      <c r="I65" s="357"/>
      <c r="J65" s="359"/>
      <c r="K65" s="359"/>
      <c r="L65" s="290"/>
      <c r="M65" s="355"/>
      <c r="N65" s="356"/>
      <c r="O65" s="357"/>
      <c r="P65" s="358"/>
      <c r="Q65" s="357"/>
      <c r="R65" s="359"/>
      <c r="S65" s="359"/>
      <c r="T65" s="355"/>
      <c r="U65" s="357"/>
      <c r="V65" s="359"/>
      <c r="W65" s="360"/>
      <c r="X65" s="360"/>
      <c r="Y65" s="293"/>
    </row>
    <row r="66" spans="1:25" s="347" customFormat="1" ht="18" customHeight="1">
      <c r="A66" s="290"/>
      <c r="B66" s="602" t="s">
        <v>294</v>
      </c>
      <c r="C66" s="602"/>
      <c r="D66" s="602"/>
      <c r="E66" s="602"/>
      <c r="F66" s="602"/>
      <c r="G66" s="602"/>
      <c r="H66" s="602"/>
      <c r="I66" s="603"/>
      <c r="J66" s="603"/>
      <c r="K66" s="603"/>
      <c r="L66" s="361"/>
      <c r="M66" s="602" t="s">
        <v>295</v>
      </c>
      <c r="N66" s="602"/>
      <c r="O66" s="602"/>
      <c r="P66" s="602"/>
      <c r="Q66" s="602"/>
      <c r="R66" s="602"/>
      <c r="S66" s="602"/>
      <c r="T66" s="603"/>
      <c r="U66" s="603"/>
      <c r="V66" s="603"/>
      <c r="W66" s="362"/>
      <c r="X66" s="362"/>
      <c r="Y66" s="293"/>
    </row>
    <row r="68" spans="23:24" ht="18" customHeight="1">
      <c r="W68" s="362"/>
      <c r="X68" s="362"/>
    </row>
    <row r="69" ht="18" customHeight="1">
      <c r="A69" s="361"/>
    </row>
  </sheetData>
  <sheetProtection/>
  <mergeCells count="16">
    <mergeCell ref="M4:M7"/>
    <mergeCell ref="N4:P5"/>
    <mergeCell ref="C6:C7"/>
    <mergeCell ref="F6:F7"/>
    <mergeCell ref="I6:I7"/>
    <mergeCell ref="N6:N7"/>
    <mergeCell ref="B66:K66"/>
    <mergeCell ref="M66:V66"/>
    <mergeCell ref="Q4:S5"/>
    <mergeCell ref="T4:V5"/>
    <mergeCell ref="Q6:Q7"/>
    <mergeCell ref="T6:T7"/>
    <mergeCell ref="B4:B7"/>
    <mergeCell ref="C4:E5"/>
    <mergeCell ref="F4:H5"/>
    <mergeCell ref="I4:K5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0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8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63" customWidth="1"/>
    <col min="2" max="2" width="35.57421875" style="363" customWidth="1"/>
    <col min="3" max="11" width="11.140625" style="363" customWidth="1"/>
    <col min="12" max="12" width="8.57421875" style="363" customWidth="1"/>
    <col min="13" max="13" width="35.57421875" style="363" customWidth="1"/>
    <col min="14" max="22" width="11.140625" style="363" customWidth="1"/>
    <col min="23" max="25" width="8.57421875" style="365" customWidth="1"/>
    <col min="26" max="16384" width="8.57421875" style="365" customWidth="1"/>
  </cols>
  <sheetData>
    <row r="1" spans="3:22" ht="18" customHeight="1">
      <c r="C1" s="364"/>
      <c r="D1" s="364"/>
      <c r="E1" s="364"/>
      <c r="F1" s="364"/>
      <c r="I1" s="364"/>
      <c r="M1" s="364"/>
      <c r="N1" s="364"/>
      <c r="O1" s="364"/>
      <c r="P1" s="364"/>
      <c r="Q1" s="364"/>
      <c r="R1" s="364"/>
      <c r="S1" s="364"/>
      <c r="T1" s="364"/>
      <c r="U1" s="364"/>
      <c r="V1" s="364"/>
    </row>
    <row r="2" spans="1:22" s="367" customFormat="1" ht="18" customHeight="1">
      <c r="A2" s="363"/>
      <c r="B2" s="366" t="s">
        <v>300</v>
      </c>
      <c r="C2" s="364"/>
      <c r="D2" s="364"/>
      <c r="E2" s="364"/>
      <c r="F2" s="364"/>
      <c r="G2" s="363"/>
      <c r="H2" s="363"/>
      <c r="I2" s="364"/>
      <c r="J2" s="363"/>
      <c r="K2" s="363"/>
      <c r="L2" s="363"/>
      <c r="M2" s="366" t="s">
        <v>301</v>
      </c>
      <c r="N2" s="364"/>
      <c r="O2" s="364"/>
      <c r="P2" s="364"/>
      <c r="Q2" s="364"/>
      <c r="R2" s="364"/>
      <c r="S2" s="364"/>
      <c r="T2" s="364"/>
      <c r="U2" s="364"/>
      <c r="V2" s="364"/>
    </row>
    <row r="3" spans="1:22" s="367" customFormat="1" ht="18" customHeight="1">
      <c r="A3" s="363"/>
      <c r="B3" s="368" t="s">
        <v>117</v>
      </c>
      <c r="C3" s="369"/>
      <c r="D3" s="370"/>
      <c r="E3" s="371"/>
      <c r="F3" s="372"/>
      <c r="G3" s="369"/>
      <c r="H3" s="373"/>
      <c r="I3" s="372"/>
      <c r="J3" s="369"/>
      <c r="K3" s="373" t="s">
        <v>250</v>
      </c>
      <c r="L3" s="363"/>
      <c r="M3" s="368" t="s">
        <v>117</v>
      </c>
      <c r="N3" s="371"/>
      <c r="O3" s="373"/>
      <c r="P3" s="371"/>
      <c r="Q3" s="372"/>
      <c r="R3" s="373"/>
      <c r="S3" s="373"/>
      <c r="T3" s="373"/>
      <c r="U3" s="373"/>
      <c r="V3" s="373" t="s">
        <v>302</v>
      </c>
    </row>
    <row r="4" spans="1:24" s="367" customFormat="1" ht="18" customHeight="1">
      <c r="A4" s="363"/>
      <c r="B4" s="638" t="s">
        <v>125</v>
      </c>
      <c r="C4" s="641" t="s">
        <v>251</v>
      </c>
      <c r="D4" s="642"/>
      <c r="E4" s="643"/>
      <c r="F4" s="641" t="s">
        <v>303</v>
      </c>
      <c r="G4" s="642"/>
      <c r="H4" s="643"/>
      <c r="I4" s="647" t="s">
        <v>253</v>
      </c>
      <c r="J4" s="642"/>
      <c r="K4" s="643"/>
      <c r="L4" s="363"/>
      <c r="M4" s="638" t="s">
        <v>125</v>
      </c>
      <c r="N4" s="648" t="s">
        <v>304</v>
      </c>
      <c r="O4" s="649"/>
      <c r="P4" s="649"/>
      <c r="Q4" s="630" t="s">
        <v>255</v>
      </c>
      <c r="R4" s="631"/>
      <c r="S4" s="631"/>
      <c r="T4" s="630" t="s">
        <v>305</v>
      </c>
      <c r="U4" s="631"/>
      <c r="V4" s="634"/>
      <c r="W4" s="374"/>
      <c r="X4" s="375"/>
    </row>
    <row r="5" spans="1:24" s="367" customFormat="1" ht="18" customHeight="1">
      <c r="A5" s="363"/>
      <c r="B5" s="639"/>
      <c r="C5" s="644"/>
      <c r="D5" s="645"/>
      <c r="E5" s="646"/>
      <c r="F5" s="644"/>
      <c r="G5" s="645"/>
      <c r="H5" s="646"/>
      <c r="I5" s="644"/>
      <c r="J5" s="645"/>
      <c r="K5" s="646"/>
      <c r="L5" s="363"/>
      <c r="M5" s="639"/>
      <c r="N5" s="650"/>
      <c r="O5" s="651"/>
      <c r="P5" s="651"/>
      <c r="Q5" s="632"/>
      <c r="R5" s="633"/>
      <c r="S5" s="633"/>
      <c r="T5" s="632"/>
      <c r="U5" s="633"/>
      <c r="V5" s="635"/>
      <c r="W5" s="374"/>
      <c r="X5" s="375"/>
    </row>
    <row r="6" spans="2:24" ht="18" customHeight="1">
      <c r="B6" s="639"/>
      <c r="C6" s="652" t="s">
        <v>129</v>
      </c>
      <c r="D6" s="376" t="s">
        <v>14</v>
      </c>
      <c r="E6" s="305" t="s">
        <v>257</v>
      </c>
      <c r="F6" s="652" t="s">
        <v>129</v>
      </c>
      <c r="G6" s="376" t="s">
        <v>14</v>
      </c>
      <c r="H6" s="305" t="s">
        <v>257</v>
      </c>
      <c r="I6" s="652" t="s">
        <v>129</v>
      </c>
      <c r="J6" s="376" t="s">
        <v>14</v>
      </c>
      <c r="K6" s="305" t="s">
        <v>257</v>
      </c>
      <c r="M6" s="639"/>
      <c r="N6" s="636" t="s">
        <v>129</v>
      </c>
      <c r="O6" s="376" t="s">
        <v>14</v>
      </c>
      <c r="P6" s="305" t="s">
        <v>257</v>
      </c>
      <c r="Q6" s="636" t="s">
        <v>129</v>
      </c>
      <c r="R6" s="376" t="s">
        <v>14</v>
      </c>
      <c r="S6" s="305" t="s">
        <v>257</v>
      </c>
      <c r="T6" s="636" t="s">
        <v>129</v>
      </c>
      <c r="U6" s="376" t="s">
        <v>14</v>
      </c>
      <c r="V6" s="305" t="s">
        <v>257</v>
      </c>
      <c r="W6" s="377"/>
      <c r="X6" s="378"/>
    </row>
    <row r="7" spans="2:24" ht="18" customHeight="1">
      <c r="B7" s="640"/>
      <c r="C7" s="653"/>
      <c r="D7" s="379" t="s">
        <v>18</v>
      </c>
      <c r="E7" s="308" t="s">
        <v>258</v>
      </c>
      <c r="F7" s="653"/>
      <c r="G7" s="379" t="s">
        <v>18</v>
      </c>
      <c r="H7" s="308" t="s">
        <v>258</v>
      </c>
      <c r="I7" s="653"/>
      <c r="J7" s="379" t="s">
        <v>18</v>
      </c>
      <c r="K7" s="308" t="s">
        <v>258</v>
      </c>
      <c r="M7" s="640"/>
      <c r="N7" s="637"/>
      <c r="O7" s="380" t="s">
        <v>18</v>
      </c>
      <c r="P7" s="308" t="s">
        <v>258</v>
      </c>
      <c r="Q7" s="637"/>
      <c r="R7" s="379" t="s">
        <v>18</v>
      </c>
      <c r="S7" s="308" t="s">
        <v>258</v>
      </c>
      <c r="T7" s="637"/>
      <c r="U7" s="379" t="s">
        <v>18</v>
      </c>
      <c r="V7" s="308" t="s">
        <v>258</v>
      </c>
      <c r="W7" s="377"/>
      <c r="X7" s="378"/>
    </row>
    <row r="8" spans="2:24" ht="18" customHeight="1">
      <c r="B8" s="381" t="s">
        <v>133</v>
      </c>
      <c r="C8" s="382">
        <v>20666.44</v>
      </c>
      <c r="D8" s="383">
        <v>160.8087169447897</v>
      </c>
      <c r="E8" s="384">
        <v>60.80871694478969</v>
      </c>
      <c r="F8" s="382">
        <v>32811.851</v>
      </c>
      <c r="G8" s="383">
        <v>91.74452907989314</v>
      </c>
      <c r="H8" s="384">
        <v>-8.25547092010685</v>
      </c>
      <c r="I8" s="382">
        <v>12470.164</v>
      </c>
      <c r="J8" s="383">
        <v>166.36772012381223</v>
      </c>
      <c r="K8" s="384">
        <v>66.36772012381225</v>
      </c>
      <c r="M8" s="381" t="s">
        <v>133</v>
      </c>
      <c r="N8" s="382">
        <v>792.966</v>
      </c>
      <c r="O8" s="383">
        <v>85.21879493522879</v>
      </c>
      <c r="P8" s="384">
        <v>-14.78120506477121</v>
      </c>
      <c r="Q8" s="382">
        <v>2334.873</v>
      </c>
      <c r="R8" s="383">
        <v>75.45232656250556</v>
      </c>
      <c r="S8" s="384">
        <v>-24.547673437494446</v>
      </c>
      <c r="T8" s="382">
        <v>14294.264</v>
      </c>
      <c r="U8" s="383">
        <v>89.46917667282332</v>
      </c>
      <c r="V8" s="384">
        <v>-10.530823327176678</v>
      </c>
      <c r="W8" s="377"/>
      <c r="X8" s="378"/>
    </row>
    <row r="9" spans="2:24" ht="18" customHeight="1">
      <c r="B9" s="385" t="s">
        <v>134</v>
      </c>
      <c r="C9" s="386">
        <v>146.588</v>
      </c>
      <c r="D9" s="387">
        <v>80.57428997026312</v>
      </c>
      <c r="E9" s="388">
        <v>-0.2749937031025088</v>
      </c>
      <c r="F9" s="386">
        <v>1470.807</v>
      </c>
      <c r="G9" s="387">
        <v>83.5248713599304</v>
      </c>
      <c r="H9" s="388">
        <v>-0.8111816766900507</v>
      </c>
      <c r="I9" s="386">
        <v>131.126</v>
      </c>
      <c r="J9" s="387">
        <v>140.1098431422832</v>
      </c>
      <c r="K9" s="388">
        <v>0.5008042779555797</v>
      </c>
      <c r="M9" s="385" t="s">
        <v>134</v>
      </c>
      <c r="N9" s="386">
        <v>0.521</v>
      </c>
      <c r="O9" s="387">
        <v>26.31313131313131</v>
      </c>
      <c r="P9" s="388">
        <v>-0.15679640969537006</v>
      </c>
      <c r="Q9" s="386">
        <v>13.167</v>
      </c>
      <c r="R9" s="387">
        <v>53.303376244838475</v>
      </c>
      <c r="S9" s="388">
        <v>-0.37275799878558774</v>
      </c>
      <c r="T9" s="386">
        <v>116.997</v>
      </c>
      <c r="U9" s="387">
        <v>71.31702143222881</v>
      </c>
      <c r="V9" s="388">
        <v>-0.2945217821875755</v>
      </c>
      <c r="W9" s="377"/>
      <c r="X9" s="378"/>
    </row>
    <row r="10" spans="2:24" ht="18" customHeight="1">
      <c r="B10" s="389" t="s">
        <v>306</v>
      </c>
      <c r="C10" s="390">
        <v>31.638</v>
      </c>
      <c r="D10" s="391">
        <v>354.8452220726783</v>
      </c>
      <c r="E10" s="392">
        <v>0.1768033423472795</v>
      </c>
      <c r="F10" s="390">
        <v>56.019</v>
      </c>
      <c r="G10" s="391">
        <v>61.04482003334532</v>
      </c>
      <c r="H10" s="392">
        <v>-0.09995423377815596</v>
      </c>
      <c r="I10" s="390" t="s">
        <v>37</v>
      </c>
      <c r="J10" s="391" t="s">
        <v>118</v>
      </c>
      <c r="K10" s="392">
        <v>-0.26762570770389815</v>
      </c>
      <c r="M10" s="389" t="s">
        <v>306</v>
      </c>
      <c r="N10" s="390" t="s">
        <v>37</v>
      </c>
      <c r="O10" s="391" t="s">
        <v>37</v>
      </c>
      <c r="P10" s="392" t="s">
        <v>37</v>
      </c>
      <c r="Q10" s="390" t="s">
        <v>37</v>
      </c>
      <c r="R10" s="391" t="s">
        <v>37</v>
      </c>
      <c r="S10" s="392" t="s">
        <v>37</v>
      </c>
      <c r="T10" s="390">
        <v>6.497</v>
      </c>
      <c r="U10" s="391">
        <v>46.274928774928775</v>
      </c>
      <c r="V10" s="392">
        <v>-0.04721236431921967</v>
      </c>
      <c r="W10" s="377"/>
      <c r="X10" s="378"/>
    </row>
    <row r="11" spans="2:24" ht="18" customHeight="1">
      <c r="B11" s="393" t="s">
        <v>307</v>
      </c>
      <c r="C11" s="394">
        <v>0</v>
      </c>
      <c r="D11" s="395">
        <v>2.2034731323722148</v>
      </c>
      <c r="E11" s="396">
        <v>-0.09289917719761333</v>
      </c>
      <c r="F11" s="394">
        <v>77.236</v>
      </c>
      <c r="G11" s="395">
        <v>128.5424225277103</v>
      </c>
      <c r="H11" s="396">
        <v>0.04795275565892847</v>
      </c>
      <c r="I11" s="394">
        <v>127.572</v>
      </c>
      <c r="J11" s="395">
        <v>186.69710673047373</v>
      </c>
      <c r="K11" s="396">
        <v>0.7903496784689249</v>
      </c>
      <c r="M11" s="393" t="s">
        <v>307</v>
      </c>
      <c r="N11" s="394" t="s">
        <v>37</v>
      </c>
      <c r="O11" s="395" t="s">
        <v>37</v>
      </c>
      <c r="P11" s="396" t="s">
        <v>37</v>
      </c>
      <c r="Q11" s="394">
        <v>3.247</v>
      </c>
      <c r="R11" s="395">
        <v>25.303927680798004</v>
      </c>
      <c r="S11" s="396">
        <v>-0.3097429924889344</v>
      </c>
      <c r="T11" s="394">
        <v>29.753</v>
      </c>
      <c r="U11" s="395">
        <v>80.16435403475684</v>
      </c>
      <c r="V11" s="396">
        <v>-0.04607946786664394</v>
      </c>
      <c r="W11" s="377"/>
      <c r="X11" s="378"/>
    </row>
    <row r="12" spans="1:24" s="400" customFormat="1" ht="18" customHeight="1">
      <c r="A12" s="397"/>
      <c r="B12" s="393" t="s">
        <v>205</v>
      </c>
      <c r="C12" s="394" t="s">
        <v>37</v>
      </c>
      <c r="D12" s="395" t="s">
        <v>37</v>
      </c>
      <c r="E12" s="396" t="s">
        <v>37</v>
      </c>
      <c r="F12" s="394">
        <v>5.326</v>
      </c>
      <c r="G12" s="395">
        <v>57.640692640692635</v>
      </c>
      <c r="H12" s="396">
        <v>-0.010943853390614927</v>
      </c>
      <c r="I12" s="394" t="s">
        <v>37</v>
      </c>
      <c r="J12" s="395" t="s">
        <v>37</v>
      </c>
      <c r="K12" s="396" t="s">
        <v>37</v>
      </c>
      <c r="L12" s="397"/>
      <c r="M12" s="393" t="s">
        <v>205</v>
      </c>
      <c r="N12" s="394" t="s">
        <v>37</v>
      </c>
      <c r="O12" s="395" t="s">
        <v>37</v>
      </c>
      <c r="P12" s="396" t="s">
        <v>37</v>
      </c>
      <c r="Q12" s="394" t="s">
        <v>37</v>
      </c>
      <c r="R12" s="395" t="s">
        <v>37</v>
      </c>
      <c r="S12" s="396" t="s">
        <v>37</v>
      </c>
      <c r="T12" s="394" t="s">
        <v>37</v>
      </c>
      <c r="U12" s="395" t="s">
        <v>37</v>
      </c>
      <c r="V12" s="396" t="s">
        <v>37</v>
      </c>
      <c r="W12" s="398"/>
      <c r="X12" s="399"/>
    </row>
    <row r="13" spans="2:25" ht="18" customHeight="1">
      <c r="B13" s="393" t="s">
        <v>206</v>
      </c>
      <c r="C13" s="394" t="s">
        <v>37</v>
      </c>
      <c r="D13" s="395" t="s">
        <v>37</v>
      </c>
      <c r="E13" s="396" t="s">
        <v>37</v>
      </c>
      <c r="F13" s="394">
        <v>17.306</v>
      </c>
      <c r="G13" s="395">
        <v>116.06196767487089</v>
      </c>
      <c r="H13" s="396">
        <v>0.0066966093179669775</v>
      </c>
      <c r="I13" s="394">
        <v>1.834</v>
      </c>
      <c r="J13" s="395">
        <v>172.53057384760112</v>
      </c>
      <c r="K13" s="396">
        <v>0.010286112693903563</v>
      </c>
      <c r="M13" s="393" t="s">
        <v>206</v>
      </c>
      <c r="N13" s="394" t="s">
        <v>37</v>
      </c>
      <c r="O13" s="395" t="s">
        <v>37</v>
      </c>
      <c r="P13" s="396" t="s">
        <v>37</v>
      </c>
      <c r="Q13" s="394">
        <v>0.547</v>
      </c>
      <c r="R13" s="395">
        <v>165.75757575757575</v>
      </c>
      <c r="S13" s="396">
        <v>0.007012439162242959</v>
      </c>
      <c r="T13" s="394" t="s">
        <v>37</v>
      </c>
      <c r="U13" s="395" t="s">
        <v>37</v>
      </c>
      <c r="V13" s="396" t="s">
        <v>37</v>
      </c>
      <c r="W13" s="377"/>
      <c r="X13" s="378"/>
      <c r="Y13" s="401"/>
    </row>
    <row r="14" spans="2:25" ht="18" customHeight="1">
      <c r="B14" s="393" t="s">
        <v>207</v>
      </c>
      <c r="C14" s="394">
        <v>40.136</v>
      </c>
      <c r="D14" s="395">
        <v>54.144183034750704</v>
      </c>
      <c r="E14" s="396">
        <v>-0.2644969286624736</v>
      </c>
      <c r="F14" s="394">
        <v>2.802</v>
      </c>
      <c r="G14" s="395">
        <v>54.30232558139535</v>
      </c>
      <c r="H14" s="396">
        <v>-0.006593154393221767</v>
      </c>
      <c r="I14" s="394" t="s">
        <v>37</v>
      </c>
      <c r="J14" s="395" t="s">
        <v>37</v>
      </c>
      <c r="K14" s="396" t="s">
        <v>37</v>
      </c>
      <c r="M14" s="393" t="s">
        <v>207</v>
      </c>
      <c r="N14" s="394" t="s">
        <v>37</v>
      </c>
      <c r="O14" s="395" t="s">
        <v>118</v>
      </c>
      <c r="P14" s="396">
        <v>-0.2127874511287407</v>
      </c>
      <c r="Q14" s="394" t="s">
        <v>37</v>
      </c>
      <c r="R14" s="395" t="s">
        <v>118</v>
      </c>
      <c r="S14" s="396">
        <v>-0.02488284864021695</v>
      </c>
      <c r="T14" s="394">
        <v>39.157</v>
      </c>
      <c r="U14" s="395">
        <v>122.98439021326047</v>
      </c>
      <c r="V14" s="396">
        <v>0.045804067624028846</v>
      </c>
      <c r="W14" s="377"/>
      <c r="X14" s="378"/>
      <c r="Y14" s="401"/>
    </row>
    <row r="15" spans="2:24" ht="18" customHeight="1">
      <c r="B15" s="393" t="s">
        <v>208</v>
      </c>
      <c r="C15" s="394">
        <v>19.976</v>
      </c>
      <c r="D15" s="395">
        <v>36.54324601200059</v>
      </c>
      <c r="E15" s="396">
        <v>-0.2699126106567394</v>
      </c>
      <c r="F15" s="394">
        <v>45.721</v>
      </c>
      <c r="G15" s="395">
        <v>54.67841852232773</v>
      </c>
      <c r="H15" s="396">
        <v>-0.10596300765051965</v>
      </c>
      <c r="I15" s="394">
        <v>3.102</v>
      </c>
      <c r="J15" s="395">
        <v>106.63458233069782</v>
      </c>
      <c r="K15" s="396">
        <v>0.0025748634888759893</v>
      </c>
      <c r="M15" s="393" t="s">
        <v>208</v>
      </c>
      <c r="N15" s="394" t="s">
        <v>37</v>
      </c>
      <c r="O15" s="395" t="s">
        <v>37</v>
      </c>
      <c r="P15" s="396" t="s">
        <v>37</v>
      </c>
      <c r="Q15" s="394" t="s">
        <v>37</v>
      </c>
      <c r="R15" s="395" t="s">
        <v>37</v>
      </c>
      <c r="S15" s="396" t="s">
        <v>37</v>
      </c>
      <c r="T15" s="394">
        <v>30.345</v>
      </c>
      <c r="U15" s="395">
        <v>55.499670787914255</v>
      </c>
      <c r="V15" s="396">
        <v>-0.15229007506972475</v>
      </c>
      <c r="W15" s="377"/>
      <c r="X15" s="378"/>
    </row>
    <row r="16" spans="2:24" ht="18" customHeight="1">
      <c r="B16" s="393" t="s">
        <v>209</v>
      </c>
      <c r="C16" s="394">
        <v>2.309</v>
      </c>
      <c r="D16" s="395">
        <v>63.46893897746014</v>
      </c>
      <c r="E16" s="396">
        <v>-0.010341151394222977</v>
      </c>
      <c r="F16" s="394">
        <v>989.848</v>
      </c>
      <c r="G16" s="395">
        <v>84.68823953169623</v>
      </c>
      <c r="H16" s="396">
        <v>-0.5004030827554397</v>
      </c>
      <c r="I16" s="394" t="s">
        <v>37</v>
      </c>
      <c r="J16" s="395" t="s">
        <v>37</v>
      </c>
      <c r="K16" s="396" t="s">
        <v>37</v>
      </c>
      <c r="M16" s="393" t="s">
        <v>209</v>
      </c>
      <c r="N16" s="394">
        <v>0.521</v>
      </c>
      <c r="O16" s="395" t="s">
        <v>119</v>
      </c>
      <c r="P16" s="396">
        <v>0.055991041433370664</v>
      </c>
      <c r="Q16" s="394" t="s">
        <v>37</v>
      </c>
      <c r="R16" s="395" t="s">
        <v>37</v>
      </c>
      <c r="S16" s="396" t="s">
        <v>37</v>
      </c>
      <c r="T16" s="394" t="s">
        <v>37</v>
      </c>
      <c r="U16" s="395" t="s">
        <v>37</v>
      </c>
      <c r="V16" s="396" t="s">
        <v>37</v>
      </c>
      <c r="W16" s="377"/>
      <c r="X16" s="378"/>
    </row>
    <row r="17" spans="2:24" ht="18" customHeight="1">
      <c r="B17" s="402" t="s">
        <v>308</v>
      </c>
      <c r="C17" s="403">
        <v>20.279</v>
      </c>
      <c r="D17" s="404">
        <v>241.01497504159735</v>
      </c>
      <c r="E17" s="405">
        <v>0.09232337192810806</v>
      </c>
      <c r="F17" s="403">
        <v>208.675</v>
      </c>
      <c r="G17" s="404">
        <v>271.3871404047235</v>
      </c>
      <c r="H17" s="405">
        <v>0.3684756850729195</v>
      </c>
      <c r="I17" s="403">
        <v>29.971</v>
      </c>
      <c r="J17" s="404">
        <v>27.578559926386014</v>
      </c>
      <c r="K17" s="405">
        <v>-1.050010652997388</v>
      </c>
      <c r="M17" s="402" t="s">
        <v>308</v>
      </c>
      <c r="N17" s="403" t="s">
        <v>37</v>
      </c>
      <c r="O17" s="404" t="s">
        <v>37</v>
      </c>
      <c r="P17" s="405" t="s">
        <v>37</v>
      </c>
      <c r="Q17" s="403" t="s">
        <v>37</v>
      </c>
      <c r="R17" s="404" t="s">
        <v>37</v>
      </c>
      <c r="S17" s="405" t="s">
        <v>37</v>
      </c>
      <c r="T17" s="403">
        <v>121.743</v>
      </c>
      <c r="U17" s="404">
        <v>153.6751618888931</v>
      </c>
      <c r="V17" s="405">
        <v>0.26614929810179755</v>
      </c>
      <c r="W17" s="377"/>
      <c r="X17" s="378"/>
    </row>
    <row r="18" spans="2:24" ht="18" customHeight="1">
      <c r="B18" s="385" t="s">
        <v>211</v>
      </c>
      <c r="C18" s="386">
        <v>3.09</v>
      </c>
      <c r="D18" s="387">
        <v>108.7262491203378</v>
      </c>
      <c r="E18" s="388">
        <v>0.0019297257680717067</v>
      </c>
      <c r="F18" s="386">
        <v>57.462</v>
      </c>
      <c r="G18" s="387" t="s">
        <v>119</v>
      </c>
      <c r="H18" s="388">
        <v>0.16066829420835843</v>
      </c>
      <c r="I18" s="386" t="s">
        <v>37</v>
      </c>
      <c r="J18" s="387" t="s">
        <v>37</v>
      </c>
      <c r="K18" s="388" t="s">
        <v>37</v>
      </c>
      <c r="M18" s="385" t="s">
        <v>211</v>
      </c>
      <c r="N18" s="386" t="s">
        <v>37</v>
      </c>
      <c r="O18" s="387" t="s">
        <v>37</v>
      </c>
      <c r="P18" s="388" t="s">
        <v>37</v>
      </c>
      <c r="Q18" s="386">
        <v>0.937</v>
      </c>
      <c r="R18" s="387">
        <v>3.3370134264040745</v>
      </c>
      <c r="S18" s="388">
        <v>-0.8771042568737253</v>
      </c>
      <c r="T18" s="386" t="s">
        <v>37</v>
      </c>
      <c r="U18" s="387" t="s">
        <v>37</v>
      </c>
      <c r="V18" s="388" t="s">
        <v>37</v>
      </c>
      <c r="W18" s="377"/>
      <c r="X18" s="378"/>
    </row>
    <row r="19" spans="2:24" ht="18" customHeight="1">
      <c r="B19" s="385" t="s">
        <v>137</v>
      </c>
      <c r="C19" s="386">
        <v>414.1</v>
      </c>
      <c r="D19" s="387">
        <v>145.50143709460932</v>
      </c>
      <c r="E19" s="388">
        <v>1.0076436593296367</v>
      </c>
      <c r="F19" s="386">
        <v>4869.286</v>
      </c>
      <c r="G19" s="387">
        <v>112.87538306760072</v>
      </c>
      <c r="H19" s="388">
        <v>1.553015000852245</v>
      </c>
      <c r="I19" s="386">
        <v>122.21</v>
      </c>
      <c r="J19" s="387">
        <v>206.61031276415892</v>
      </c>
      <c r="K19" s="388">
        <v>0.8412999565208283</v>
      </c>
      <c r="M19" s="385" t="s">
        <v>137</v>
      </c>
      <c r="N19" s="386">
        <v>232.273</v>
      </c>
      <c r="O19" s="387">
        <v>365.24357643802875</v>
      </c>
      <c r="P19" s="388">
        <v>18.127663873204472</v>
      </c>
      <c r="Q19" s="386">
        <v>70.367</v>
      </c>
      <c r="R19" s="387">
        <v>100.07395292611818</v>
      </c>
      <c r="S19" s="388">
        <v>0.0016804001679107555</v>
      </c>
      <c r="T19" s="386">
        <v>18.902</v>
      </c>
      <c r="U19" s="387">
        <v>136.40759183084361</v>
      </c>
      <c r="V19" s="388">
        <v>0.03157714145438993</v>
      </c>
      <c r="W19" s="377"/>
      <c r="X19" s="378"/>
    </row>
    <row r="20" spans="2:24" ht="18" customHeight="1">
      <c r="B20" s="389" t="s">
        <v>138</v>
      </c>
      <c r="C20" s="390">
        <v>1.542</v>
      </c>
      <c r="D20" s="391" t="s">
        <v>119</v>
      </c>
      <c r="E20" s="392">
        <v>0.011998536832123274</v>
      </c>
      <c r="F20" s="390">
        <v>523.972</v>
      </c>
      <c r="G20" s="391">
        <v>175.94052623802935</v>
      </c>
      <c r="H20" s="392">
        <v>0.6323612373074787</v>
      </c>
      <c r="I20" s="390" t="s">
        <v>37</v>
      </c>
      <c r="J20" s="391" t="s">
        <v>118</v>
      </c>
      <c r="K20" s="392">
        <v>-0.08172856856401198</v>
      </c>
      <c r="M20" s="389" t="s">
        <v>138</v>
      </c>
      <c r="N20" s="390" t="s">
        <v>37</v>
      </c>
      <c r="O20" s="391" t="s">
        <v>37</v>
      </c>
      <c r="P20" s="392" t="s">
        <v>37</v>
      </c>
      <c r="Q20" s="390" t="s">
        <v>37</v>
      </c>
      <c r="R20" s="391" t="s">
        <v>37</v>
      </c>
      <c r="S20" s="392" t="s">
        <v>37</v>
      </c>
      <c r="T20" s="390" t="s">
        <v>37</v>
      </c>
      <c r="U20" s="391" t="s">
        <v>37</v>
      </c>
      <c r="V20" s="392" t="s">
        <v>37</v>
      </c>
      <c r="W20" s="377"/>
      <c r="X20" s="378"/>
    </row>
    <row r="21" spans="2:24" ht="18" customHeight="1">
      <c r="B21" s="393" t="s">
        <v>309</v>
      </c>
      <c r="C21" s="394" t="s">
        <v>37</v>
      </c>
      <c r="D21" s="395" t="s">
        <v>37</v>
      </c>
      <c r="E21" s="396" t="s">
        <v>37</v>
      </c>
      <c r="F21" s="394">
        <v>2.598</v>
      </c>
      <c r="G21" s="395">
        <v>82.4238578680203</v>
      </c>
      <c r="H21" s="396">
        <v>-0.0015490277921309835</v>
      </c>
      <c r="I21" s="394">
        <v>10.681</v>
      </c>
      <c r="J21" s="395">
        <v>239.37696100403406</v>
      </c>
      <c r="K21" s="396">
        <v>0.0829693058928486</v>
      </c>
      <c r="M21" s="393" t="s">
        <v>309</v>
      </c>
      <c r="N21" s="394" t="s">
        <v>37</v>
      </c>
      <c r="O21" s="395" t="s">
        <v>37</v>
      </c>
      <c r="P21" s="396" t="s">
        <v>37</v>
      </c>
      <c r="Q21" s="394" t="s">
        <v>37</v>
      </c>
      <c r="R21" s="395" t="s">
        <v>37</v>
      </c>
      <c r="S21" s="396" t="s">
        <v>37</v>
      </c>
      <c r="T21" s="394" t="s">
        <v>37</v>
      </c>
      <c r="U21" s="395" t="s">
        <v>37</v>
      </c>
      <c r="V21" s="396" t="s">
        <v>37</v>
      </c>
      <c r="W21" s="377"/>
      <c r="X21" s="378"/>
    </row>
    <row r="22" spans="2:24" ht="18" customHeight="1">
      <c r="B22" s="393" t="s">
        <v>213</v>
      </c>
      <c r="C22" s="394">
        <v>316.912</v>
      </c>
      <c r="D22" s="395">
        <v>176.61463354826486</v>
      </c>
      <c r="E22" s="396">
        <v>1.0697139111518463</v>
      </c>
      <c r="F22" s="394">
        <v>2776.035</v>
      </c>
      <c r="G22" s="395">
        <v>109.15103505410497</v>
      </c>
      <c r="H22" s="396">
        <v>0.6507538452797488</v>
      </c>
      <c r="I22" s="394">
        <v>4.344</v>
      </c>
      <c r="J22" s="395">
        <v>15.59616558359961</v>
      </c>
      <c r="K22" s="396">
        <v>-0.3136397189636561</v>
      </c>
      <c r="M22" s="393" t="s">
        <v>213</v>
      </c>
      <c r="N22" s="394">
        <v>6.271</v>
      </c>
      <c r="O22" s="395" t="s">
        <v>324</v>
      </c>
      <c r="P22" s="396">
        <v>0.6488942575329981</v>
      </c>
      <c r="Q22" s="394" t="s">
        <v>37</v>
      </c>
      <c r="R22" s="395" t="s">
        <v>37</v>
      </c>
      <c r="S22" s="396" t="s">
        <v>37</v>
      </c>
      <c r="T22" s="394">
        <v>4.553</v>
      </c>
      <c r="U22" s="395" t="s">
        <v>119</v>
      </c>
      <c r="V22" s="396">
        <v>0.028497666014239323</v>
      </c>
      <c r="W22" s="377"/>
      <c r="X22" s="378"/>
    </row>
    <row r="23" spans="2:24" ht="18" customHeight="1">
      <c r="B23" s="393" t="s">
        <v>214</v>
      </c>
      <c r="C23" s="394">
        <v>7.362</v>
      </c>
      <c r="D23" s="395">
        <v>56.37059724349158</v>
      </c>
      <c r="E23" s="396">
        <v>-0.044337005751905585</v>
      </c>
      <c r="F23" s="394">
        <v>948.411</v>
      </c>
      <c r="G23" s="395">
        <v>117.57229174053072</v>
      </c>
      <c r="H23" s="396">
        <v>0.39634140885699426</v>
      </c>
      <c r="I23" s="394">
        <v>31.863</v>
      </c>
      <c r="J23" s="395">
        <v>157.09989152943498</v>
      </c>
      <c r="K23" s="396">
        <v>0.15450515059415976</v>
      </c>
      <c r="M23" s="393" t="s">
        <v>214</v>
      </c>
      <c r="N23" s="394">
        <v>225.285</v>
      </c>
      <c r="O23" s="395">
        <v>433.93300845580444</v>
      </c>
      <c r="P23" s="396">
        <v>18.631583246104807</v>
      </c>
      <c r="Q23" s="394">
        <v>1.025</v>
      </c>
      <c r="R23" s="395">
        <v>103.74493927125505</v>
      </c>
      <c r="S23" s="396">
        <v>0.0011956693502441912</v>
      </c>
      <c r="T23" s="394">
        <v>0.674</v>
      </c>
      <c r="U23" s="395">
        <v>13.197571960054827</v>
      </c>
      <c r="V23" s="396">
        <v>-0.027746574443470878</v>
      </c>
      <c r="W23" s="377"/>
      <c r="X23" s="378"/>
    </row>
    <row r="24" spans="2:25" ht="18" customHeight="1">
      <c r="B24" s="393" t="s">
        <v>215</v>
      </c>
      <c r="C24" s="394">
        <v>15.986</v>
      </c>
      <c r="D24" s="395">
        <v>90.77796706416808</v>
      </c>
      <c r="E24" s="396">
        <v>-0.012636591319953436</v>
      </c>
      <c r="F24" s="394">
        <v>14.904</v>
      </c>
      <c r="G24" s="395">
        <v>17.50035226151895</v>
      </c>
      <c r="H24" s="396">
        <v>-0.19645251385401247</v>
      </c>
      <c r="I24" s="394">
        <v>1.715</v>
      </c>
      <c r="J24" s="395">
        <v>401.6393442622951</v>
      </c>
      <c r="K24" s="396">
        <v>0.01718354494130712</v>
      </c>
      <c r="L24" s="397"/>
      <c r="M24" s="393" t="s">
        <v>215</v>
      </c>
      <c r="N24" s="394">
        <v>0.717</v>
      </c>
      <c r="O24" s="395">
        <v>11.321648507816201</v>
      </c>
      <c r="P24" s="396">
        <v>-0.6035425886560646</v>
      </c>
      <c r="Q24" s="394" t="s">
        <v>37</v>
      </c>
      <c r="R24" s="395" t="s">
        <v>37</v>
      </c>
      <c r="S24" s="396" t="s">
        <v>37</v>
      </c>
      <c r="T24" s="394">
        <v>6.097</v>
      </c>
      <c r="U24" s="395">
        <v>69.67999999999999</v>
      </c>
      <c r="V24" s="396">
        <v>-0.016605382810405647</v>
      </c>
      <c r="W24" s="398"/>
      <c r="X24" s="399"/>
      <c r="Y24" s="400"/>
    </row>
    <row r="25" spans="2:24" ht="18" customHeight="1">
      <c r="B25" s="406" t="s">
        <v>144</v>
      </c>
      <c r="C25" s="403">
        <v>113.487</v>
      </c>
      <c r="D25" s="404">
        <v>57.67348494473383</v>
      </c>
      <c r="E25" s="405">
        <v>-0.6480766119804691</v>
      </c>
      <c r="F25" s="403">
        <v>542.131</v>
      </c>
      <c r="G25" s="404">
        <v>119.66013256551575</v>
      </c>
      <c r="H25" s="405">
        <v>0.24905235288933386</v>
      </c>
      <c r="I25" s="403">
        <v>280.296</v>
      </c>
      <c r="J25" s="404">
        <v>142.05724943237107</v>
      </c>
      <c r="K25" s="405">
        <v>1.107111252647073</v>
      </c>
      <c r="M25" s="406" t="s">
        <v>144</v>
      </c>
      <c r="N25" s="403">
        <v>28.409</v>
      </c>
      <c r="O25" s="404">
        <v>132.7151266000187</v>
      </c>
      <c r="P25" s="405">
        <v>0.752601272855844</v>
      </c>
      <c r="Q25" s="403">
        <v>24.297</v>
      </c>
      <c r="R25" s="404">
        <v>36.43493386917794</v>
      </c>
      <c r="S25" s="405">
        <v>-1.3698169753378655</v>
      </c>
      <c r="T25" s="403">
        <v>135.372</v>
      </c>
      <c r="U25" s="404">
        <v>65.18736817774696</v>
      </c>
      <c r="V25" s="405">
        <v>-0.4524951168094481</v>
      </c>
      <c r="W25" s="377"/>
      <c r="X25" s="378"/>
    </row>
    <row r="26" spans="1:25" s="400" customFormat="1" ht="18" customHeight="1">
      <c r="A26" s="397"/>
      <c r="B26" s="389" t="s">
        <v>310</v>
      </c>
      <c r="C26" s="390">
        <v>0.595</v>
      </c>
      <c r="D26" s="391">
        <v>164.3646408839779</v>
      </c>
      <c r="E26" s="392">
        <v>0.0018130084837125308</v>
      </c>
      <c r="F26" s="390">
        <v>6.813</v>
      </c>
      <c r="G26" s="391">
        <v>93.443972020299</v>
      </c>
      <c r="H26" s="392">
        <v>-0.0013365257845462278</v>
      </c>
      <c r="I26" s="390">
        <v>8.438</v>
      </c>
      <c r="J26" s="391">
        <v>185.61372635283766</v>
      </c>
      <c r="K26" s="392">
        <v>0.05192419014873238</v>
      </c>
      <c r="L26" s="363"/>
      <c r="M26" s="389" t="s">
        <v>310</v>
      </c>
      <c r="N26" s="390" t="s">
        <v>37</v>
      </c>
      <c r="O26" s="391" t="s">
        <v>37</v>
      </c>
      <c r="P26" s="392" t="s">
        <v>37</v>
      </c>
      <c r="Q26" s="390" t="s">
        <v>37</v>
      </c>
      <c r="R26" s="391" t="s">
        <v>37</v>
      </c>
      <c r="S26" s="392" t="s">
        <v>37</v>
      </c>
      <c r="T26" s="390" t="s">
        <v>37</v>
      </c>
      <c r="U26" s="391" t="s">
        <v>118</v>
      </c>
      <c r="V26" s="392">
        <v>-0.018889953004826328</v>
      </c>
      <c r="W26" s="377"/>
      <c r="X26" s="378"/>
      <c r="Y26" s="365"/>
    </row>
    <row r="27" spans="2:24" ht="18" customHeight="1">
      <c r="B27" s="407" t="s">
        <v>146</v>
      </c>
      <c r="C27" s="394">
        <v>0</v>
      </c>
      <c r="D27" s="395">
        <v>26.013986013986013</v>
      </c>
      <c r="E27" s="396">
        <v>-0.0082324591234672</v>
      </c>
      <c r="F27" s="394">
        <v>39.572</v>
      </c>
      <c r="G27" s="395">
        <v>188.1066692018824</v>
      </c>
      <c r="H27" s="396">
        <v>0.05182532513925592</v>
      </c>
      <c r="I27" s="394">
        <v>32.954</v>
      </c>
      <c r="J27" s="395">
        <v>177.61129675541662</v>
      </c>
      <c r="K27" s="396">
        <v>0.1921141670456697</v>
      </c>
      <c r="M27" s="407" t="s">
        <v>146</v>
      </c>
      <c r="N27" s="394">
        <v>7.234</v>
      </c>
      <c r="O27" s="395">
        <v>96.89257969461559</v>
      </c>
      <c r="P27" s="396">
        <v>-0.024932671041347394</v>
      </c>
      <c r="Q27" s="394">
        <v>0</v>
      </c>
      <c r="R27" s="395">
        <v>15.476190476190476</v>
      </c>
      <c r="S27" s="396">
        <v>-0.06194859849778688</v>
      </c>
      <c r="T27" s="394">
        <v>10.062</v>
      </c>
      <c r="U27" s="395" t="s">
        <v>325</v>
      </c>
      <c r="V27" s="396">
        <v>0.06003099379366776</v>
      </c>
      <c r="W27" s="377"/>
      <c r="X27" s="378"/>
    </row>
    <row r="28" spans="2:24" ht="18" customHeight="1">
      <c r="B28" s="408" t="s">
        <v>311</v>
      </c>
      <c r="C28" s="394">
        <v>14.992</v>
      </c>
      <c r="D28" s="395">
        <v>49.55377801282475</v>
      </c>
      <c r="E28" s="396">
        <v>-0.11875594625931607</v>
      </c>
      <c r="F28" s="394">
        <v>97.87</v>
      </c>
      <c r="G28" s="395">
        <v>234.91994911307938</v>
      </c>
      <c r="H28" s="396">
        <v>0.15716480716225714</v>
      </c>
      <c r="I28" s="394">
        <v>41.316</v>
      </c>
      <c r="J28" s="395">
        <v>95.91197158576502</v>
      </c>
      <c r="K28" s="396">
        <v>-0.023493961678293356</v>
      </c>
      <c r="M28" s="408" t="s">
        <v>311</v>
      </c>
      <c r="N28" s="394">
        <v>17.98</v>
      </c>
      <c r="O28" s="395">
        <v>202.1587587137396</v>
      </c>
      <c r="P28" s="396">
        <v>0.9764579701796656</v>
      </c>
      <c r="Q28" s="394" t="s">
        <v>37</v>
      </c>
      <c r="R28" s="395" t="s">
        <v>118</v>
      </c>
      <c r="S28" s="396">
        <v>-0.04446597367394614</v>
      </c>
      <c r="T28" s="394">
        <v>8.008</v>
      </c>
      <c r="U28" s="395">
        <v>90.08887388907638</v>
      </c>
      <c r="V28" s="396">
        <v>-0.005514263948724981</v>
      </c>
      <c r="W28" s="377"/>
      <c r="X28" s="378"/>
    </row>
    <row r="29" spans="2:24" ht="18" customHeight="1">
      <c r="B29" s="408" t="s">
        <v>312</v>
      </c>
      <c r="C29" s="394">
        <v>25.973</v>
      </c>
      <c r="D29" s="395">
        <v>129.59932139114812</v>
      </c>
      <c r="E29" s="396">
        <v>0.04615779538790873</v>
      </c>
      <c r="F29" s="394">
        <v>36.258</v>
      </c>
      <c r="G29" s="395">
        <v>128.53344677230672</v>
      </c>
      <c r="H29" s="396">
        <v>0.022505640250653946</v>
      </c>
      <c r="I29" s="394">
        <v>119.637</v>
      </c>
      <c r="J29" s="395">
        <v>210.60998151571164</v>
      </c>
      <c r="K29" s="396">
        <v>0.8382581488759387</v>
      </c>
      <c r="M29" s="408" t="s">
        <v>312</v>
      </c>
      <c r="N29" s="394">
        <v>0.593</v>
      </c>
      <c r="O29" s="395">
        <v>52.338923212709624</v>
      </c>
      <c r="P29" s="396">
        <v>-0.058032941216929285</v>
      </c>
      <c r="Q29" s="394" t="s">
        <v>37</v>
      </c>
      <c r="R29" s="395" t="s">
        <v>37</v>
      </c>
      <c r="S29" s="396" t="s">
        <v>37</v>
      </c>
      <c r="T29" s="394">
        <v>32.457</v>
      </c>
      <c r="U29" s="395">
        <v>33.37720967061896</v>
      </c>
      <c r="V29" s="396">
        <v>-0.4055018208650359</v>
      </c>
      <c r="W29" s="377"/>
      <c r="X29" s="378"/>
    </row>
    <row r="30" spans="2:24" ht="18" customHeight="1">
      <c r="B30" s="408" t="s">
        <v>313</v>
      </c>
      <c r="C30" s="394" t="s">
        <v>37</v>
      </c>
      <c r="D30" s="395" t="s">
        <v>37</v>
      </c>
      <c r="E30" s="396" t="s">
        <v>37</v>
      </c>
      <c r="F30" s="394" t="s">
        <v>37</v>
      </c>
      <c r="G30" s="395" t="s">
        <v>37</v>
      </c>
      <c r="H30" s="396" t="s">
        <v>37</v>
      </c>
      <c r="I30" s="394">
        <v>74.191</v>
      </c>
      <c r="J30" s="395" t="s">
        <v>326</v>
      </c>
      <c r="K30" s="396">
        <v>0.975166175419179</v>
      </c>
      <c r="M30" s="408" t="s">
        <v>313</v>
      </c>
      <c r="N30" s="394" t="s">
        <v>37</v>
      </c>
      <c r="O30" s="395" t="s">
        <v>118</v>
      </c>
      <c r="P30" s="396">
        <v>-0.038581159068291876</v>
      </c>
      <c r="Q30" s="394" t="s">
        <v>37</v>
      </c>
      <c r="R30" s="395" t="s">
        <v>37</v>
      </c>
      <c r="S30" s="396" t="s">
        <v>37</v>
      </c>
      <c r="T30" s="394" t="s">
        <v>37</v>
      </c>
      <c r="U30" s="395" t="s">
        <v>37</v>
      </c>
      <c r="V30" s="396" t="s">
        <v>37</v>
      </c>
      <c r="W30" s="377"/>
      <c r="X30" s="378"/>
    </row>
    <row r="31" spans="2:24" ht="18" customHeight="1">
      <c r="B31" s="408" t="s">
        <v>220</v>
      </c>
      <c r="C31" s="394">
        <v>3.588</v>
      </c>
      <c r="D31" s="395">
        <v>45.463760770400405</v>
      </c>
      <c r="E31" s="396">
        <v>-0.03349007945879284</v>
      </c>
      <c r="F31" s="394">
        <v>25.964</v>
      </c>
      <c r="G31" s="395">
        <v>64.39164723972026</v>
      </c>
      <c r="H31" s="396">
        <v>-0.040146102959235846</v>
      </c>
      <c r="I31" s="394">
        <v>17.571</v>
      </c>
      <c r="J31" s="395">
        <v>910.8864696734059</v>
      </c>
      <c r="K31" s="396">
        <v>0.2086840139533587</v>
      </c>
      <c r="M31" s="408" t="s">
        <v>220</v>
      </c>
      <c r="N31" s="394" t="s">
        <v>37</v>
      </c>
      <c r="O31" s="395" t="s">
        <v>37</v>
      </c>
      <c r="P31" s="396" t="s">
        <v>37</v>
      </c>
      <c r="Q31" s="394" t="s">
        <v>37</v>
      </c>
      <c r="R31" s="395" t="s">
        <v>118</v>
      </c>
      <c r="S31" s="396">
        <v>-1.0306992952983371</v>
      </c>
      <c r="T31" s="394">
        <v>3.443</v>
      </c>
      <c r="U31" s="395">
        <v>93.96834061135371</v>
      </c>
      <c r="V31" s="396">
        <v>-0.001383260309498548</v>
      </c>
      <c r="W31" s="377"/>
      <c r="X31" s="378"/>
    </row>
    <row r="32" spans="2:24" ht="18" customHeight="1">
      <c r="B32" s="408" t="s">
        <v>314</v>
      </c>
      <c r="C32" s="394" t="s">
        <v>37</v>
      </c>
      <c r="D32" s="395" t="s">
        <v>37</v>
      </c>
      <c r="E32" s="396" t="s">
        <v>37</v>
      </c>
      <c r="F32" s="394" t="s">
        <v>37</v>
      </c>
      <c r="G32" s="395" t="s">
        <v>37</v>
      </c>
      <c r="H32" s="396" t="s">
        <v>37</v>
      </c>
      <c r="I32" s="394" t="s">
        <v>37</v>
      </c>
      <c r="J32" s="395" t="s">
        <v>37</v>
      </c>
      <c r="K32" s="396" t="s">
        <v>37</v>
      </c>
      <c r="M32" s="408" t="s">
        <v>314</v>
      </c>
      <c r="N32" s="394" t="s">
        <v>37</v>
      </c>
      <c r="O32" s="395" t="s">
        <v>37</v>
      </c>
      <c r="P32" s="396" t="s">
        <v>37</v>
      </c>
      <c r="Q32" s="394" t="s">
        <v>37</v>
      </c>
      <c r="R32" s="395" t="s">
        <v>37</v>
      </c>
      <c r="S32" s="396" t="s">
        <v>37</v>
      </c>
      <c r="T32" s="394" t="s">
        <v>37</v>
      </c>
      <c r="U32" s="395" t="s">
        <v>37</v>
      </c>
      <c r="V32" s="396" t="s">
        <v>37</v>
      </c>
      <c r="W32" s="377"/>
      <c r="X32" s="378"/>
    </row>
    <row r="33" spans="2:24" ht="18" customHeight="1">
      <c r="B33" s="408" t="s">
        <v>150</v>
      </c>
      <c r="C33" s="394">
        <v>60.977</v>
      </c>
      <c r="D33" s="395">
        <v>52.55822372390491</v>
      </c>
      <c r="E33" s="396">
        <v>-0.4282824032275597</v>
      </c>
      <c r="F33" s="394">
        <v>243.169</v>
      </c>
      <c r="G33" s="395">
        <v>96.55579071087939</v>
      </c>
      <c r="H33" s="396">
        <v>-0.024253189655133848</v>
      </c>
      <c r="I33" s="394">
        <v>51.474</v>
      </c>
      <c r="J33" s="395">
        <v>99.53205971072782</v>
      </c>
      <c r="K33" s="396">
        <v>-0.003228585307295282</v>
      </c>
      <c r="M33" s="408" t="s">
        <v>150</v>
      </c>
      <c r="N33" s="394">
        <v>1.748</v>
      </c>
      <c r="O33" s="395">
        <v>71.72753385309807</v>
      </c>
      <c r="P33" s="396">
        <v>-0.07404573425641534</v>
      </c>
      <c r="Q33" s="394">
        <v>23.61</v>
      </c>
      <c r="R33" s="395">
        <v>76.63096397273613</v>
      </c>
      <c r="S33" s="396">
        <v>-0.23267079247995073</v>
      </c>
      <c r="T33" s="394">
        <v>80.255</v>
      </c>
      <c r="U33" s="395">
        <v>95.81428110934684</v>
      </c>
      <c r="V33" s="396">
        <v>-0.02194439205928466</v>
      </c>
      <c r="W33" s="377"/>
      <c r="X33" s="378"/>
    </row>
    <row r="34" spans="2:24" ht="18" customHeight="1">
      <c r="B34" s="409" t="s">
        <v>270</v>
      </c>
      <c r="C34" s="403">
        <v>19434.306</v>
      </c>
      <c r="D34" s="404">
        <v>176.16222042483307</v>
      </c>
      <c r="E34" s="405">
        <v>65.37922573955377</v>
      </c>
      <c r="F34" s="403">
        <v>7927.603</v>
      </c>
      <c r="G34" s="404">
        <v>76.63624103227458</v>
      </c>
      <c r="H34" s="405">
        <v>-6.757714829463783</v>
      </c>
      <c r="I34" s="403">
        <v>10157.375</v>
      </c>
      <c r="J34" s="404">
        <v>186.02794363654812</v>
      </c>
      <c r="K34" s="405">
        <v>62.66712098109504</v>
      </c>
      <c r="M34" s="409" t="s">
        <v>270</v>
      </c>
      <c r="N34" s="403">
        <v>221.207</v>
      </c>
      <c r="O34" s="404">
        <v>63.8241947211098</v>
      </c>
      <c r="P34" s="405">
        <v>-13.474496671703355</v>
      </c>
      <c r="Q34" s="403">
        <v>1945.449</v>
      </c>
      <c r="R34" s="404">
        <v>76.70896317754952</v>
      </c>
      <c r="S34" s="405">
        <v>-19.088505707382225</v>
      </c>
      <c r="T34" s="403">
        <v>6709.973</v>
      </c>
      <c r="U34" s="404">
        <v>98.42643225337149</v>
      </c>
      <c r="V34" s="405">
        <v>-0.6714383096884491</v>
      </c>
      <c r="W34" s="377"/>
      <c r="X34" s="378"/>
    </row>
    <row r="35" spans="2:24" ht="18" customHeight="1">
      <c r="B35" s="410" t="s">
        <v>222</v>
      </c>
      <c r="C35" s="390">
        <v>464.287</v>
      </c>
      <c r="D35" s="391">
        <v>68.18975582889664</v>
      </c>
      <c r="E35" s="392">
        <v>-1.6853042123190114</v>
      </c>
      <c r="F35" s="390">
        <v>2650.473</v>
      </c>
      <c r="G35" s="391">
        <v>62.259416171968816</v>
      </c>
      <c r="H35" s="392">
        <v>-4.492379118792201</v>
      </c>
      <c r="I35" s="390">
        <v>3.529</v>
      </c>
      <c r="J35" s="391">
        <v>428.2766990291262</v>
      </c>
      <c r="K35" s="392">
        <v>0.036088112629065035</v>
      </c>
      <c r="M35" s="410" t="s">
        <v>222</v>
      </c>
      <c r="N35" s="390" t="s">
        <v>37</v>
      </c>
      <c r="O35" s="391" t="s">
        <v>37</v>
      </c>
      <c r="P35" s="392" t="s">
        <v>37</v>
      </c>
      <c r="Q35" s="390" t="s">
        <v>37</v>
      </c>
      <c r="R35" s="391" t="s">
        <v>37</v>
      </c>
      <c r="S35" s="392" t="s">
        <v>37</v>
      </c>
      <c r="T35" s="390">
        <v>86.746</v>
      </c>
      <c r="U35" s="391">
        <v>129.41369536028645</v>
      </c>
      <c r="V35" s="392">
        <v>0.12340434507725508</v>
      </c>
      <c r="W35" s="377"/>
      <c r="X35" s="378"/>
    </row>
    <row r="36" spans="2:24" ht="18" customHeight="1">
      <c r="B36" s="408" t="s">
        <v>156</v>
      </c>
      <c r="C36" s="394">
        <v>100.477</v>
      </c>
      <c r="D36" s="395">
        <v>102.40007337803958</v>
      </c>
      <c r="E36" s="396">
        <v>0.018324613644390603</v>
      </c>
      <c r="F36" s="394">
        <v>565.604</v>
      </c>
      <c r="G36" s="395">
        <v>83.63174494272538</v>
      </c>
      <c r="H36" s="396">
        <v>-0.3095231544424328</v>
      </c>
      <c r="I36" s="394">
        <v>5356.033</v>
      </c>
      <c r="J36" s="395">
        <v>320.1387299130024</v>
      </c>
      <c r="K36" s="396">
        <v>49.1358397917269</v>
      </c>
      <c r="M36" s="408" t="s">
        <v>156</v>
      </c>
      <c r="N36" s="394">
        <v>0.551</v>
      </c>
      <c r="O36" s="395">
        <v>13.504901960784313</v>
      </c>
      <c r="P36" s="396">
        <v>-0.37925601769359896</v>
      </c>
      <c r="Q36" s="394">
        <v>575.037</v>
      </c>
      <c r="R36" s="395">
        <v>59.844518334660236</v>
      </c>
      <c r="S36" s="396">
        <v>-12.46882776900056</v>
      </c>
      <c r="T36" s="394">
        <v>1016.131</v>
      </c>
      <c r="U36" s="395">
        <v>166.08576831733984</v>
      </c>
      <c r="V36" s="396">
        <v>2.530677865775805</v>
      </c>
      <c r="W36" s="377"/>
      <c r="X36" s="378"/>
    </row>
    <row r="37" spans="2:24" ht="18" customHeight="1">
      <c r="B37" s="393" t="s">
        <v>223</v>
      </c>
      <c r="C37" s="394">
        <v>95.187</v>
      </c>
      <c r="D37" s="395">
        <v>108.0381363146246</v>
      </c>
      <c r="E37" s="396">
        <v>0.0551061205221122</v>
      </c>
      <c r="F37" s="394">
        <v>439.141</v>
      </c>
      <c r="G37" s="395">
        <v>72.29063025749589</v>
      </c>
      <c r="H37" s="396">
        <v>-0.4706500056145267</v>
      </c>
      <c r="I37" s="394">
        <v>4967.587</v>
      </c>
      <c r="J37" s="395">
        <v>406.16717360020937</v>
      </c>
      <c r="K37" s="396">
        <v>49.95698110196953</v>
      </c>
      <c r="M37" s="393" t="s">
        <v>223</v>
      </c>
      <c r="N37" s="394" t="s">
        <v>37</v>
      </c>
      <c r="O37" s="395" t="s">
        <v>118</v>
      </c>
      <c r="P37" s="396">
        <v>-0.03460482791083561</v>
      </c>
      <c r="Q37" s="394">
        <v>440.466</v>
      </c>
      <c r="R37" s="395">
        <v>52.223493493790194</v>
      </c>
      <c r="S37" s="396">
        <v>-13.021776370406732</v>
      </c>
      <c r="T37" s="394">
        <v>700.245</v>
      </c>
      <c r="U37" s="395">
        <v>172.60763250395627</v>
      </c>
      <c r="V37" s="396">
        <v>1.84367318328318</v>
      </c>
      <c r="W37" s="377"/>
      <c r="X37" s="378"/>
    </row>
    <row r="38" spans="2:24" ht="18" customHeight="1">
      <c r="B38" s="408" t="s">
        <v>159</v>
      </c>
      <c r="C38" s="394">
        <v>5.29</v>
      </c>
      <c r="D38" s="395">
        <v>52.81022262154338</v>
      </c>
      <c r="E38" s="396">
        <v>-0.0367815068777216</v>
      </c>
      <c r="F38" s="394">
        <v>113.547</v>
      </c>
      <c r="G38" s="395">
        <v>398.1730196023425</v>
      </c>
      <c r="H38" s="396">
        <v>0.2377506013806815</v>
      </c>
      <c r="I38" s="394">
        <v>153.74</v>
      </c>
      <c r="J38" s="395">
        <v>76.79550835689382</v>
      </c>
      <c r="K38" s="396">
        <v>-0.6197549663846902</v>
      </c>
      <c r="M38" s="408" t="s">
        <v>159</v>
      </c>
      <c r="N38" s="394">
        <v>0.551</v>
      </c>
      <c r="O38" s="395">
        <v>14.66205428419372</v>
      </c>
      <c r="P38" s="396">
        <v>-0.3446511897827634</v>
      </c>
      <c r="Q38" s="394">
        <v>115.902</v>
      </c>
      <c r="R38" s="395">
        <v>98.67359100970543</v>
      </c>
      <c r="S38" s="396">
        <v>-0.050347374261633784</v>
      </c>
      <c r="T38" s="394">
        <v>254.173</v>
      </c>
      <c r="U38" s="395">
        <v>123.31012734990902</v>
      </c>
      <c r="V38" s="396">
        <v>0.30073706493568436</v>
      </c>
      <c r="W38" s="377"/>
      <c r="X38" s="378"/>
    </row>
    <row r="39" spans="2:24" ht="18" customHeight="1">
      <c r="B39" s="393" t="s">
        <v>315</v>
      </c>
      <c r="C39" s="394">
        <v>62.641</v>
      </c>
      <c r="D39" s="395">
        <v>175.46498599439775</v>
      </c>
      <c r="E39" s="396">
        <v>0.20963202386137034</v>
      </c>
      <c r="F39" s="394">
        <v>59.571</v>
      </c>
      <c r="G39" s="395">
        <v>84.84326264366999</v>
      </c>
      <c r="H39" s="396">
        <v>-0.029755873219960156</v>
      </c>
      <c r="I39" s="394">
        <v>12.203</v>
      </c>
      <c r="J39" s="395">
        <v>479.4891944990177</v>
      </c>
      <c r="K39" s="396">
        <v>0.12884990453660264</v>
      </c>
      <c r="M39" s="393" t="s">
        <v>315</v>
      </c>
      <c r="N39" s="394">
        <v>0.58</v>
      </c>
      <c r="O39" s="395" t="s">
        <v>119</v>
      </c>
      <c r="P39" s="396">
        <v>0.06233167760336848</v>
      </c>
      <c r="Q39" s="394" t="s">
        <v>37</v>
      </c>
      <c r="R39" s="395" t="s">
        <v>118</v>
      </c>
      <c r="S39" s="396">
        <v>-0.08014216185420525</v>
      </c>
      <c r="T39" s="394">
        <v>15.623</v>
      </c>
      <c r="U39" s="395">
        <v>25.028034987664604</v>
      </c>
      <c r="V39" s="396">
        <v>-0.2929194535032695</v>
      </c>
      <c r="W39" s="377"/>
      <c r="X39" s="378"/>
    </row>
    <row r="40" spans="2:24" ht="18" customHeight="1">
      <c r="B40" s="393" t="s">
        <v>163</v>
      </c>
      <c r="C40" s="394">
        <v>71.362</v>
      </c>
      <c r="D40" s="395">
        <v>109.02951781458168</v>
      </c>
      <c r="E40" s="396">
        <v>0.04598661003751527</v>
      </c>
      <c r="F40" s="394">
        <v>202.128</v>
      </c>
      <c r="G40" s="395">
        <v>86.64943349151845</v>
      </c>
      <c r="H40" s="396">
        <v>-0.08707828976594806</v>
      </c>
      <c r="I40" s="394">
        <v>8.354</v>
      </c>
      <c r="J40" s="395">
        <v>165.75396825396825</v>
      </c>
      <c r="K40" s="396">
        <v>0.04421294094370481</v>
      </c>
      <c r="M40" s="393" t="s">
        <v>163</v>
      </c>
      <c r="N40" s="394" t="s">
        <v>37</v>
      </c>
      <c r="O40" s="395" t="s">
        <v>37</v>
      </c>
      <c r="P40" s="396" t="s">
        <v>37</v>
      </c>
      <c r="Q40" s="394">
        <v>6.888</v>
      </c>
      <c r="R40" s="395">
        <v>21.132075471698116</v>
      </c>
      <c r="S40" s="396">
        <v>-0.8307316753169574</v>
      </c>
      <c r="T40" s="394">
        <v>6.776</v>
      </c>
      <c r="U40" s="395">
        <v>3.0874097834803527</v>
      </c>
      <c r="V40" s="396">
        <v>-1.331284772801372</v>
      </c>
      <c r="W40" s="377"/>
      <c r="X40" s="378"/>
    </row>
    <row r="41" spans="2:24" ht="18" customHeight="1">
      <c r="B41" s="393" t="s">
        <v>316</v>
      </c>
      <c r="C41" s="394" t="s">
        <v>37</v>
      </c>
      <c r="D41" s="395" t="s">
        <v>118</v>
      </c>
      <c r="E41" s="396">
        <v>-0.022440843206124203</v>
      </c>
      <c r="F41" s="394">
        <v>7.959</v>
      </c>
      <c r="G41" s="395" t="s">
        <v>119</v>
      </c>
      <c r="H41" s="396">
        <v>0.022253993136408842</v>
      </c>
      <c r="I41" s="394" t="s">
        <v>37</v>
      </c>
      <c r="J41" s="395" t="s">
        <v>118</v>
      </c>
      <c r="K41" s="396">
        <v>-0.02640235670717919</v>
      </c>
      <c r="M41" s="393" t="s">
        <v>316</v>
      </c>
      <c r="N41" s="394" t="s">
        <v>37</v>
      </c>
      <c r="O41" s="395" t="s">
        <v>37</v>
      </c>
      <c r="P41" s="396" t="s">
        <v>37</v>
      </c>
      <c r="Q41" s="394" t="s">
        <v>37</v>
      </c>
      <c r="R41" s="395" t="s">
        <v>37</v>
      </c>
      <c r="S41" s="396" t="s">
        <v>37</v>
      </c>
      <c r="T41" s="394" t="s">
        <v>37</v>
      </c>
      <c r="U41" s="395" t="s">
        <v>37</v>
      </c>
      <c r="V41" s="396" t="s">
        <v>37</v>
      </c>
      <c r="W41" s="377"/>
      <c r="X41" s="378"/>
    </row>
    <row r="42" spans="2:24" ht="18" customHeight="1">
      <c r="B42" s="411" t="s">
        <v>166</v>
      </c>
      <c r="C42" s="394">
        <v>61.039</v>
      </c>
      <c r="D42" s="395">
        <v>67.20136518771331</v>
      </c>
      <c r="E42" s="396">
        <v>-0.23180830788961376</v>
      </c>
      <c r="F42" s="394">
        <v>401.341</v>
      </c>
      <c r="G42" s="395">
        <v>86.99349295322816</v>
      </c>
      <c r="H42" s="396">
        <v>-0.16777872322530626</v>
      </c>
      <c r="I42" s="394">
        <v>90.262</v>
      </c>
      <c r="J42" s="395">
        <v>124.55428602969587</v>
      </c>
      <c r="K42" s="396">
        <v>0.23739440891740599</v>
      </c>
      <c r="M42" s="411" t="s">
        <v>166</v>
      </c>
      <c r="N42" s="394">
        <v>1.222</v>
      </c>
      <c r="O42" s="395">
        <v>37.692782233189384</v>
      </c>
      <c r="P42" s="396">
        <v>-0.2170861875151799</v>
      </c>
      <c r="Q42" s="394">
        <v>3.378</v>
      </c>
      <c r="R42" s="395">
        <v>39.39818054583625</v>
      </c>
      <c r="S42" s="396">
        <v>-0.16791075523969778</v>
      </c>
      <c r="T42" s="394">
        <v>5.12</v>
      </c>
      <c r="U42" s="395">
        <v>17.545062024535675</v>
      </c>
      <c r="V42" s="396">
        <v>-0.15060637813191885</v>
      </c>
      <c r="W42" s="377"/>
      <c r="X42" s="378"/>
    </row>
    <row r="43" spans="2:24" ht="18" customHeight="1">
      <c r="B43" s="411" t="s">
        <v>225</v>
      </c>
      <c r="C43" s="394">
        <v>115.76</v>
      </c>
      <c r="D43" s="395">
        <v>152.81041265147715</v>
      </c>
      <c r="E43" s="396">
        <v>0.31129277853821247</v>
      </c>
      <c r="F43" s="394">
        <v>205.613</v>
      </c>
      <c r="G43" s="395">
        <v>86.51269838598381</v>
      </c>
      <c r="H43" s="396">
        <v>-0.08962831385696512</v>
      </c>
      <c r="I43" s="394">
        <v>129.043</v>
      </c>
      <c r="J43" s="395">
        <v>63.471366245468715</v>
      </c>
      <c r="K43" s="396">
        <v>-0.9908021340148405</v>
      </c>
      <c r="M43" s="411" t="s">
        <v>225</v>
      </c>
      <c r="N43" s="394">
        <v>3.673</v>
      </c>
      <c r="O43" s="395">
        <v>280.381679389313</v>
      </c>
      <c r="P43" s="396">
        <v>0.25394785202889614</v>
      </c>
      <c r="Q43" s="394">
        <v>3.179</v>
      </c>
      <c r="R43" s="395">
        <v>181.76100628930817</v>
      </c>
      <c r="S43" s="396">
        <v>0.046211004617545764</v>
      </c>
      <c r="T43" s="394">
        <v>138.949</v>
      </c>
      <c r="U43" s="395">
        <v>108.14750819187273</v>
      </c>
      <c r="V43" s="396">
        <v>0.06552022135670046</v>
      </c>
      <c r="W43" s="377"/>
      <c r="X43" s="378"/>
    </row>
    <row r="44" spans="2:24" ht="18" customHeight="1">
      <c r="B44" s="411" t="s">
        <v>226</v>
      </c>
      <c r="C44" s="394">
        <v>17.432</v>
      </c>
      <c r="D44" s="395">
        <v>116.12817267337286</v>
      </c>
      <c r="E44" s="396">
        <v>0.018838169695570974</v>
      </c>
      <c r="F44" s="394">
        <v>181.349</v>
      </c>
      <c r="G44" s="395">
        <v>173.77085309646324</v>
      </c>
      <c r="H44" s="396">
        <v>0.2152645336833577</v>
      </c>
      <c r="I44" s="394">
        <v>117.825</v>
      </c>
      <c r="J44" s="395">
        <v>41.29501445719793</v>
      </c>
      <c r="K44" s="396">
        <v>-2.234661318065949</v>
      </c>
      <c r="M44" s="411" t="s">
        <v>226</v>
      </c>
      <c r="N44" s="394">
        <v>17.306</v>
      </c>
      <c r="O44" s="395">
        <v>45.42018791664479</v>
      </c>
      <c r="P44" s="396">
        <v>-2.2349130473097434</v>
      </c>
      <c r="Q44" s="394">
        <v>4.225</v>
      </c>
      <c r="R44" s="395">
        <v>467.88482834994466</v>
      </c>
      <c r="S44" s="396">
        <v>0.1073517184192217</v>
      </c>
      <c r="T44" s="394">
        <v>123.63</v>
      </c>
      <c r="U44" s="395">
        <v>147.43834374850928</v>
      </c>
      <c r="V44" s="396">
        <v>0.2489743375168925</v>
      </c>
      <c r="W44" s="377"/>
      <c r="X44" s="378"/>
    </row>
    <row r="45" spans="2:24" ht="18" customHeight="1">
      <c r="B45" s="411" t="s">
        <v>170</v>
      </c>
      <c r="C45" s="394">
        <v>0.871</v>
      </c>
      <c r="D45" s="395">
        <v>240.60773480662982</v>
      </c>
      <c r="E45" s="396">
        <v>0.003960606515921366</v>
      </c>
      <c r="F45" s="394">
        <v>83.121</v>
      </c>
      <c r="G45" s="395">
        <v>218.3889020256956</v>
      </c>
      <c r="H45" s="396">
        <v>0.1259913218653829</v>
      </c>
      <c r="I45" s="394">
        <v>24.061</v>
      </c>
      <c r="J45" s="395">
        <v>15.364917591013876</v>
      </c>
      <c r="K45" s="396">
        <v>-1.768197447469783</v>
      </c>
      <c r="M45" s="411" t="s">
        <v>170</v>
      </c>
      <c r="N45" s="394">
        <v>4.179</v>
      </c>
      <c r="O45" s="395">
        <v>150.97543352601156</v>
      </c>
      <c r="P45" s="396">
        <v>0.151637926031643</v>
      </c>
      <c r="Q45" s="394">
        <v>4.225</v>
      </c>
      <c r="R45" s="395">
        <v>467.88482834994466</v>
      </c>
      <c r="S45" s="396">
        <v>0.1073517184192217</v>
      </c>
      <c r="T45" s="394">
        <v>108.622</v>
      </c>
      <c r="U45" s="395">
        <v>552.4182474698673</v>
      </c>
      <c r="V45" s="396">
        <v>0.5568029586999156</v>
      </c>
      <c r="W45" s="377"/>
      <c r="X45" s="378"/>
    </row>
    <row r="46" spans="2:24" ht="18" customHeight="1">
      <c r="B46" s="411" t="s">
        <v>172</v>
      </c>
      <c r="C46" s="394">
        <v>121.189</v>
      </c>
      <c r="D46" s="395">
        <v>66.35766303455073</v>
      </c>
      <c r="E46" s="396">
        <v>-0.47808177788747475</v>
      </c>
      <c r="F46" s="394">
        <v>59.33</v>
      </c>
      <c r="G46" s="395">
        <v>56.35127177402504</v>
      </c>
      <c r="H46" s="396">
        <v>-0.12849660869164528</v>
      </c>
      <c r="I46" s="394">
        <v>2197.429</v>
      </c>
      <c r="J46" s="395">
        <v>108.58225291118548</v>
      </c>
      <c r="K46" s="396">
        <v>2.317150338541184</v>
      </c>
      <c r="M46" s="411" t="s">
        <v>172</v>
      </c>
      <c r="N46" s="394">
        <v>16.638</v>
      </c>
      <c r="O46" s="395">
        <v>57.863253808165815</v>
      </c>
      <c r="P46" s="396">
        <v>-1.3020872514524355</v>
      </c>
      <c r="Q46" s="394">
        <v>102.426</v>
      </c>
      <c r="R46" s="395">
        <v>99.08485856905158</v>
      </c>
      <c r="S46" s="396">
        <v>-0.03057035690083797</v>
      </c>
      <c r="T46" s="394">
        <v>139.677</v>
      </c>
      <c r="U46" s="395">
        <v>39.4746212977617</v>
      </c>
      <c r="V46" s="396">
        <v>-1.340466867254016</v>
      </c>
      <c r="W46" s="377"/>
      <c r="X46" s="378"/>
    </row>
    <row r="47" spans="2:24" ht="18" customHeight="1">
      <c r="B47" s="411" t="s">
        <v>227</v>
      </c>
      <c r="C47" s="394">
        <v>1.168</v>
      </c>
      <c r="D47" s="395" t="s">
        <v>119</v>
      </c>
      <c r="E47" s="396">
        <v>0.00908838587543449</v>
      </c>
      <c r="F47" s="394" t="s">
        <v>37</v>
      </c>
      <c r="G47" s="395" t="s">
        <v>118</v>
      </c>
      <c r="H47" s="396">
        <v>-0.002670255490045287</v>
      </c>
      <c r="I47" s="394">
        <v>874.429</v>
      </c>
      <c r="J47" s="395">
        <v>60.68887641159074</v>
      </c>
      <c r="K47" s="396">
        <v>-7.556623983079011</v>
      </c>
      <c r="M47" s="411" t="s">
        <v>227</v>
      </c>
      <c r="N47" s="394">
        <v>0</v>
      </c>
      <c r="O47" s="395">
        <v>132.78008298755185</v>
      </c>
      <c r="P47" s="396">
        <v>0.008490004363217432</v>
      </c>
      <c r="Q47" s="394" t="s">
        <v>37</v>
      </c>
      <c r="R47" s="395" t="s">
        <v>118</v>
      </c>
      <c r="S47" s="396">
        <v>-0.8619160245868398</v>
      </c>
      <c r="T47" s="394">
        <v>0</v>
      </c>
      <c r="U47" s="395" t="s">
        <v>119</v>
      </c>
      <c r="V47" s="396">
        <v>0.0019778744696902317</v>
      </c>
      <c r="W47" s="377"/>
      <c r="X47" s="378"/>
    </row>
    <row r="48" spans="2:24" ht="18" customHeight="1">
      <c r="B48" s="411" t="s">
        <v>228</v>
      </c>
      <c r="C48" s="394">
        <v>2.024</v>
      </c>
      <c r="D48" s="395">
        <v>38.333333333333336</v>
      </c>
      <c r="E48" s="396">
        <v>-0.025335431858231762</v>
      </c>
      <c r="F48" s="394">
        <v>1.742</v>
      </c>
      <c r="G48" s="395">
        <v>35.29888551165147</v>
      </c>
      <c r="H48" s="396">
        <v>-0.008927880397606915</v>
      </c>
      <c r="I48" s="394">
        <v>5.941</v>
      </c>
      <c r="J48" s="395">
        <v>38.74396765358028</v>
      </c>
      <c r="K48" s="396">
        <v>-0.12531447021249828</v>
      </c>
      <c r="M48" s="411" t="s">
        <v>228</v>
      </c>
      <c r="N48" s="394" t="s">
        <v>37</v>
      </c>
      <c r="O48" s="395" t="s">
        <v>118</v>
      </c>
      <c r="P48" s="396">
        <v>-0.5454021790294743</v>
      </c>
      <c r="Q48" s="394" t="s">
        <v>37</v>
      </c>
      <c r="R48" s="395" t="s">
        <v>37</v>
      </c>
      <c r="S48" s="396" t="s">
        <v>37</v>
      </c>
      <c r="T48" s="394">
        <v>751.31</v>
      </c>
      <c r="U48" s="395">
        <v>264.6501437186496</v>
      </c>
      <c r="V48" s="396">
        <v>2.925639368264391</v>
      </c>
      <c r="W48" s="377"/>
      <c r="X48" s="378"/>
    </row>
    <row r="49" spans="2:24" ht="18" customHeight="1">
      <c r="B49" s="411" t="s">
        <v>174</v>
      </c>
      <c r="C49" s="394">
        <v>2602.476</v>
      </c>
      <c r="D49" s="395">
        <v>98.79114959794194</v>
      </c>
      <c r="E49" s="396">
        <v>-0.24779079469453028</v>
      </c>
      <c r="F49" s="394">
        <v>691.591</v>
      </c>
      <c r="G49" s="395">
        <v>89.11807267418261</v>
      </c>
      <c r="H49" s="396">
        <v>-0.23612328337522975</v>
      </c>
      <c r="I49" s="394">
        <v>2046.914</v>
      </c>
      <c r="J49" s="395">
        <v>316.4233232492027</v>
      </c>
      <c r="K49" s="396">
        <v>18.678073089568027</v>
      </c>
      <c r="M49" s="411" t="s">
        <v>174</v>
      </c>
      <c r="N49" s="394">
        <v>159.892</v>
      </c>
      <c r="O49" s="395">
        <v>81.37825732899023</v>
      </c>
      <c r="P49" s="396">
        <v>-3.932054172675942</v>
      </c>
      <c r="Q49" s="394">
        <v>1221.696</v>
      </c>
      <c r="R49" s="395">
        <v>88.25663498173023</v>
      </c>
      <c r="S49" s="396">
        <v>-5.253124817216088</v>
      </c>
      <c r="T49" s="394">
        <v>3808.751</v>
      </c>
      <c r="U49" s="395">
        <v>97.9520284004872</v>
      </c>
      <c r="V49" s="396">
        <v>-0.4984306254583615</v>
      </c>
      <c r="W49" s="377"/>
      <c r="X49" s="378"/>
    </row>
    <row r="50" spans="2:24" ht="18" customHeight="1">
      <c r="B50" s="411" t="s">
        <v>175</v>
      </c>
      <c r="C50" s="394">
        <v>2589.1</v>
      </c>
      <c r="D50" s="395">
        <v>98.36774361698166</v>
      </c>
      <c r="E50" s="396">
        <v>-0.33429386470926076</v>
      </c>
      <c r="F50" s="394">
        <v>659.264</v>
      </c>
      <c r="G50" s="395">
        <v>103.75313180656451</v>
      </c>
      <c r="H50" s="396">
        <v>0.06668089311685865</v>
      </c>
      <c r="I50" s="394">
        <v>1625.836</v>
      </c>
      <c r="J50" s="395">
        <v>340.85755497039736</v>
      </c>
      <c r="K50" s="396">
        <v>15.327135072135533</v>
      </c>
      <c r="M50" s="411" t="s">
        <v>175</v>
      </c>
      <c r="N50" s="394">
        <v>157.524</v>
      </c>
      <c r="O50" s="395">
        <v>82.31900417019409</v>
      </c>
      <c r="P50" s="396">
        <v>-3.6360861724696028</v>
      </c>
      <c r="Q50" s="394">
        <v>1190.29</v>
      </c>
      <c r="R50" s="395">
        <v>87.53561243085268</v>
      </c>
      <c r="S50" s="396">
        <v>-5.47707045497804</v>
      </c>
      <c r="T50" s="394">
        <v>2953.875</v>
      </c>
      <c r="U50" s="395">
        <v>117.56842760101303</v>
      </c>
      <c r="V50" s="396">
        <v>2.7627776793361</v>
      </c>
      <c r="W50" s="377"/>
      <c r="X50" s="378"/>
    </row>
    <row r="51" spans="2:24" ht="18" customHeight="1">
      <c r="B51" s="411" t="s">
        <v>178</v>
      </c>
      <c r="C51" s="394">
        <v>341.703</v>
      </c>
      <c r="D51" s="395">
        <v>85.13183234881572</v>
      </c>
      <c r="E51" s="396">
        <v>-0.4643636063991262</v>
      </c>
      <c r="F51" s="394">
        <v>487.589</v>
      </c>
      <c r="G51" s="395">
        <v>104.61756653535537</v>
      </c>
      <c r="H51" s="396">
        <v>0.06017441717409909</v>
      </c>
      <c r="I51" s="394">
        <v>8.746</v>
      </c>
      <c r="J51" s="395">
        <v>104.24314660309892</v>
      </c>
      <c r="K51" s="396">
        <v>0.004749489129740167</v>
      </c>
      <c r="M51" s="411" t="s">
        <v>178</v>
      </c>
      <c r="N51" s="394">
        <v>0</v>
      </c>
      <c r="O51" s="395" t="s">
        <v>119</v>
      </c>
      <c r="P51" s="396">
        <v>0.04287989545473108</v>
      </c>
      <c r="Q51" s="394">
        <v>0.618</v>
      </c>
      <c r="R51" s="395">
        <v>272.2466960352423</v>
      </c>
      <c r="S51" s="396">
        <v>0.012635316647175102</v>
      </c>
      <c r="T51" s="394">
        <v>59.724</v>
      </c>
      <c r="U51" s="395">
        <v>57.642528302979414</v>
      </c>
      <c r="V51" s="396">
        <v>-0.2746929647192886</v>
      </c>
      <c r="W51" s="377"/>
      <c r="X51" s="378"/>
    </row>
    <row r="52" spans="2:24" ht="18" customHeight="1">
      <c r="B52" s="411" t="s">
        <v>317</v>
      </c>
      <c r="C52" s="394">
        <v>0</v>
      </c>
      <c r="D52" s="395">
        <v>1.9826811148440828</v>
      </c>
      <c r="E52" s="396">
        <v>-0.16117878854773118</v>
      </c>
      <c r="F52" s="394">
        <v>325.268</v>
      </c>
      <c r="G52" s="395">
        <v>186.61388410786003</v>
      </c>
      <c r="H52" s="396">
        <v>0.4221184615928345</v>
      </c>
      <c r="I52" s="394">
        <v>8.428</v>
      </c>
      <c r="J52" s="395">
        <v>67.77098745577355</v>
      </c>
      <c r="K52" s="396">
        <v>-0.05347177649437806</v>
      </c>
      <c r="M52" s="411" t="s">
        <v>317</v>
      </c>
      <c r="N52" s="394" t="s">
        <v>37</v>
      </c>
      <c r="O52" s="395" t="s">
        <v>37</v>
      </c>
      <c r="P52" s="396" t="s">
        <v>37</v>
      </c>
      <c r="Q52" s="394">
        <v>0.674</v>
      </c>
      <c r="R52" s="395">
        <v>194.79768786127167</v>
      </c>
      <c r="S52" s="396">
        <v>0.010599447212975534</v>
      </c>
      <c r="T52" s="394">
        <v>8.346</v>
      </c>
      <c r="U52" s="395">
        <v>165.13652552433715</v>
      </c>
      <c r="V52" s="396">
        <v>0.020604945424747605</v>
      </c>
      <c r="W52" s="377"/>
      <c r="X52" s="378"/>
    </row>
    <row r="53" spans="2:24" ht="18" customHeight="1">
      <c r="B53" s="412" t="s">
        <v>230</v>
      </c>
      <c r="C53" s="394">
        <v>14855.34</v>
      </c>
      <c r="D53" s="395">
        <v>243.98954424847437</v>
      </c>
      <c r="E53" s="396">
        <v>68.2160004301421</v>
      </c>
      <c r="F53" s="394">
        <v>181.501</v>
      </c>
      <c r="G53" s="395">
        <v>254.90997443892027</v>
      </c>
      <c r="H53" s="396">
        <v>0.3084047228235656</v>
      </c>
      <c r="I53" s="394" t="s">
        <v>37</v>
      </c>
      <c r="J53" s="395" t="s">
        <v>118</v>
      </c>
      <c r="K53" s="396">
        <v>-0.0304180764488977</v>
      </c>
      <c r="M53" s="412" t="s">
        <v>230</v>
      </c>
      <c r="N53" s="394" t="s">
        <v>37</v>
      </c>
      <c r="O53" s="395" t="s">
        <v>37</v>
      </c>
      <c r="P53" s="396" t="s">
        <v>37</v>
      </c>
      <c r="Q53" s="394" t="s">
        <v>37</v>
      </c>
      <c r="R53" s="395" t="s">
        <v>37</v>
      </c>
      <c r="S53" s="396" t="s">
        <v>37</v>
      </c>
      <c r="T53" s="394">
        <v>9.766</v>
      </c>
      <c r="U53" s="395" t="s">
        <v>119</v>
      </c>
      <c r="V53" s="396">
        <v>0.061126335667705076</v>
      </c>
      <c r="W53" s="377"/>
      <c r="X53" s="378"/>
    </row>
    <row r="54" spans="2:24" ht="18" customHeight="1">
      <c r="B54" s="413" t="s">
        <v>182</v>
      </c>
      <c r="C54" s="403">
        <v>534.59</v>
      </c>
      <c r="D54" s="404">
        <v>46.69095876340884</v>
      </c>
      <c r="E54" s="405">
        <v>-4.749335236706933</v>
      </c>
      <c r="F54" s="403">
        <v>17735.887</v>
      </c>
      <c r="G54" s="404">
        <v>94.26371654502994</v>
      </c>
      <c r="H54" s="405">
        <v>-3.0177857469758727</v>
      </c>
      <c r="I54" s="403">
        <v>1749.186</v>
      </c>
      <c r="J54" s="404">
        <v>110.94080995304067</v>
      </c>
      <c r="K54" s="405">
        <v>2.3013943085911186</v>
      </c>
      <c r="M54" s="413" t="s">
        <v>182</v>
      </c>
      <c r="N54" s="403">
        <v>310.556</v>
      </c>
      <c r="O54" s="404">
        <v>62.493912721506504</v>
      </c>
      <c r="P54" s="405">
        <v>-20.0301771294328</v>
      </c>
      <c r="Q54" s="403">
        <v>280.656</v>
      </c>
      <c r="R54" s="404">
        <v>76.14603229727383</v>
      </c>
      <c r="S54" s="405">
        <v>-2.841168899282954</v>
      </c>
      <c r="T54" s="403">
        <v>7191.277</v>
      </c>
      <c r="U54" s="404">
        <v>82.70870405709039</v>
      </c>
      <c r="V54" s="405">
        <v>-9.410094558047392</v>
      </c>
      <c r="W54" s="377"/>
      <c r="X54" s="378"/>
    </row>
    <row r="55" spans="2:24" ht="18" customHeight="1">
      <c r="B55" s="414" t="s">
        <v>231</v>
      </c>
      <c r="C55" s="390">
        <v>162.181</v>
      </c>
      <c r="D55" s="391">
        <v>109.86756088473393</v>
      </c>
      <c r="E55" s="392">
        <v>0.11334026426505033</v>
      </c>
      <c r="F55" s="390">
        <v>304.677</v>
      </c>
      <c r="G55" s="391">
        <v>149.18181284029927</v>
      </c>
      <c r="H55" s="392">
        <v>0.28085215989277373</v>
      </c>
      <c r="I55" s="390">
        <v>13.336</v>
      </c>
      <c r="J55" s="391">
        <v>159.48337718249223</v>
      </c>
      <c r="K55" s="392">
        <v>0.0663594352003584</v>
      </c>
      <c r="M55" s="414" t="s">
        <v>231</v>
      </c>
      <c r="N55" s="390">
        <v>1.265</v>
      </c>
      <c r="O55" s="391">
        <v>92.74193548387096</v>
      </c>
      <c r="P55" s="392">
        <v>-0.010639372556437035</v>
      </c>
      <c r="Q55" s="390">
        <v>0</v>
      </c>
      <c r="R55" s="391" t="s">
        <v>119</v>
      </c>
      <c r="S55" s="392">
        <v>0.007400223816376211</v>
      </c>
      <c r="T55" s="390">
        <v>2.691</v>
      </c>
      <c r="U55" s="391">
        <v>113.49641501476171</v>
      </c>
      <c r="V55" s="392">
        <v>0.002002910855382513</v>
      </c>
      <c r="W55" s="377"/>
      <c r="X55" s="378"/>
    </row>
    <row r="56" spans="2:25" ht="18" customHeight="1">
      <c r="B56" s="411" t="s">
        <v>232</v>
      </c>
      <c r="C56" s="394">
        <v>2.88</v>
      </c>
      <c r="D56" s="395">
        <v>90.14084507042254</v>
      </c>
      <c r="E56" s="396">
        <v>-0.0024510629715426917</v>
      </c>
      <c r="F56" s="394">
        <v>7358.335</v>
      </c>
      <c r="G56" s="395">
        <v>110.70585838720433</v>
      </c>
      <c r="H56" s="396">
        <v>1.9896646852532107</v>
      </c>
      <c r="I56" s="394">
        <v>130.915</v>
      </c>
      <c r="J56" s="395">
        <v>150.2990712145391</v>
      </c>
      <c r="K56" s="396">
        <v>0.58450735323645</v>
      </c>
      <c r="M56" s="411" t="s">
        <v>232</v>
      </c>
      <c r="N56" s="394">
        <v>1.016</v>
      </c>
      <c r="O56" s="395">
        <v>45.51971326164875</v>
      </c>
      <c r="P56" s="396">
        <v>-0.13068158614775185</v>
      </c>
      <c r="Q56" s="394" t="s">
        <v>37</v>
      </c>
      <c r="R56" s="395" t="s">
        <v>37</v>
      </c>
      <c r="S56" s="396" t="s">
        <v>37</v>
      </c>
      <c r="T56" s="394">
        <v>14.219</v>
      </c>
      <c r="U56" s="395">
        <v>13.936916803889282</v>
      </c>
      <c r="V56" s="396">
        <v>-0.5495799614276924</v>
      </c>
      <c r="W56" s="415"/>
      <c r="X56" s="416"/>
      <c r="Y56" s="417"/>
    </row>
    <row r="57" spans="2:25" ht="18" customHeight="1">
      <c r="B57" s="411" t="s">
        <v>318</v>
      </c>
      <c r="C57" s="394">
        <v>9.007</v>
      </c>
      <c r="D57" s="395">
        <v>87.58265266433295</v>
      </c>
      <c r="E57" s="396">
        <v>-0.009936531475111168</v>
      </c>
      <c r="F57" s="394">
        <v>1927.088</v>
      </c>
      <c r="G57" s="395">
        <v>87.77220895299413</v>
      </c>
      <c r="H57" s="396">
        <v>-0.7506577496350557</v>
      </c>
      <c r="I57" s="394">
        <v>529.643</v>
      </c>
      <c r="J57" s="395">
        <v>68.5345206854966</v>
      </c>
      <c r="K57" s="396">
        <v>-3.2441812421061424</v>
      </c>
      <c r="M57" s="411" t="s">
        <v>318</v>
      </c>
      <c r="N57" s="394">
        <v>26.137</v>
      </c>
      <c r="O57" s="395">
        <v>19.692449105676353</v>
      </c>
      <c r="P57" s="396">
        <v>-11.454950317354214</v>
      </c>
      <c r="Q57" s="394" t="s">
        <v>37</v>
      </c>
      <c r="R57" s="395" t="s">
        <v>37</v>
      </c>
      <c r="S57" s="396" t="s">
        <v>37</v>
      </c>
      <c r="T57" s="394">
        <v>113.378</v>
      </c>
      <c r="U57" s="395">
        <v>36.39182405279443</v>
      </c>
      <c r="V57" s="396">
        <v>-1.240365138159852</v>
      </c>
      <c r="W57" s="415"/>
      <c r="X57" s="416"/>
      <c r="Y57" s="417"/>
    </row>
    <row r="58" spans="2:25" ht="18" customHeight="1">
      <c r="B58" s="411" t="s">
        <v>234</v>
      </c>
      <c r="C58" s="394">
        <v>0.574</v>
      </c>
      <c r="D58" s="395">
        <v>6.685301653855113</v>
      </c>
      <c r="E58" s="396">
        <v>-0.06234259215238111</v>
      </c>
      <c r="F58" s="394">
        <v>721.376</v>
      </c>
      <c r="G58" s="395">
        <v>111.83915958152717</v>
      </c>
      <c r="H58" s="396">
        <v>0.21351978035792496</v>
      </c>
      <c r="I58" s="394">
        <v>10.52</v>
      </c>
      <c r="J58" s="395">
        <v>67.25482674849763</v>
      </c>
      <c r="K58" s="396">
        <v>-0.06833394191721667</v>
      </c>
      <c r="M58" s="411" t="s">
        <v>234</v>
      </c>
      <c r="N58" s="394" t="s">
        <v>37</v>
      </c>
      <c r="O58" s="395" t="s">
        <v>37</v>
      </c>
      <c r="P58" s="396" t="s">
        <v>37</v>
      </c>
      <c r="Q58" s="394" t="s">
        <v>37</v>
      </c>
      <c r="R58" s="395" t="s">
        <v>37</v>
      </c>
      <c r="S58" s="396" t="s">
        <v>37</v>
      </c>
      <c r="T58" s="394">
        <v>5.642</v>
      </c>
      <c r="U58" s="395">
        <v>212.26486079759218</v>
      </c>
      <c r="V58" s="396">
        <v>0.018677143726441935</v>
      </c>
      <c r="W58" s="415"/>
      <c r="X58" s="416"/>
      <c r="Y58" s="417"/>
    </row>
    <row r="59" spans="1:24" s="417" customFormat="1" ht="18" customHeight="1">
      <c r="A59" s="363"/>
      <c r="B59" s="412" t="s">
        <v>235</v>
      </c>
      <c r="C59" s="394">
        <v>212.967</v>
      </c>
      <c r="D59" s="395">
        <v>87.04788375467494</v>
      </c>
      <c r="E59" s="396">
        <v>-0.2465691537849042</v>
      </c>
      <c r="F59" s="394">
        <v>6202.484</v>
      </c>
      <c r="G59" s="395">
        <v>79.12977814644859</v>
      </c>
      <c r="H59" s="396">
        <v>-4.574063772076163</v>
      </c>
      <c r="I59" s="394">
        <v>273.364</v>
      </c>
      <c r="J59" s="395">
        <v>194.8258167512401</v>
      </c>
      <c r="K59" s="396">
        <v>1.7750815384555862</v>
      </c>
      <c r="L59" s="363"/>
      <c r="M59" s="412" t="s">
        <v>235</v>
      </c>
      <c r="N59" s="394">
        <v>2.251</v>
      </c>
      <c r="O59" s="395">
        <v>961.9658119658119</v>
      </c>
      <c r="P59" s="396">
        <v>0.21676378228619697</v>
      </c>
      <c r="Q59" s="394">
        <v>43.726</v>
      </c>
      <c r="R59" s="395">
        <v>48.98503316006453</v>
      </c>
      <c r="S59" s="396">
        <v>-1.4715781316599996</v>
      </c>
      <c r="T59" s="394">
        <v>2851.058</v>
      </c>
      <c r="U59" s="395">
        <v>101.49678908570377</v>
      </c>
      <c r="V59" s="396">
        <v>0.263163709107993</v>
      </c>
      <c r="W59" s="415"/>
      <c r="X59" s="416"/>
    </row>
    <row r="60" spans="1:24" s="417" customFormat="1" ht="18" customHeight="1">
      <c r="A60" s="363"/>
      <c r="B60" s="411" t="s">
        <v>319</v>
      </c>
      <c r="C60" s="394">
        <v>0.548</v>
      </c>
      <c r="D60" s="395">
        <v>22.24025974025974</v>
      </c>
      <c r="E60" s="396">
        <v>-0.014908687788812056</v>
      </c>
      <c r="F60" s="394">
        <v>2.904</v>
      </c>
      <c r="G60" s="395">
        <v>793.4426229508197</v>
      </c>
      <c r="H60" s="396">
        <v>0.007096448621711978</v>
      </c>
      <c r="I60" s="394">
        <v>177.356</v>
      </c>
      <c r="J60" s="395">
        <v>155.0436660226766</v>
      </c>
      <c r="K60" s="396">
        <v>0.8400325366687911</v>
      </c>
      <c r="L60" s="363"/>
      <c r="M60" s="411" t="s">
        <v>319</v>
      </c>
      <c r="N60" s="394" t="s">
        <v>37</v>
      </c>
      <c r="O60" s="395" t="s">
        <v>37</v>
      </c>
      <c r="P60" s="396" t="s">
        <v>37</v>
      </c>
      <c r="Q60" s="394" t="s">
        <v>37</v>
      </c>
      <c r="R60" s="395" t="s">
        <v>37</v>
      </c>
      <c r="S60" s="396" t="s">
        <v>37</v>
      </c>
      <c r="T60" s="394">
        <v>568.013</v>
      </c>
      <c r="U60" s="395">
        <v>77.79880976023996</v>
      </c>
      <c r="V60" s="396">
        <v>-1.0145494574083198</v>
      </c>
      <c r="W60" s="415"/>
      <c r="X60" s="416"/>
    </row>
    <row r="61" spans="1:24" s="417" customFormat="1" ht="18" customHeight="1">
      <c r="A61" s="363"/>
      <c r="B61" s="411" t="s">
        <v>237</v>
      </c>
      <c r="C61" s="394">
        <v>4.891</v>
      </c>
      <c r="D61" s="395">
        <v>75.0498695718889</v>
      </c>
      <c r="E61" s="396">
        <v>-0.012652153624534656</v>
      </c>
      <c r="F61" s="394">
        <v>142.943</v>
      </c>
      <c r="G61" s="395">
        <v>84.35653964862999</v>
      </c>
      <c r="H61" s="396">
        <v>-0.07411846338232511</v>
      </c>
      <c r="I61" s="394">
        <v>2.02</v>
      </c>
      <c r="J61" s="395">
        <v>2.4747016881875874</v>
      </c>
      <c r="K61" s="396">
        <v>-1.062044470960943</v>
      </c>
      <c r="L61" s="363"/>
      <c r="M61" s="411" t="s">
        <v>237</v>
      </c>
      <c r="N61" s="394">
        <v>176.405</v>
      </c>
      <c r="O61" s="395">
        <v>73.0960954365959</v>
      </c>
      <c r="P61" s="396">
        <v>-6.977708902468119</v>
      </c>
      <c r="Q61" s="394">
        <v>210.171</v>
      </c>
      <c r="R61" s="395">
        <v>202.56274335942018</v>
      </c>
      <c r="S61" s="396">
        <v>3.4388419974658273</v>
      </c>
      <c r="T61" s="394" t="s">
        <v>37</v>
      </c>
      <c r="U61" s="395" t="s">
        <v>118</v>
      </c>
      <c r="V61" s="396">
        <v>-2.092378379653881</v>
      </c>
      <c r="W61" s="415"/>
      <c r="X61" s="416"/>
    </row>
    <row r="62" spans="1:24" s="417" customFormat="1" ht="18" customHeight="1">
      <c r="A62" s="363"/>
      <c r="B62" s="411" t="s">
        <v>320</v>
      </c>
      <c r="C62" s="394">
        <v>17.11</v>
      </c>
      <c r="D62" s="395">
        <v>105.87871287128714</v>
      </c>
      <c r="E62" s="396">
        <v>0.007392094676081135</v>
      </c>
      <c r="F62" s="394">
        <v>135.337</v>
      </c>
      <c r="G62" s="395">
        <v>68.64567112851441</v>
      </c>
      <c r="H62" s="396">
        <v>-0.17284242237972722</v>
      </c>
      <c r="I62" s="394">
        <v>46.713</v>
      </c>
      <c r="J62" s="395">
        <v>83.92863559596104</v>
      </c>
      <c r="K62" s="396">
        <v>-0.1193375850155219</v>
      </c>
      <c r="L62" s="363"/>
      <c r="M62" s="411" t="s">
        <v>320</v>
      </c>
      <c r="N62" s="394">
        <v>12.171</v>
      </c>
      <c r="O62" s="395">
        <v>46.38691973473588</v>
      </c>
      <c r="P62" s="396">
        <v>-1.5117581187010078</v>
      </c>
      <c r="Q62" s="394">
        <v>0.799</v>
      </c>
      <c r="R62" s="395">
        <v>156.0546875</v>
      </c>
      <c r="S62" s="396">
        <v>0.00927451631135359</v>
      </c>
      <c r="T62" s="394">
        <v>32.654</v>
      </c>
      <c r="U62" s="395">
        <v>118.50910938520722</v>
      </c>
      <c r="V62" s="396">
        <v>0.0319213917576588</v>
      </c>
      <c r="W62" s="415"/>
      <c r="X62" s="416"/>
    </row>
    <row r="63" spans="1:24" s="417" customFormat="1" ht="18" customHeight="1">
      <c r="A63" s="363"/>
      <c r="B63" s="418" t="s">
        <v>238</v>
      </c>
      <c r="C63" s="394">
        <v>50.726</v>
      </c>
      <c r="D63" s="395" t="s">
        <v>327</v>
      </c>
      <c r="E63" s="396">
        <v>0.37201689101414637</v>
      </c>
      <c r="F63" s="394">
        <v>7.819</v>
      </c>
      <c r="G63" s="395">
        <v>123.9733629300777</v>
      </c>
      <c r="H63" s="396">
        <v>0.004227671519317774</v>
      </c>
      <c r="I63" s="394">
        <v>42.362</v>
      </c>
      <c r="J63" s="395">
        <v>115.00787316066679</v>
      </c>
      <c r="K63" s="396">
        <v>0.07375049412697651</v>
      </c>
      <c r="L63" s="363"/>
      <c r="M63" s="418" t="s">
        <v>238</v>
      </c>
      <c r="N63" s="394" t="s">
        <v>37</v>
      </c>
      <c r="O63" s="395" t="s">
        <v>118</v>
      </c>
      <c r="P63" s="396">
        <v>-0.06222420919370751</v>
      </c>
      <c r="Q63" s="394" t="s">
        <v>37</v>
      </c>
      <c r="R63" s="395" t="s">
        <v>37</v>
      </c>
      <c r="S63" s="396" t="s">
        <v>37</v>
      </c>
      <c r="T63" s="394" t="s">
        <v>37</v>
      </c>
      <c r="U63" s="395" t="s">
        <v>118</v>
      </c>
      <c r="V63" s="396">
        <v>-0.1894816260156088</v>
      </c>
      <c r="W63" s="415"/>
      <c r="X63" s="416"/>
    </row>
    <row r="64" spans="1:24" s="417" customFormat="1" ht="18" customHeight="1">
      <c r="A64" s="363"/>
      <c r="B64" s="418" t="s">
        <v>321</v>
      </c>
      <c r="C64" s="394">
        <v>12.136</v>
      </c>
      <c r="D64" s="395">
        <v>1.975816758299456</v>
      </c>
      <c r="E64" s="396">
        <v>-4.684961763806701</v>
      </c>
      <c r="F64" s="394">
        <v>152.51</v>
      </c>
      <c r="G64" s="395">
        <v>127.41019214703427</v>
      </c>
      <c r="H64" s="396">
        <v>0.09173935353757684</v>
      </c>
      <c r="I64" s="394">
        <v>301.456</v>
      </c>
      <c r="J64" s="395">
        <v>856.5794334100531</v>
      </c>
      <c r="K64" s="396">
        <v>3.552284337505635</v>
      </c>
      <c r="L64" s="363"/>
      <c r="M64" s="418" t="s">
        <v>321</v>
      </c>
      <c r="N64" s="394" t="s">
        <v>37</v>
      </c>
      <c r="O64" s="395" t="s">
        <v>37</v>
      </c>
      <c r="P64" s="396" t="s">
        <v>37</v>
      </c>
      <c r="Q64" s="394">
        <v>25.195</v>
      </c>
      <c r="R64" s="395">
        <v>14.60054936776347</v>
      </c>
      <c r="S64" s="396">
        <v>-4.762221760471236</v>
      </c>
      <c r="T64" s="394">
        <v>3123.14</v>
      </c>
      <c r="U64" s="395">
        <v>78.66661158823364</v>
      </c>
      <c r="V64" s="396">
        <v>-5.3011792700979745</v>
      </c>
      <c r="W64" s="415"/>
      <c r="X64" s="416"/>
    </row>
    <row r="65" spans="1:24" s="417" customFormat="1" ht="18" customHeight="1">
      <c r="A65" s="363"/>
      <c r="B65" s="419" t="s">
        <v>240</v>
      </c>
      <c r="C65" s="420" t="s">
        <v>37</v>
      </c>
      <c r="D65" s="421" t="s">
        <v>37</v>
      </c>
      <c r="E65" s="422" t="s">
        <v>37</v>
      </c>
      <c r="F65" s="420" t="s">
        <v>37</v>
      </c>
      <c r="G65" s="421" t="s">
        <v>37</v>
      </c>
      <c r="H65" s="422" t="s">
        <v>37</v>
      </c>
      <c r="I65" s="420" t="s">
        <v>37</v>
      </c>
      <c r="J65" s="421" t="s">
        <v>37</v>
      </c>
      <c r="K65" s="422" t="s">
        <v>37</v>
      </c>
      <c r="L65" s="363"/>
      <c r="M65" s="419" t="s">
        <v>240</v>
      </c>
      <c r="N65" s="420" t="s">
        <v>37</v>
      </c>
      <c r="O65" s="421" t="s">
        <v>37</v>
      </c>
      <c r="P65" s="422" t="s">
        <v>37</v>
      </c>
      <c r="Q65" s="420" t="s">
        <v>37</v>
      </c>
      <c r="R65" s="421" t="s">
        <v>37</v>
      </c>
      <c r="S65" s="422" t="s">
        <v>37</v>
      </c>
      <c r="T65" s="420" t="s">
        <v>37</v>
      </c>
      <c r="U65" s="421" t="s">
        <v>37</v>
      </c>
      <c r="V65" s="422" t="s">
        <v>37</v>
      </c>
      <c r="W65" s="415"/>
      <c r="X65" s="416"/>
    </row>
    <row r="66" spans="1:25" s="417" customFormat="1" ht="18" customHeight="1">
      <c r="A66" s="363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363"/>
      <c r="S66" s="363"/>
      <c r="T66" s="363"/>
      <c r="U66" s="363"/>
      <c r="V66" s="363"/>
      <c r="W66" s="365"/>
      <c r="X66" s="365"/>
      <c r="Y66" s="365"/>
    </row>
    <row r="67" spans="1:25" s="417" customFormat="1" ht="18" customHeight="1">
      <c r="A67" s="363"/>
      <c r="B67" s="423"/>
      <c r="C67" s="424"/>
      <c r="D67" s="425"/>
      <c r="E67" s="426"/>
      <c r="F67" s="425"/>
      <c r="G67" s="427"/>
      <c r="H67" s="427"/>
      <c r="I67" s="425"/>
      <c r="J67" s="427"/>
      <c r="K67" s="427"/>
      <c r="L67" s="363"/>
      <c r="M67" s="423"/>
      <c r="N67" s="424"/>
      <c r="O67" s="425"/>
      <c r="P67" s="426"/>
      <c r="Q67" s="425"/>
      <c r="R67" s="427"/>
      <c r="S67" s="427"/>
      <c r="T67" s="423"/>
      <c r="U67" s="425"/>
      <c r="V67" s="427"/>
      <c r="W67" s="365"/>
      <c r="X67" s="365"/>
      <c r="Y67" s="365"/>
    </row>
    <row r="68" spans="2:22" ht="18" customHeight="1">
      <c r="B68" s="628" t="s">
        <v>322</v>
      </c>
      <c r="C68" s="628"/>
      <c r="D68" s="628"/>
      <c r="E68" s="628"/>
      <c r="F68" s="628"/>
      <c r="G68" s="628"/>
      <c r="H68" s="628"/>
      <c r="I68" s="629"/>
      <c r="J68" s="629"/>
      <c r="K68" s="629"/>
      <c r="M68" s="628" t="s">
        <v>323</v>
      </c>
      <c r="N68" s="628"/>
      <c r="O68" s="628"/>
      <c r="P68" s="628"/>
      <c r="Q68" s="628"/>
      <c r="R68" s="628"/>
      <c r="S68" s="628"/>
      <c r="T68" s="629"/>
      <c r="U68" s="629"/>
      <c r="V68" s="629"/>
    </row>
  </sheetData>
  <sheetProtection/>
  <mergeCells count="16">
    <mergeCell ref="M4:M7"/>
    <mergeCell ref="N4:P5"/>
    <mergeCell ref="C6:C7"/>
    <mergeCell ref="F6:F7"/>
    <mergeCell ref="I6:I7"/>
    <mergeCell ref="N6:N7"/>
    <mergeCell ref="B68:K68"/>
    <mergeCell ref="M68:V68"/>
    <mergeCell ref="Q4:S5"/>
    <mergeCell ref="T4:V5"/>
    <mergeCell ref="Q6:Q7"/>
    <mergeCell ref="T6:T7"/>
    <mergeCell ref="B4:B7"/>
    <mergeCell ref="C4:E5"/>
    <mergeCell ref="F4:H5"/>
    <mergeCell ref="I4:K5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68" r:id="rId1"/>
  <colBreaks count="1" manualBreakCount="1">
    <brk id="1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57"/>
  <sheetViews>
    <sheetView showZeros="0" zoomScalePageLayoutView="0" workbookViewId="0" topLeftCell="A1">
      <selection activeCell="A1" sqref="A1"/>
    </sheetView>
  </sheetViews>
  <sheetFormatPr defaultColWidth="8.57421875" defaultRowHeight="15" customHeight="1"/>
  <cols>
    <col min="1" max="1" width="2.28125" style="479" customWidth="1"/>
    <col min="2" max="2" width="8.421875" style="473" customWidth="1"/>
    <col min="3" max="3" width="4.421875" style="473" customWidth="1"/>
    <col min="4" max="4" width="9.421875" style="473" customWidth="1"/>
    <col min="5" max="5" width="7.57421875" style="479" customWidth="1"/>
    <col min="6" max="6" width="9.421875" style="479" customWidth="1"/>
    <col min="7" max="7" width="7.57421875" style="479" customWidth="1"/>
    <col min="8" max="8" width="9.421875" style="479" customWidth="1"/>
    <col min="9" max="9" width="7.57421875" style="479" customWidth="1"/>
    <col min="10" max="10" width="9.421875" style="479" customWidth="1"/>
    <col min="11" max="11" width="7.57421875" style="479" customWidth="1"/>
    <col min="12" max="12" width="2.140625" style="434" customWidth="1"/>
    <col min="13" max="13" width="7.8515625" style="434" customWidth="1"/>
    <col min="14" max="16384" width="8.57421875" style="434" customWidth="1"/>
  </cols>
  <sheetData>
    <row r="1" spans="1:13" ht="21" customHeight="1">
      <c r="A1" s="428"/>
      <c r="B1" s="429"/>
      <c r="C1" s="430"/>
      <c r="D1" s="431"/>
      <c r="E1" s="432"/>
      <c r="F1" s="432"/>
      <c r="G1" s="432"/>
      <c r="H1" s="432"/>
      <c r="I1" s="432"/>
      <c r="J1" s="430"/>
      <c r="K1" s="430"/>
      <c r="L1" s="433"/>
      <c r="M1" s="433"/>
    </row>
    <row r="2" spans="1:13" s="441" customFormat="1" ht="15" customHeight="1">
      <c r="A2" s="435"/>
      <c r="B2" s="436" t="s">
        <v>328</v>
      </c>
      <c r="C2" s="437"/>
      <c r="D2" s="438"/>
      <c r="E2" s="437"/>
      <c r="F2" s="437"/>
      <c r="G2" s="437"/>
      <c r="H2" s="437"/>
      <c r="I2" s="437"/>
      <c r="J2" s="437"/>
      <c r="K2" s="437"/>
      <c r="L2" s="439"/>
      <c r="M2" s="440"/>
    </row>
    <row r="3" spans="1:13" s="441" customFormat="1" ht="15" customHeight="1">
      <c r="A3" s="435"/>
      <c r="B3" s="442"/>
      <c r="C3" s="437"/>
      <c r="D3" s="436"/>
      <c r="E3" s="437"/>
      <c r="F3" s="437"/>
      <c r="G3" s="437"/>
      <c r="H3" s="437"/>
      <c r="I3" s="437"/>
      <c r="J3" s="437"/>
      <c r="K3" s="437"/>
      <c r="L3" s="439"/>
      <c r="M3" s="440"/>
    </row>
    <row r="4" spans="1:13" s="441" customFormat="1" ht="15" customHeight="1">
      <c r="A4" s="443"/>
      <c r="B4" s="444"/>
      <c r="C4" s="443"/>
      <c r="D4" s="445"/>
      <c r="E4" s="446"/>
      <c r="F4" s="443"/>
      <c r="G4" s="443"/>
      <c r="H4" s="443"/>
      <c r="I4" s="443"/>
      <c r="J4" s="447" t="s">
        <v>329</v>
      </c>
      <c r="K4" s="443"/>
      <c r="L4" s="448"/>
      <c r="M4" s="440"/>
    </row>
    <row r="5" spans="1:13" s="441" customFormat="1" ht="15" customHeight="1">
      <c r="A5" s="443"/>
      <c r="B5" s="449"/>
      <c r="C5" s="450"/>
      <c r="D5" s="451" t="s">
        <v>330</v>
      </c>
      <c r="E5" s="452"/>
      <c r="F5" s="452"/>
      <c r="G5" s="453"/>
      <c r="H5" s="454" t="s">
        <v>331</v>
      </c>
      <c r="I5" s="452"/>
      <c r="J5" s="455"/>
      <c r="K5" s="453"/>
      <c r="L5" s="439"/>
      <c r="M5" s="440"/>
    </row>
    <row r="6" spans="1:13" s="441" customFormat="1" ht="15" customHeight="1">
      <c r="A6" s="443"/>
      <c r="B6" s="456"/>
      <c r="C6" s="457"/>
      <c r="D6" s="654" t="s">
        <v>332</v>
      </c>
      <c r="E6" s="458" t="s">
        <v>14</v>
      </c>
      <c r="F6" s="654" t="s">
        <v>333</v>
      </c>
      <c r="G6" s="458" t="s">
        <v>14</v>
      </c>
      <c r="H6" s="654" t="s">
        <v>358</v>
      </c>
      <c r="I6" s="458" t="s">
        <v>14</v>
      </c>
      <c r="J6" s="654" t="s">
        <v>334</v>
      </c>
      <c r="K6" s="458" t="s">
        <v>14</v>
      </c>
      <c r="L6" s="439"/>
      <c r="M6" s="440"/>
    </row>
    <row r="7" spans="1:13" s="441" customFormat="1" ht="15" customHeight="1">
      <c r="A7" s="443"/>
      <c r="B7" s="459" t="s">
        <v>359</v>
      </c>
      <c r="C7" s="460" t="s">
        <v>360</v>
      </c>
      <c r="D7" s="655"/>
      <c r="E7" s="461" t="s">
        <v>18</v>
      </c>
      <c r="F7" s="655"/>
      <c r="G7" s="461" t="s">
        <v>18</v>
      </c>
      <c r="H7" s="655"/>
      <c r="I7" s="461" t="s">
        <v>18</v>
      </c>
      <c r="J7" s="655"/>
      <c r="K7" s="461" t="s">
        <v>18</v>
      </c>
      <c r="L7" s="462"/>
      <c r="M7" s="440"/>
    </row>
    <row r="8" spans="1:13" s="441" customFormat="1" ht="15" customHeight="1">
      <c r="A8" s="443"/>
      <c r="B8" s="463" t="s">
        <v>42</v>
      </c>
      <c r="C8" s="464" t="s">
        <v>43</v>
      </c>
      <c r="D8" s="465">
        <v>16508</v>
      </c>
      <c r="E8" s="466">
        <v>114.23430904435679</v>
      </c>
      <c r="F8" s="465">
        <v>8075</v>
      </c>
      <c r="G8" s="466">
        <v>84.84816643900389</v>
      </c>
      <c r="H8" s="465">
        <v>10114</v>
      </c>
      <c r="I8" s="466">
        <v>101.53599036241341</v>
      </c>
      <c r="J8" s="465">
        <v>18026</v>
      </c>
      <c r="K8" s="466">
        <v>90.17508754377188</v>
      </c>
      <c r="L8" s="462"/>
      <c r="M8" s="440"/>
    </row>
    <row r="9" spans="1:13" s="441" customFormat="1" ht="15" customHeight="1">
      <c r="A9" s="443"/>
      <c r="B9" s="463" t="s">
        <v>41</v>
      </c>
      <c r="C9" s="464" t="s">
        <v>44</v>
      </c>
      <c r="D9" s="465">
        <v>15719</v>
      </c>
      <c r="E9" s="466">
        <v>106.04466032517036</v>
      </c>
      <c r="F9" s="465">
        <v>8129</v>
      </c>
      <c r="G9" s="466">
        <v>89.63502039916197</v>
      </c>
      <c r="H9" s="465">
        <v>8647</v>
      </c>
      <c r="I9" s="466">
        <v>102.85476388723683</v>
      </c>
      <c r="J9" s="465">
        <v>18570</v>
      </c>
      <c r="K9" s="466">
        <v>94.94350426913442</v>
      </c>
      <c r="L9" s="462"/>
      <c r="M9" s="440"/>
    </row>
    <row r="10" spans="1:13" s="441" customFormat="1" ht="15.75" customHeight="1">
      <c r="A10" s="443"/>
      <c r="B10" s="463" t="s">
        <v>45</v>
      </c>
      <c r="C10" s="464" t="s">
        <v>46</v>
      </c>
      <c r="D10" s="465">
        <v>12482</v>
      </c>
      <c r="E10" s="466">
        <v>96.08929946112394</v>
      </c>
      <c r="F10" s="465">
        <v>7480</v>
      </c>
      <c r="G10" s="466">
        <v>92.5628016334612</v>
      </c>
      <c r="H10" s="465">
        <v>7378</v>
      </c>
      <c r="I10" s="466">
        <v>104.90544575572302</v>
      </c>
      <c r="J10" s="465">
        <v>16315</v>
      </c>
      <c r="K10" s="466">
        <v>94.56326435982147</v>
      </c>
      <c r="L10" s="462"/>
      <c r="M10" s="440"/>
    </row>
    <row r="11" spans="1:13" s="441" customFormat="1" ht="15" customHeight="1">
      <c r="A11" s="443"/>
      <c r="B11" s="463" t="s">
        <v>41</v>
      </c>
      <c r="C11" s="464" t="s">
        <v>47</v>
      </c>
      <c r="D11" s="465">
        <v>13273</v>
      </c>
      <c r="E11" s="466">
        <v>87.13891806722688</v>
      </c>
      <c r="F11" s="465">
        <v>5431</v>
      </c>
      <c r="G11" s="466">
        <v>84.68735381256822</v>
      </c>
      <c r="H11" s="465">
        <v>6364</v>
      </c>
      <c r="I11" s="466">
        <v>92.48655718645546</v>
      </c>
      <c r="J11" s="465">
        <v>12938</v>
      </c>
      <c r="K11" s="466">
        <v>89.36317170879956</v>
      </c>
      <c r="L11" s="462"/>
      <c r="M11" s="440"/>
    </row>
    <row r="12" spans="1:13" s="441" customFormat="1" ht="15" customHeight="1">
      <c r="A12" s="443"/>
      <c r="B12" s="463" t="s">
        <v>41</v>
      </c>
      <c r="C12" s="464" t="s">
        <v>48</v>
      </c>
      <c r="D12" s="465">
        <v>13960</v>
      </c>
      <c r="E12" s="466">
        <v>80.79171248336131</v>
      </c>
      <c r="F12" s="465">
        <v>8425</v>
      </c>
      <c r="G12" s="466">
        <v>108.48570692763326</v>
      </c>
      <c r="H12" s="465">
        <v>8555</v>
      </c>
      <c r="I12" s="466">
        <v>103.54635681433066</v>
      </c>
      <c r="J12" s="465">
        <v>18215</v>
      </c>
      <c r="K12" s="466">
        <v>101.15510634753151</v>
      </c>
      <c r="L12" s="462"/>
      <c r="M12" s="440"/>
    </row>
    <row r="13" spans="1:13" s="441" customFormat="1" ht="15" customHeight="1">
      <c r="A13" s="443"/>
      <c r="B13" s="463" t="s">
        <v>41</v>
      </c>
      <c r="C13" s="464" t="s">
        <v>49</v>
      </c>
      <c r="D13" s="465">
        <v>12340</v>
      </c>
      <c r="E13" s="466">
        <v>80.07267536175459</v>
      </c>
      <c r="F13" s="465">
        <v>8625</v>
      </c>
      <c r="G13" s="466">
        <v>100.24407252440726</v>
      </c>
      <c r="H13" s="465">
        <v>7995</v>
      </c>
      <c r="I13" s="466">
        <v>93.53065044454844</v>
      </c>
      <c r="J13" s="465">
        <v>16309</v>
      </c>
      <c r="K13" s="466">
        <v>94.1410759639806</v>
      </c>
      <c r="L13" s="462"/>
      <c r="M13" s="440"/>
    </row>
    <row r="14" spans="1:13" s="441" customFormat="1" ht="15" customHeight="1">
      <c r="A14" s="443"/>
      <c r="B14" s="463" t="s">
        <v>361</v>
      </c>
      <c r="C14" s="464" t="s">
        <v>50</v>
      </c>
      <c r="D14" s="465">
        <v>10373</v>
      </c>
      <c r="E14" s="466">
        <v>74.77113818208029</v>
      </c>
      <c r="F14" s="465">
        <v>9085</v>
      </c>
      <c r="G14" s="466">
        <v>102.32008109021287</v>
      </c>
      <c r="H14" s="465">
        <v>8060</v>
      </c>
      <c r="I14" s="466">
        <v>97.57869249394673</v>
      </c>
      <c r="J14" s="465">
        <v>18233</v>
      </c>
      <c r="K14" s="466">
        <v>109.38268642390065</v>
      </c>
      <c r="L14" s="462"/>
      <c r="M14" s="440"/>
    </row>
    <row r="15" spans="1:13" s="441" customFormat="1" ht="15" customHeight="1">
      <c r="A15" s="443"/>
      <c r="B15" s="463" t="s">
        <v>41</v>
      </c>
      <c r="C15" s="464" t="s">
        <v>51</v>
      </c>
      <c r="D15" s="465">
        <v>11734</v>
      </c>
      <c r="E15" s="466">
        <v>73.60893294021706</v>
      </c>
      <c r="F15" s="465">
        <v>8966</v>
      </c>
      <c r="G15" s="466">
        <v>103.4379326257499</v>
      </c>
      <c r="H15" s="465">
        <v>7968</v>
      </c>
      <c r="I15" s="466">
        <v>94.34051622069619</v>
      </c>
      <c r="J15" s="465">
        <v>16639</v>
      </c>
      <c r="K15" s="466">
        <v>92.73771040017836</v>
      </c>
      <c r="L15" s="462"/>
      <c r="M15" s="440"/>
    </row>
    <row r="16" spans="1:13" s="441" customFormat="1" ht="15" customHeight="1">
      <c r="A16" s="443"/>
      <c r="B16" s="463" t="s">
        <v>41</v>
      </c>
      <c r="C16" s="464" t="s">
        <v>52</v>
      </c>
      <c r="D16" s="465">
        <v>10578</v>
      </c>
      <c r="E16" s="466">
        <v>76.43063583815028</v>
      </c>
      <c r="F16" s="465">
        <v>9860</v>
      </c>
      <c r="G16" s="466">
        <v>101.3673280559268</v>
      </c>
      <c r="H16" s="465">
        <v>8238</v>
      </c>
      <c r="I16" s="466">
        <v>98.71779508687837</v>
      </c>
      <c r="J16" s="465">
        <v>17670</v>
      </c>
      <c r="K16" s="466">
        <v>92.73643329484622</v>
      </c>
      <c r="L16" s="462"/>
      <c r="M16" s="440"/>
    </row>
    <row r="17" spans="1:13" s="441" customFormat="1" ht="15" customHeight="1">
      <c r="A17" s="443"/>
      <c r="B17" s="463" t="s">
        <v>41</v>
      </c>
      <c r="C17" s="464" t="s">
        <v>53</v>
      </c>
      <c r="D17" s="465">
        <v>9797</v>
      </c>
      <c r="E17" s="466">
        <v>71.80971926995528</v>
      </c>
      <c r="F17" s="465">
        <v>9443</v>
      </c>
      <c r="G17" s="466">
        <v>98.09889881570746</v>
      </c>
      <c r="H17" s="465">
        <v>7992</v>
      </c>
      <c r="I17" s="466">
        <v>96.04614829948324</v>
      </c>
      <c r="J17" s="465">
        <v>17786</v>
      </c>
      <c r="K17" s="466">
        <v>96.37496613383907</v>
      </c>
      <c r="L17" s="462"/>
      <c r="M17" s="440"/>
    </row>
    <row r="18" spans="1:13" s="441" customFormat="1" ht="15" customHeight="1">
      <c r="A18" s="443"/>
      <c r="B18" s="463" t="s">
        <v>41</v>
      </c>
      <c r="C18" s="464" t="s">
        <v>54</v>
      </c>
      <c r="D18" s="465">
        <v>10413</v>
      </c>
      <c r="E18" s="466">
        <v>57.38771011297879</v>
      </c>
      <c r="F18" s="465">
        <v>9644</v>
      </c>
      <c r="G18" s="466">
        <v>118.24423737126043</v>
      </c>
      <c r="H18" s="465">
        <v>8993</v>
      </c>
      <c r="I18" s="466">
        <v>74.82942253286737</v>
      </c>
      <c r="J18" s="465">
        <v>17778</v>
      </c>
      <c r="K18" s="466">
        <v>107.28380906402752</v>
      </c>
      <c r="L18" s="462"/>
      <c r="M18" s="440"/>
    </row>
    <row r="19" spans="1:13" s="441" customFormat="1" ht="15" customHeight="1">
      <c r="A19" s="443"/>
      <c r="B19" s="463" t="s">
        <v>41</v>
      </c>
      <c r="C19" s="464" t="s">
        <v>55</v>
      </c>
      <c r="D19" s="465">
        <v>10493</v>
      </c>
      <c r="E19" s="466">
        <v>59.65999545144417</v>
      </c>
      <c r="F19" s="465">
        <v>9426</v>
      </c>
      <c r="G19" s="466">
        <v>114.58789204959882</v>
      </c>
      <c r="H19" s="465">
        <v>8843</v>
      </c>
      <c r="I19" s="466">
        <v>84.61391254425413</v>
      </c>
      <c r="J19" s="465">
        <v>18439</v>
      </c>
      <c r="K19" s="467">
        <v>104.45841830954</v>
      </c>
      <c r="L19" s="462"/>
      <c r="M19" s="440"/>
    </row>
    <row r="20" spans="1:13" s="441" customFormat="1" ht="15" customHeight="1">
      <c r="A20" s="443"/>
      <c r="B20" s="468" t="s">
        <v>41</v>
      </c>
      <c r="C20" s="469" t="s">
        <v>43</v>
      </c>
      <c r="D20" s="470">
        <v>10679</v>
      </c>
      <c r="E20" s="471">
        <v>64.68984734674098</v>
      </c>
      <c r="F20" s="470">
        <v>10288</v>
      </c>
      <c r="G20" s="471">
        <v>127.40557275541795</v>
      </c>
      <c r="H20" s="470">
        <v>10248</v>
      </c>
      <c r="I20" s="471">
        <v>101.32489618350802</v>
      </c>
      <c r="J20" s="470">
        <v>19433</v>
      </c>
      <c r="K20" s="472">
        <v>107.8053922112504</v>
      </c>
      <c r="L20" s="462"/>
      <c r="M20" s="440"/>
    </row>
    <row r="21" spans="1:13" ht="15" customHeight="1">
      <c r="A21" s="473"/>
      <c r="C21" s="442" t="s">
        <v>335</v>
      </c>
      <c r="D21" s="430"/>
      <c r="E21" s="430"/>
      <c r="F21" s="430"/>
      <c r="G21" s="430"/>
      <c r="H21" s="430"/>
      <c r="I21" s="438"/>
      <c r="J21" s="438"/>
      <c r="K21" s="438"/>
      <c r="L21" s="433"/>
      <c r="M21" s="433"/>
    </row>
    <row r="22" spans="1:13" ht="15" customHeight="1">
      <c r="A22" s="474"/>
      <c r="B22" s="474"/>
      <c r="C22" s="474"/>
      <c r="D22" s="474"/>
      <c r="E22" s="474"/>
      <c r="F22" s="474"/>
      <c r="G22" s="474"/>
      <c r="H22" s="474"/>
      <c r="I22" s="475"/>
      <c r="J22" s="475"/>
      <c r="K22" s="475"/>
      <c r="L22" s="476"/>
      <c r="M22" s="433"/>
    </row>
    <row r="23" spans="1:13" ht="15" customHeight="1">
      <c r="A23" s="474"/>
      <c r="B23" s="474"/>
      <c r="C23" s="474"/>
      <c r="D23" s="474"/>
      <c r="E23" s="474"/>
      <c r="F23" s="474"/>
      <c r="G23" s="474"/>
      <c r="H23" s="474"/>
      <c r="I23" s="474"/>
      <c r="J23" s="474"/>
      <c r="K23" s="474"/>
      <c r="L23" s="477"/>
      <c r="M23" s="433"/>
    </row>
    <row r="24" spans="1:13" ht="15" customHeight="1">
      <c r="A24" s="474"/>
      <c r="B24" s="474"/>
      <c r="C24" s="474"/>
      <c r="D24" s="474"/>
      <c r="E24" s="474"/>
      <c r="F24" s="474"/>
      <c r="G24" s="474"/>
      <c r="H24" s="474"/>
      <c r="I24" s="474"/>
      <c r="J24" s="474"/>
      <c r="K24" s="474"/>
      <c r="L24" s="477"/>
      <c r="M24" s="433"/>
    </row>
    <row r="25" spans="1:13" ht="15" customHeight="1">
      <c r="A25" s="474"/>
      <c r="B25" s="474"/>
      <c r="C25" s="474"/>
      <c r="D25" s="474"/>
      <c r="E25" s="474"/>
      <c r="F25" s="474"/>
      <c r="G25" s="474"/>
      <c r="H25" s="474"/>
      <c r="I25" s="474"/>
      <c r="J25" s="474"/>
      <c r="K25" s="474"/>
      <c r="L25" s="477"/>
      <c r="M25" s="433"/>
    </row>
    <row r="26" spans="1:13" ht="15" customHeight="1">
      <c r="A26" s="474"/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7"/>
      <c r="M26" s="433"/>
    </row>
    <row r="27" spans="1:13" ht="15" customHeight="1">
      <c r="A27" s="474"/>
      <c r="B27" s="474"/>
      <c r="C27" s="474"/>
      <c r="D27" s="474"/>
      <c r="E27" s="474"/>
      <c r="F27" s="474"/>
      <c r="G27" s="474"/>
      <c r="H27" s="474"/>
      <c r="I27" s="474"/>
      <c r="J27" s="474"/>
      <c r="K27" s="474"/>
      <c r="L27" s="477"/>
      <c r="M27" s="433"/>
    </row>
    <row r="28" spans="1:13" ht="15" customHeight="1">
      <c r="A28" s="474"/>
      <c r="B28" s="474"/>
      <c r="C28" s="474"/>
      <c r="D28" s="474"/>
      <c r="E28" s="474"/>
      <c r="F28" s="474"/>
      <c r="G28" s="474"/>
      <c r="H28" s="474"/>
      <c r="I28" s="474"/>
      <c r="J28" s="474"/>
      <c r="K28" s="474"/>
      <c r="L28" s="477"/>
      <c r="M28" s="433"/>
    </row>
    <row r="29" spans="1:13" ht="15" customHeight="1">
      <c r="A29" s="474"/>
      <c r="B29" s="474"/>
      <c r="C29" s="474"/>
      <c r="D29" s="474"/>
      <c r="E29" s="474"/>
      <c r="F29" s="474"/>
      <c r="G29" s="474"/>
      <c r="H29" s="474"/>
      <c r="I29" s="474"/>
      <c r="J29" s="474"/>
      <c r="K29" s="474"/>
      <c r="L29" s="477"/>
      <c r="M29" s="433"/>
    </row>
    <row r="30" spans="1:13" ht="15" customHeight="1">
      <c r="A30" s="474"/>
      <c r="B30" s="474"/>
      <c r="C30" s="474"/>
      <c r="D30" s="474"/>
      <c r="E30" s="474"/>
      <c r="F30" s="474"/>
      <c r="G30" s="474"/>
      <c r="H30" s="474"/>
      <c r="I30" s="474"/>
      <c r="J30" s="474"/>
      <c r="K30" s="474"/>
      <c r="L30" s="477"/>
      <c r="M30" s="433"/>
    </row>
    <row r="31" spans="1:13" ht="15" customHeight="1">
      <c r="A31" s="474"/>
      <c r="B31" s="474"/>
      <c r="C31" s="474"/>
      <c r="D31" s="474"/>
      <c r="E31" s="474"/>
      <c r="F31" s="474"/>
      <c r="G31" s="474"/>
      <c r="H31" s="474"/>
      <c r="I31" s="474"/>
      <c r="J31" s="474"/>
      <c r="K31" s="474"/>
      <c r="L31" s="477"/>
      <c r="M31" s="433"/>
    </row>
    <row r="32" spans="1:13" ht="15" customHeight="1">
      <c r="A32" s="474"/>
      <c r="B32" s="474"/>
      <c r="C32" s="474"/>
      <c r="D32" s="474"/>
      <c r="E32" s="474"/>
      <c r="F32" s="474"/>
      <c r="G32" s="474"/>
      <c r="H32" s="474"/>
      <c r="I32" s="474"/>
      <c r="J32" s="474"/>
      <c r="K32" s="474"/>
      <c r="L32" s="477"/>
      <c r="M32" s="433"/>
    </row>
    <row r="33" spans="1:13" ht="15" customHeight="1">
      <c r="A33" s="474"/>
      <c r="B33" s="474"/>
      <c r="C33" s="474"/>
      <c r="D33" s="474"/>
      <c r="E33" s="474"/>
      <c r="F33" s="474"/>
      <c r="G33" s="474"/>
      <c r="H33" s="474"/>
      <c r="I33" s="474"/>
      <c r="J33" s="474"/>
      <c r="K33" s="474"/>
      <c r="L33" s="477"/>
      <c r="M33" s="433"/>
    </row>
    <row r="34" spans="1:13" ht="15" customHeight="1">
      <c r="A34" s="474"/>
      <c r="B34" s="474"/>
      <c r="C34" s="474"/>
      <c r="D34" s="474"/>
      <c r="E34" s="474"/>
      <c r="F34" s="474"/>
      <c r="G34" s="474"/>
      <c r="H34" s="474"/>
      <c r="I34" s="474"/>
      <c r="J34" s="474"/>
      <c r="K34" s="474"/>
      <c r="L34" s="477"/>
      <c r="M34" s="478"/>
    </row>
    <row r="35" spans="1:13" ht="15" customHeight="1">
      <c r="A35" s="474"/>
      <c r="B35" s="474"/>
      <c r="C35" s="474"/>
      <c r="D35" s="474"/>
      <c r="E35" s="474"/>
      <c r="F35" s="474"/>
      <c r="G35" s="474"/>
      <c r="H35" s="474"/>
      <c r="I35" s="474"/>
      <c r="J35" s="474"/>
      <c r="K35" s="474"/>
      <c r="L35" s="477"/>
      <c r="M35" s="478"/>
    </row>
    <row r="36" spans="1:13" ht="15" customHeight="1">
      <c r="A36" s="474"/>
      <c r="B36" s="474"/>
      <c r="C36" s="474"/>
      <c r="D36" s="474"/>
      <c r="E36" s="474"/>
      <c r="F36" s="474"/>
      <c r="G36" s="474"/>
      <c r="H36" s="474"/>
      <c r="I36" s="474"/>
      <c r="J36" s="474"/>
      <c r="K36" s="474"/>
      <c r="L36" s="477"/>
      <c r="M36" s="478"/>
    </row>
    <row r="37" spans="1:13" ht="15" customHeight="1">
      <c r="A37" s="474"/>
      <c r="B37" s="474"/>
      <c r="C37" s="474"/>
      <c r="D37" s="474"/>
      <c r="E37" s="474"/>
      <c r="F37" s="474"/>
      <c r="G37" s="474"/>
      <c r="H37" s="474"/>
      <c r="I37" s="474"/>
      <c r="J37" s="474"/>
      <c r="K37" s="474"/>
      <c r="L37" s="477"/>
      <c r="M37" s="478"/>
    </row>
    <row r="38" spans="1:13" ht="15" customHeight="1">
      <c r="A38" s="474"/>
      <c r="B38" s="474"/>
      <c r="C38" s="474"/>
      <c r="D38" s="474"/>
      <c r="E38" s="475"/>
      <c r="F38" s="475"/>
      <c r="G38" s="475"/>
      <c r="H38" s="475"/>
      <c r="I38" s="475"/>
      <c r="J38" s="475"/>
      <c r="K38" s="475"/>
      <c r="L38" s="476"/>
      <c r="M38" s="433"/>
    </row>
    <row r="39" spans="1:13" ht="15" customHeight="1">
      <c r="A39" s="474"/>
      <c r="B39" s="474"/>
      <c r="C39" s="474"/>
      <c r="D39" s="474"/>
      <c r="E39" s="475"/>
      <c r="F39" s="475"/>
      <c r="G39" s="475"/>
      <c r="H39" s="475"/>
      <c r="I39" s="475"/>
      <c r="J39" s="475"/>
      <c r="K39" s="475"/>
      <c r="L39" s="476"/>
      <c r="M39" s="433"/>
    </row>
    <row r="40" spans="1:13" ht="15" customHeight="1">
      <c r="A40" s="474"/>
      <c r="B40" s="474"/>
      <c r="C40" s="474"/>
      <c r="D40" s="474"/>
      <c r="E40" s="475"/>
      <c r="F40" s="475"/>
      <c r="G40" s="475"/>
      <c r="H40" s="475"/>
      <c r="I40" s="475"/>
      <c r="J40" s="475"/>
      <c r="K40" s="475"/>
      <c r="L40" s="476"/>
      <c r="M40" s="433"/>
    </row>
    <row r="41" spans="1:13" ht="15" customHeight="1">
      <c r="A41" s="474"/>
      <c r="B41" s="474"/>
      <c r="C41" s="474"/>
      <c r="D41" s="474"/>
      <c r="E41" s="475"/>
      <c r="F41" s="475"/>
      <c r="G41" s="475"/>
      <c r="H41" s="475"/>
      <c r="I41" s="475"/>
      <c r="J41" s="475"/>
      <c r="K41" s="475"/>
      <c r="L41" s="476"/>
      <c r="M41" s="433"/>
    </row>
    <row r="42" spans="1:13" ht="15" customHeight="1">
      <c r="A42" s="474"/>
      <c r="B42" s="474"/>
      <c r="C42" s="474"/>
      <c r="D42" s="474"/>
      <c r="E42" s="475"/>
      <c r="F42" s="475"/>
      <c r="G42" s="475"/>
      <c r="H42" s="475"/>
      <c r="I42" s="475"/>
      <c r="J42" s="475"/>
      <c r="K42" s="475"/>
      <c r="L42" s="476"/>
      <c r="M42" s="433"/>
    </row>
    <row r="43" spans="1:13" ht="15" customHeight="1">
      <c r="A43" s="474"/>
      <c r="B43" s="474"/>
      <c r="C43" s="474"/>
      <c r="D43" s="474"/>
      <c r="E43" s="475"/>
      <c r="F43" s="475"/>
      <c r="G43" s="475"/>
      <c r="H43" s="475"/>
      <c r="I43" s="475"/>
      <c r="J43" s="475"/>
      <c r="K43" s="475"/>
      <c r="L43" s="476"/>
      <c r="M43" s="433"/>
    </row>
    <row r="44" spans="1:13" ht="15" customHeight="1">
      <c r="A44" s="474"/>
      <c r="B44" s="474"/>
      <c r="C44" s="474"/>
      <c r="D44" s="474"/>
      <c r="E44" s="475"/>
      <c r="F44" s="475"/>
      <c r="G44" s="475"/>
      <c r="H44" s="475"/>
      <c r="I44" s="475"/>
      <c r="J44" s="475"/>
      <c r="K44" s="475"/>
      <c r="L44" s="476"/>
      <c r="M44" s="433"/>
    </row>
    <row r="45" spans="1:13" ht="15" customHeight="1">
      <c r="A45" s="474"/>
      <c r="B45" s="474"/>
      <c r="C45" s="474"/>
      <c r="D45" s="474"/>
      <c r="E45" s="475"/>
      <c r="F45" s="475"/>
      <c r="G45" s="475"/>
      <c r="H45" s="475"/>
      <c r="I45" s="475"/>
      <c r="J45" s="475"/>
      <c r="K45" s="475"/>
      <c r="L45" s="476"/>
      <c r="M45" s="433"/>
    </row>
    <row r="46" spans="1:13" ht="15" customHeight="1">
      <c r="A46" s="474"/>
      <c r="B46" s="474"/>
      <c r="C46" s="474"/>
      <c r="D46" s="474"/>
      <c r="E46" s="475"/>
      <c r="F46" s="475"/>
      <c r="G46" s="475"/>
      <c r="H46" s="475"/>
      <c r="I46" s="475"/>
      <c r="J46" s="475"/>
      <c r="K46" s="475"/>
      <c r="L46" s="476"/>
      <c r="M46" s="433"/>
    </row>
    <row r="47" spans="1:13" ht="15" customHeight="1">
      <c r="A47" s="474"/>
      <c r="B47" s="474"/>
      <c r="C47" s="474"/>
      <c r="D47" s="474"/>
      <c r="E47" s="475"/>
      <c r="F47" s="475"/>
      <c r="G47" s="475"/>
      <c r="H47" s="475"/>
      <c r="I47" s="475"/>
      <c r="J47" s="475"/>
      <c r="K47" s="475"/>
      <c r="L47" s="476"/>
      <c r="M47" s="433"/>
    </row>
    <row r="48" spans="1:13" ht="15" customHeight="1">
      <c r="A48" s="474"/>
      <c r="B48" s="474"/>
      <c r="C48" s="474"/>
      <c r="D48" s="474"/>
      <c r="E48" s="475"/>
      <c r="F48" s="475"/>
      <c r="G48" s="475"/>
      <c r="H48" s="475"/>
      <c r="I48" s="475"/>
      <c r="J48" s="475"/>
      <c r="K48" s="475"/>
      <c r="L48" s="476"/>
      <c r="M48" s="433"/>
    </row>
    <row r="49" spans="1:13" ht="15" customHeight="1">
      <c r="A49" s="474"/>
      <c r="B49" s="474"/>
      <c r="C49" s="474"/>
      <c r="D49" s="474"/>
      <c r="E49" s="475"/>
      <c r="F49" s="475"/>
      <c r="G49" s="475"/>
      <c r="H49" s="475"/>
      <c r="I49" s="475"/>
      <c r="J49" s="475"/>
      <c r="K49" s="475"/>
      <c r="L49" s="476"/>
      <c r="M49" s="433"/>
    </row>
    <row r="50" spans="1:13" ht="15" customHeight="1">
      <c r="A50" s="474"/>
      <c r="B50" s="474"/>
      <c r="C50" s="474"/>
      <c r="D50" s="474"/>
      <c r="E50" s="475"/>
      <c r="F50" s="475"/>
      <c r="G50" s="475"/>
      <c r="H50" s="475"/>
      <c r="I50" s="475"/>
      <c r="J50" s="475"/>
      <c r="K50" s="475"/>
      <c r="L50" s="476"/>
      <c r="M50" s="433"/>
    </row>
    <row r="51" spans="1:13" ht="15" customHeight="1">
      <c r="A51" s="474"/>
      <c r="B51" s="474"/>
      <c r="C51" s="474"/>
      <c r="D51" s="474"/>
      <c r="E51" s="475"/>
      <c r="F51" s="475"/>
      <c r="G51" s="475"/>
      <c r="H51" s="475"/>
      <c r="I51" s="475"/>
      <c r="J51" s="475"/>
      <c r="K51" s="475"/>
      <c r="L51" s="476"/>
      <c r="M51" s="433"/>
    </row>
    <row r="52" spans="1:13" ht="15" customHeight="1">
      <c r="A52" s="473"/>
      <c r="E52" s="430"/>
      <c r="F52" s="430"/>
      <c r="G52" s="430"/>
      <c r="H52" s="430"/>
      <c r="I52" s="430"/>
      <c r="J52" s="430"/>
      <c r="K52" s="430"/>
      <c r="L52" s="433"/>
      <c r="M52" s="433"/>
    </row>
    <row r="53" spans="1:13" ht="15" customHeight="1">
      <c r="A53" s="473"/>
      <c r="E53" s="430"/>
      <c r="F53" s="430"/>
      <c r="G53" s="430"/>
      <c r="H53" s="430"/>
      <c r="I53" s="430"/>
      <c r="J53" s="430"/>
      <c r="K53" s="430"/>
      <c r="L53" s="433"/>
      <c r="M53" s="433"/>
    </row>
    <row r="54" spans="1:13" ht="15" customHeight="1">
      <c r="A54" s="473"/>
      <c r="E54" s="430"/>
      <c r="F54" s="430"/>
      <c r="G54" s="430"/>
      <c r="H54" s="430"/>
      <c r="I54" s="430"/>
      <c r="J54" s="430"/>
      <c r="K54" s="430"/>
      <c r="L54" s="433"/>
      <c r="M54" s="433"/>
    </row>
    <row r="55" spans="1:13" ht="15" customHeight="1">
      <c r="A55" s="473"/>
      <c r="E55" s="430"/>
      <c r="F55" s="430"/>
      <c r="G55" s="430"/>
      <c r="H55" s="430"/>
      <c r="I55" s="430"/>
      <c r="J55" s="430"/>
      <c r="K55" s="430"/>
      <c r="L55" s="433"/>
      <c r="M55" s="433"/>
    </row>
    <row r="56" spans="1:13" ht="15" customHeight="1">
      <c r="A56" s="473"/>
      <c r="E56" s="430"/>
      <c r="F56" s="430"/>
      <c r="G56" s="430"/>
      <c r="H56" s="430"/>
      <c r="I56" s="430"/>
      <c r="J56" s="430"/>
      <c r="K56" s="430"/>
      <c r="L56" s="433"/>
      <c r="M56" s="433"/>
    </row>
    <row r="57" spans="1:13" ht="15" customHeight="1">
      <c r="A57" s="430"/>
      <c r="E57" s="430"/>
      <c r="F57" s="430"/>
      <c r="G57" s="430"/>
      <c r="H57" s="430"/>
      <c r="I57" s="430"/>
      <c r="J57" s="430"/>
      <c r="K57" s="430"/>
      <c r="L57" s="433"/>
      <c r="M57" s="433"/>
    </row>
  </sheetData>
  <sheetProtection selectLockedCells="1"/>
  <mergeCells count="4">
    <mergeCell ref="D6:D7"/>
    <mergeCell ref="F6:F7"/>
    <mergeCell ref="H6:H7"/>
    <mergeCell ref="J6:J7"/>
  </mergeCells>
  <printOptions horizontalCentered="1"/>
  <pageMargins left="0.3937007874015748" right="0.3937007874015748" top="0.7874015748031497" bottom="0.5905511811023623" header="0" footer="0.3937007874015748"/>
  <pageSetup fitToHeight="1" fitToWidth="1" horizontalDpi="600" verticalDpi="600" orientation="portrait" paperSize="9" r:id="rId2"/>
  <headerFooter alignWithMargins="0">
    <oddFooter>&amp;C&amp;"ＭＳ ゴシック,標準"&amp;7－９－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2019-12-09T07:14:23Z</dcterms:created>
  <dcterms:modified xsi:type="dcterms:W3CDTF">2019-12-17T06:41:51Z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