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haneda" sheetId="1" r:id="rId1"/>
    <sheet name="1" sheetId="2" r:id="rId2"/>
    <sheet name="2" sheetId="3" r:id="rId3"/>
    <sheet name="3" sheetId="4" r:id="rId4"/>
    <sheet name="4" sheetId="5" r:id="rId5"/>
    <sheet name="5,6" sheetId="6" r:id="rId6"/>
    <sheet name="7,8" sheetId="7" r:id="rId7"/>
    <sheet name="9" sheetId="8" r:id="rId8"/>
  </sheets>
  <definedNames>
    <definedName name="_xlnm.Print_Area" localSheetId="1">'1'!$A$1:$R$67</definedName>
    <definedName name="_xlnm.Print_Area" localSheetId="2">'2'!$B$1:$K$63</definedName>
    <definedName name="_xlnm.Print_Area" localSheetId="3">'3'!$B$2:$I$61</definedName>
    <definedName name="_xlnm.Print_Area" localSheetId="4">'4'!$A$1:$I$64,'4'!#REF!</definedName>
    <definedName name="_xlnm.Print_Area" localSheetId="5">'5,6'!$B$1:$K$66,'5,6'!$M$1:$V$66</definedName>
    <definedName name="_xlnm.Print_Area" localSheetId="6">'7,8'!$B$1:$K$68,'7,8'!$M$1:$V$68</definedName>
    <definedName name="_xlnm.Print_Area" localSheetId="7">'9'!$A$1:$L$53</definedName>
    <definedName name="_xlnm.Print_Area" localSheetId="0">'haneda'!$A$1:$A$43</definedName>
    <definedName name="輸出">'1'!$K$48</definedName>
  </definedNames>
  <calcPr fullCalcOnLoad="1"/>
</workbook>
</file>

<file path=xl/sharedStrings.xml><?xml version="1.0" encoding="utf-8"?>
<sst xmlns="http://schemas.openxmlformats.org/spreadsheetml/2006/main" count="1593" uniqueCount="366">
  <si>
    <t>１．輸 出 入 額 の 推 移 表（ 羽 田 空 港 ）</t>
  </si>
  <si>
    <t>（単位：百万円､ ％）</t>
  </si>
  <si>
    <t>（単位：百万円、％）</t>
  </si>
  <si>
    <t>輸  出　額</t>
  </si>
  <si>
    <t>輸  入　額</t>
  </si>
  <si>
    <t>差  引　額</t>
  </si>
  <si>
    <t>輸　出　額</t>
  </si>
  <si>
    <t>前年同期比</t>
  </si>
  <si>
    <t>(P)</t>
  </si>
  <si>
    <t>２． 港 別 輸 出 入 額</t>
  </si>
  <si>
    <t>輸    出</t>
  </si>
  <si>
    <t>輸    入</t>
  </si>
  <si>
    <t>累    計</t>
  </si>
  <si>
    <t>価    額</t>
  </si>
  <si>
    <t>前  年</t>
  </si>
  <si>
    <t>構成比</t>
  </si>
  <si>
    <t>構成比</t>
  </si>
  <si>
    <t>港　名</t>
  </si>
  <si>
    <t>同月比</t>
  </si>
  <si>
    <t>同期比</t>
  </si>
  <si>
    <t>全国空港総額</t>
  </si>
  <si>
    <t>管内航空</t>
  </si>
  <si>
    <t>成田空港</t>
  </si>
  <si>
    <t>羽田空港</t>
  </si>
  <si>
    <t>新潟空港</t>
  </si>
  <si>
    <t>関西空港</t>
  </si>
  <si>
    <t>中部空港</t>
  </si>
  <si>
    <t>福岡空港</t>
  </si>
  <si>
    <t>（参考）</t>
  </si>
  <si>
    <t>東京港</t>
  </si>
  <si>
    <t>横浜港</t>
  </si>
  <si>
    <t>神戸港</t>
  </si>
  <si>
    <t>大阪港</t>
  </si>
  <si>
    <t>名古屋港</t>
  </si>
  <si>
    <t>　（注）東京港、横浜港、神戸港、大阪港、名古屋港の構成比は、全国海港総額に対する構成比である。</t>
  </si>
  <si>
    <t>３． 輸 出 入 額 推 移 グ ラ フ （ 羽 田 空 港 ）</t>
  </si>
  <si>
    <t>平成27年</t>
  </si>
  <si>
    <t>-</t>
  </si>
  <si>
    <t>28年</t>
  </si>
  <si>
    <t>29年</t>
  </si>
  <si>
    <t>30年</t>
  </si>
  <si>
    <t/>
  </si>
  <si>
    <t>平成30年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</si>
  <si>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</si>
  <si>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</si>
  <si>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</si>
  <si>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</si>
  <si>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</si>
  <si>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</si>
  <si>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</si>
  <si>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</si>
  <si>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平成31年</t>
  </si>
  <si>
    <t>1月</t>
  </si>
  <si>
    <t>2月</t>
  </si>
  <si>
    <t>3月</t>
  </si>
  <si>
    <t>4月</t>
  </si>
  <si>
    <t>令和元年5月（P）</t>
  </si>
  <si>
    <t>　　　　４．輸　出　入　地　域　（国）　別　表　（　羽　田　空　港　）</t>
  </si>
  <si>
    <t>輸　入　額</t>
  </si>
  <si>
    <t>差　引　額</t>
  </si>
  <si>
    <t>前　年
同月比</t>
  </si>
  <si>
    <t>増　減
寄与度</t>
  </si>
  <si>
    <t>総　　額</t>
  </si>
  <si>
    <t>アジア</t>
  </si>
  <si>
    <t>　中華人民共和国</t>
  </si>
  <si>
    <t>　大韓民国</t>
  </si>
  <si>
    <t>　台湾</t>
  </si>
  <si>
    <t>　タイ</t>
  </si>
  <si>
    <t>　香港</t>
  </si>
  <si>
    <t>　インドネシア</t>
  </si>
  <si>
    <t>　マレーシア</t>
  </si>
  <si>
    <t>　シンガポール</t>
  </si>
  <si>
    <t>　フィリピン</t>
  </si>
  <si>
    <t>　ベトナム</t>
  </si>
  <si>
    <t>　インド</t>
  </si>
  <si>
    <t>　（ASEAN）</t>
  </si>
  <si>
    <t>　（中華人民共和国（含香港・マカオ））</t>
  </si>
  <si>
    <t>大洋州</t>
  </si>
  <si>
    <t>　オーストラリア</t>
  </si>
  <si>
    <t>　ニュージーランド</t>
  </si>
  <si>
    <t>北米</t>
  </si>
  <si>
    <t>　アメリカ合衆国</t>
  </si>
  <si>
    <t>　カナダ</t>
  </si>
  <si>
    <t>中南米</t>
  </si>
  <si>
    <t>　メキシコ</t>
  </si>
  <si>
    <t>　ブラジル</t>
  </si>
  <si>
    <t>　チリ</t>
  </si>
  <si>
    <t>　プエルトリコ</t>
  </si>
  <si>
    <t>西欧</t>
  </si>
  <si>
    <t>　ドイツ</t>
  </si>
  <si>
    <t>　英国</t>
  </si>
  <si>
    <t>　オランダ</t>
  </si>
  <si>
    <t>　フランス</t>
  </si>
  <si>
    <t>　イタリア</t>
  </si>
  <si>
    <t>　ベルギー</t>
  </si>
  <si>
    <t>　スペイン</t>
  </si>
  <si>
    <t>　スイス</t>
  </si>
  <si>
    <t>　アイルランド</t>
  </si>
  <si>
    <t>　スウェーデン</t>
  </si>
  <si>
    <t>　フィンランド</t>
  </si>
  <si>
    <t>　デンマーク</t>
  </si>
  <si>
    <t>　ノルウェー</t>
  </si>
  <si>
    <t>　オーストリア</t>
  </si>
  <si>
    <t>　トルコ</t>
  </si>
  <si>
    <t>　ポルトガル</t>
  </si>
  <si>
    <t>中東欧・ロシア等</t>
  </si>
  <si>
    <t>　ロシア</t>
  </si>
  <si>
    <t>　チェコ</t>
  </si>
  <si>
    <t>　ハンガリー</t>
  </si>
  <si>
    <t>　ポーランド</t>
  </si>
  <si>
    <t>　（ＥＵ）</t>
  </si>
  <si>
    <t>中東</t>
  </si>
  <si>
    <t>　サウジアラビア</t>
  </si>
  <si>
    <t>　アラブ首長国連邦</t>
  </si>
  <si>
    <t>　イスラエル</t>
  </si>
  <si>
    <t>アフリカ</t>
  </si>
  <si>
    <t>　南アフリカ共和国</t>
  </si>
  <si>
    <t>令和元年5月分</t>
  </si>
  <si>
    <t>10.0倍</t>
  </si>
  <si>
    <t>全減</t>
  </si>
  <si>
    <t>全増</t>
  </si>
  <si>
    <t>125.2倍</t>
  </si>
  <si>
    <t>24.3倍</t>
  </si>
  <si>
    <t xml:space="preserve">          ５．輸　出　品　別　表（ 羽田空港 ）</t>
  </si>
  <si>
    <t xml:space="preserve"> （単位：百万円、％）</t>
  </si>
  <si>
    <t>商　　　 品　　　 名</t>
  </si>
  <si>
    <t>単位</t>
  </si>
  <si>
    <t>数　　量</t>
  </si>
  <si>
    <t xml:space="preserve"> 前    年 </t>
  </si>
  <si>
    <t>価　　額</t>
  </si>
  <si>
    <t>増　減</t>
  </si>
  <si>
    <t>同 月 比</t>
  </si>
  <si>
    <t>寄与度</t>
  </si>
  <si>
    <t>総額</t>
  </si>
  <si>
    <t>食料品</t>
  </si>
  <si>
    <t>原料品</t>
  </si>
  <si>
    <t>　金属鉱・くず</t>
  </si>
  <si>
    <t>化学製品</t>
  </si>
  <si>
    <t xml:space="preserve">  有機化合物</t>
  </si>
  <si>
    <t>　無機化合物</t>
  </si>
  <si>
    <t>　染料・塗料等</t>
  </si>
  <si>
    <t xml:space="preserve">  医薬品</t>
  </si>
  <si>
    <t>　化粧品類</t>
  </si>
  <si>
    <t xml:space="preserve">  プラスチック</t>
  </si>
  <si>
    <t>原料別製品</t>
  </si>
  <si>
    <t xml:space="preserve">  ゴム製品</t>
  </si>
  <si>
    <t xml:space="preserve">  紙類・同製品</t>
  </si>
  <si>
    <t xml:space="preserve">  非金属鉱物製品</t>
  </si>
  <si>
    <t>　非鉄金属</t>
  </si>
  <si>
    <t>　（銅・同合金）</t>
  </si>
  <si>
    <t xml:space="preserve">  金属製品</t>
  </si>
  <si>
    <t>　（手道具類・機械用工具）</t>
  </si>
  <si>
    <t>機械類・輸送用機器</t>
  </si>
  <si>
    <t>　原動機</t>
  </si>
  <si>
    <t xml:space="preserve">  </t>
  </si>
  <si>
    <t xml:space="preserve">  （内燃機関）</t>
  </si>
  <si>
    <t xml:space="preserve">  事務用機器</t>
  </si>
  <si>
    <t xml:space="preserve">  （電算機類（含周辺機器））</t>
  </si>
  <si>
    <t xml:space="preserve">  （電算機類の部分品）</t>
  </si>
  <si>
    <t xml:space="preserve">   (電算機類の部分品)</t>
  </si>
  <si>
    <t xml:space="preserve">  金属加工機械</t>
  </si>
  <si>
    <t xml:space="preserve">  （工作機械）</t>
  </si>
  <si>
    <t xml:space="preserve">  加熱用・冷却用機器</t>
  </si>
  <si>
    <t xml:space="preserve">  ポンプ・遠心分離機</t>
  </si>
  <si>
    <t xml:space="preserve">  ベアリング・同部分品</t>
  </si>
  <si>
    <t>　半導体等製造装置</t>
  </si>
  <si>
    <t xml:space="preserve">  重電機器</t>
  </si>
  <si>
    <t xml:space="preserve">  電気回路等の機器</t>
  </si>
  <si>
    <t xml:space="preserve">  映像機器</t>
  </si>
  <si>
    <t xml:space="preserve">  （映像記録・再生機器）</t>
  </si>
  <si>
    <t xml:space="preserve">   (映像記録・再生機器)</t>
  </si>
  <si>
    <t>　音響・映像機器の部分品</t>
  </si>
  <si>
    <t xml:space="preserve">  通信機</t>
  </si>
  <si>
    <t xml:space="preserve">  電池</t>
  </si>
  <si>
    <t xml:space="preserve">  半導体等電子部品</t>
  </si>
  <si>
    <t xml:space="preserve">  （Ｉ  Ｃ）</t>
  </si>
  <si>
    <t xml:space="preserve">  （個別半導体）</t>
  </si>
  <si>
    <t>　自動車用等の電気機器</t>
  </si>
  <si>
    <t xml:space="preserve">  電気計測機器</t>
  </si>
  <si>
    <t>　コンデンサー</t>
  </si>
  <si>
    <t>　自動車の部分品</t>
  </si>
  <si>
    <t>　航空機類</t>
  </si>
  <si>
    <t>その他</t>
  </si>
  <si>
    <t>　科学光学機器</t>
  </si>
  <si>
    <t>　（写真機用レンズ）</t>
  </si>
  <si>
    <t xml:space="preserve">  （計測機器類）</t>
  </si>
  <si>
    <t xml:space="preserve">  時計・部分品</t>
  </si>
  <si>
    <t>　写真用・映画用材料</t>
  </si>
  <si>
    <t>　記録媒体（含記録済）</t>
  </si>
  <si>
    <t xml:space="preserve">  プラスチック製品</t>
  </si>
  <si>
    <t xml:space="preserve">  事務用品</t>
  </si>
  <si>
    <t>　再輸出品</t>
  </si>
  <si>
    <t xml:space="preserve"> </t>
  </si>
  <si>
    <t>MT</t>
  </si>
  <si>
    <t>KG</t>
  </si>
  <si>
    <t>TNO</t>
  </si>
  <si>
    <t>NO</t>
  </si>
  <si>
    <t>42.8倍</t>
  </si>
  <si>
    <t>TH</t>
  </si>
  <si>
    <t xml:space="preserve">  </t>
  </si>
  <si>
    <t xml:space="preserve">          ６．輸　入　品　別　表（ 羽田空港 ）</t>
  </si>
  <si>
    <t>（単位：百万円、％）</t>
  </si>
  <si>
    <t>前    年</t>
  </si>
  <si>
    <t>同 月 比</t>
  </si>
  <si>
    <t>　肉類・同調製品　　　　</t>
  </si>
  <si>
    <t>　魚介類・同調製品　　　</t>
  </si>
  <si>
    <t>　（さけ・ます）</t>
  </si>
  <si>
    <t>　（えび）</t>
  </si>
  <si>
    <t>　果実</t>
  </si>
  <si>
    <t xml:space="preserve">  野菜</t>
  </si>
  <si>
    <t>　アルコール飲料</t>
  </si>
  <si>
    <t>原料品</t>
  </si>
  <si>
    <t>鉱物性燃料</t>
  </si>
  <si>
    <t>　無機化合物</t>
  </si>
  <si>
    <t>　医薬品</t>
  </si>
  <si>
    <t xml:space="preserve">  化粧品類</t>
  </si>
  <si>
    <t>　プラスチック</t>
  </si>
  <si>
    <t>　木製品等（除家具）</t>
  </si>
  <si>
    <t xml:space="preserve">  織物用糸・繊維製品</t>
  </si>
  <si>
    <t>　非金属鉱物製品</t>
  </si>
  <si>
    <t xml:space="preserve">  （ダイヤモンド）</t>
  </si>
  <si>
    <t xml:space="preserve">  非鉄金属</t>
  </si>
  <si>
    <t xml:space="preserve">   (白金族の金属)</t>
  </si>
  <si>
    <t xml:space="preserve">  原動機</t>
  </si>
  <si>
    <t xml:space="preserve">   (電算機類（含周辺機器）)</t>
  </si>
  <si>
    <t xml:space="preserve">  加熱用・冷却用機器</t>
  </si>
  <si>
    <t>　電気回路等の機器</t>
  </si>
  <si>
    <t xml:space="preserve">  音響・映像機器(含部品)</t>
  </si>
  <si>
    <t>　（電話機）</t>
  </si>
  <si>
    <t xml:space="preserve">  家庭用電気機器</t>
  </si>
  <si>
    <t xml:space="preserve">  自動車の部分品</t>
  </si>
  <si>
    <t xml:space="preserve">  航空機類</t>
  </si>
  <si>
    <t xml:space="preserve">  家具</t>
  </si>
  <si>
    <t>　バッグ類</t>
  </si>
  <si>
    <t xml:space="preserve">  衣類・同附属品</t>
  </si>
  <si>
    <t xml:space="preserve">  はき物</t>
  </si>
  <si>
    <t xml:space="preserve">  科学光学機器</t>
  </si>
  <si>
    <t xml:space="preserve">  時計・部分品</t>
  </si>
  <si>
    <t xml:space="preserve">  記録媒体(含記録済)</t>
  </si>
  <si>
    <t xml:space="preserve">  がん具類</t>
  </si>
  <si>
    <t>　再輸入品</t>
  </si>
  <si>
    <t>　金</t>
  </si>
  <si>
    <t>KL</t>
  </si>
  <si>
    <t>GR</t>
  </si>
  <si>
    <t>（製品輸入比率</t>
  </si>
  <si>
    <t>）</t>
  </si>
  <si>
    <t xml:space="preserve">         ７－１． 輸 出 地 域（ 国 ) 別 品 別 表 ( 羽田空港 ）</t>
  </si>
  <si>
    <t xml:space="preserve">        ７－２． 輸 出 地 域（ 国 ) 別 品 別 表 ( 羽田空港 ）</t>
  </si>
  <si>
    <t xml:space="preserve">        （単位：百万円、％）</t>
  </si>
  <si>
    <t xml:space="preserve">        （単位：百万円、％）</t>
  </si>
  <si>
    <t xml:space="preserve">アメリカ合衆国 </t>
  </si>
  <si>
    <t>Ｅ    Ｕ</t>
  </si>
  <si>
    <t>中華人民共和国
（含香港・マカオ）</t>
  </si>
  <si>
    <t>大  韓  民  国</t>
  </si>
  <si>
    <t>台　　湾</t>
  </si>
  <si>
    <t>ＡＳＥＡＮ</t>
  </si>
  <si>
    <t>増　減</t>
  </si>
  <si>
    <t>寄与度</t>
  </si>
  <si>
    <t>総額</t>
  </si>
  <si>
    <t>総額　　　　　　</t>
  </si>
  <si>
    <t>　金属鉱・くず</t>
  </si>
  <si>
    <t>　無機化合物</t>
  </si>
  <si>
    <t>　無機化合物</t>
  </si>
  <si>
    <t>　化粧品類</t>
  </si>
  <si>
    <t>　化粧品類</t>
  </si>
  <si>
    <t>　非鉄金属</t>
  </si>
  <si>
    <t>　非鉄金属　　　　　　</t>
  </si>
  <si>
    <t>　（銅・同合金）</t>
  </si>
  <si>
    <t>　（手道具類・機械用工具）</t>
  </si>
  <si>
    <t>機械類・輸送用機器</t>
  </si>
  <si>
    <t>　原動機</t>
  </si>
  <si>
    <t>　原動機　　　　　　</t>
  </si>
  <si>
    <t xml:space="preserve">  （内燃機関）</t>
  </si>
  <si>
    <t xml:space="preserve">  （内燃機関）</t>
  </si>
  <si>
    <t xml:space="preserve">  事務用機器</t>
  </si>
  <si>
    <t>　（電算機類（含周辺機器））</t>
  </si>
  <si>
    <t>　（電算機類（含周辺機器））</t>
  </si>
  <si>
    <t>　（電算機類の部分品）</t>
  </si>
  <si>
    <t>　（電算機類の部分品）</t>
  </si>
  <si>
    <t xml:space="preserve">  半導体等製造装置</t>
  </si>
  <si>
    <t xml:space="preserve">  （Ｉ  Ｃ）</t>
  </si>
  <si>
    <t xml:space="preserve">  （Ｉ  Ｃ）</t>
  </si>
  <si>
    <t>　（個別半導体）</t>
  </si>
  <si>
    <t>　（個別半導体）</t>
  </si>
  <si>
    <t>　コンデンサー</t>
  </si>
  <si>
    <t>　コンデンサー　　　　　</t>
  </si>
  <si>
    <t>　航空機類</t>
  </si>
  <si>
    <t>　（写真機用レンズ）</t>
  </si>
  <si>
    <t>　（計測機器類）</t>
  </si>
  <si>
    <t>　（計測機器類）</t>
  </si>
  <si>
    <t xml:space="preserve">  時計・部分品</t>
  </si>
  <si>
    <t xml:space="preserve">  時計・部分品</t>
  </si>
  <si>
    <t>　記録媒体（含記録済）</t>
  </si>
  <si>
    <t>　記録媒体（含記録済）</t>
  </si>
  <si>
    <t xml:space="preserve">  プラスチック製品</t>
  </si>
  <si>
    <t xml:space="preserve">  事務用品</t>
  </si>
  <si>
    <t>　再輸出品</t>
  </si>
  <si>
    <t>－５－</t>
  </si>
  <si>
    <t>－６－</t>
  </si>
  <si>
    <t>12.7倍</t>
  </si>
  <si>
    <t>159.0倍</t>
  </si>
  <si>
    <t>11.0倍</t>
  </si>
  <si>
    <t xml:space="preserve">         ８－１． 輸 入 地 域（ 国 ) 別 品 別 表 ( 羽田空港 ）</t>
  </si>
  <si>
    <t xml:space="preserve">        ８－２． 輸 入 地 域（ 国 ) 別 品 別 表 ( 羽田空港 ）</t>
  </si>
  <si>
    <t xml:space="preserve">        （単位：百万円、％）</t>
  </si>
  <si>
    <t>（単位：百万円、％）</t>
  </si>
  <si>
    <t>Ｅ    Ｕ</t>
  </si>
  <si>
    <t>大  韓  民  国</t>
  </si>
  <si>
    <t>ＡＳＥＡＮ</t>
  </si>
  <si>
    <t>　肉類・同調製品　　　　</t>
  </si>
  <si>
    <t>　魚介類・同調製品　　　</t>
  </si>
  <si>
    <t>原料品</t>
  </si>
  <si>
    <t>　無機化合物</t>
  </si>
  <si>
    <t>　木製品等（除家具）</t>
  </si>
  <si>
    <t xml:space="preserve">  織物用糸・繊維製品</t>
  </si>
  <si>
    <t>　非金属鉱物製品</t>
  </si>
  <si>
    <t xml:space="preserve">  （ダイヤモンド）</t>
  </si>
  <si>
    <t xml:space="preserve">   (白金族の金属)</t>
  </si>
  <si>
    <t xml:space="preserve">  加熱用・冷却用機器</t>
  </si>
  <si>
    <t>　半導体等製造装置</t>
  </si>
  <si>
    <t xml:space="preserve">  自動車の部分品</t>
  </si>
  <si>
    <t xml:space="preserve">  衣類・同附属品</t>
  </si>
  <si>
    <t xml:space="preserve">  時計・部分品</t>
  </si>
  <si>
    <t xml:space="preserve">  プラスチック製品</t>
  </si>
  <si>
    <t>　再輸入品</t>
  </si>
  <si>
    <t>－７－</t>
  </si>
  <si>
    <t>－８－</t>
  </si>
  <si>
    <t>24.8倍</t>
  </si>
  <si>
    <t>24.4倍</t>
  </si>
  <si>
    <t>175.1倍</t>
  </si>
  <si>
    <t>10.8倍</t>
  </si>
  <si>
    <t>155.3倍</t>
  </si>
  <si>
    <t xml:space="preserve">         ９．積 卸 貨 物 ト ン 量 の 推 移（ 羽 田 空 港 ）</t>
  </si>
  <si>
    <t>（単位：トン、％）</t>
  </si>
  <si>
    <t>積      込</t>
  </si>
  <si>
    <t>取      卸</t>
  </si>
  <si>
    <t>輸　出</t>
  </si>
  <si>
    <t>仮陸揚</t>
  </si>
  <si>
    <t>輸　入</t>
  </si>
  <si>
    <t>仮陸揚等</t>
  </si>
  <si>
    <t>年</t>
  </si>
  <si>
    <t>月</t>
  </si>
  <si>
    <t>（注）取卸の仮陸揚等には、他空港向一括保税運送を含む。</t>
  </si>
  <si>
    <t>目　　　　　　　次</t>
  </si>
  <si>
    <t>１．輸出入額の推移表……………………………………………………P1</t>
  </si>
  <si>
    <t>２．港別輸出入額…………………………………………………………P1</t>
  </si>
  <si>
    <t>３．輸出入額推移グラフ…………………………………………………P1</t>
  </si>
  <si>
    <t>４．輸出入地域（国）別表………………………………………………P2</t>
  </si>
  <si>
    <t>５．輸出品別表……………………………………………………………P3</t>
  </si>
  <si>
    <t>６．輸入品別表……………………………………………………………P4</t>
  </si>
  <si>
    <t>７－１．輸出地域（国）別品別表………………………………………P5</t>
  </si>
  <si>
    <t>７－２．輸出地域（国）別品別表………………………………………P6</t>
  </si>
  <si>
    <t>８－１．輸入地域（国）別品別表………………………………………P7</t>
  </si>
  <si>
    <t>８－２．輸入地域（国）別品別表………………………………………P8</t>
  </si>
  <si>
    <t>９．積卸貨物トン量の推移………………………………………………P9</t>
  </si>
  <si>
    <t>（注）１．輸出はFOB価格、輸入はCIF価格による。なお、(P)は速報値である。</t>
  </si>
  <si>
    <t>　　　２．輸出は、当該輸出貨物を積載する船舶又は航空機の出港の日、輸入は、当該輸入貨物の輸入許可の日</t>
  </si>
  <si>
    <t>　　　　　（蔵入貨物、移入貨物、総合保税地域入貨物及び輸入許可前引取貨物は、それぞれ当該貨物の蔵入、</t>
  </si>
  <si>
    <t>　　　　　移入、総合保税地域入、輸入許可前引取の承認の日）をもって計上。</t>
  </si>
  <si>
    <t>　　　３．本発表における羽田空港の貿易額は、羽田税関支署が管轄する区域に蔵置された貨物の通関額による</t>
  </si>
  <si>
    <t>　　　　　ものである。</t>
  </si>
  <si>
    <t>　　　４．対ＥＵの貿易額は28ヵ国の実績。</t>
  </si>
  <si>
    <t>　　　５．対ＡＳＥＡＮの貿易額は10ヵ国の実績。</t>
  </si>
  <si>
    <t>　　　６．令和元年には、平成31年1月から4月を含む。</t>
  </si>
  <si>
    <t>令和元年</t>
  </si>
  <si>
    <t>令和元年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</si>
</sst>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.0%"/>
    <numFmt numFmtId="179" formatCode="#,##0.0;[Red]\-#,##0.0"/>
    <numFmt numFmtId="180" formatCode="0.0_ "/>
    <numFmt numFmtId="181" formatCode="#,,"/>
    <numFmt numFmtId="182" formatCode="yyyy&quot;年&quot;m&quot;月&quot;;@"/>
    <numFmt numFmtId="183" formatCode="&quot;令和元年&quot;m&quot;月&quot;"/>
    <numFmt numFmtId="184" formatCode="0,"/>
    <numFmt numFmtId="185" formatCode="yyyy/m/d;@"/>
    <numFmt numFmtId="186" formatCode="#,##0.0"/>
    <numFmt numFmtId="187" formatCode="#,##0,"/>
    <numFmt numFmtId="188" formatCode="#,##0.0;\-#,##0.0"/>
    <numFmt numFmtId="189" formatCode="0.000,"/>
    <numFmt numFmtId="190" formatCode="0.00_ "/>
    <numFmt numFmtId="191" formatCode="#,##0.0_ ;[Red]\-#,##0.0\ "/>
  </numFmts>
  <fonts count="10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b/>
      <sz val="24"/>
      <name val="ＭＳ ゴシック"/>
      <family val="3"/>
    </font>
    <font>
      <sz val="6"/>
      <name val="ＭＳ Ｐ明朝"/>
      <family val="1"/>
    </font>
    <font>
      <sz val="13.5"/>
      <name val="System"/>
      <family val="0"/>
    </font>
    <font>
      <sz val="16"/>
      <name val="ＭＳ 明朝"/>
      <family val="1"/>
    </font>
    <font>
      <sz val="10"/>
      <name val="System"/>
      <family val="0"/>
    </font>
    <font>
      <sz val="10"/>
      <color indexed="8"/>
      <name val="System"/>
      <family val="0"/>
    </font>
    <font>
      <b/>
      <sz val="16"/>
      <name val="ＭＳ ゴシック"/>
      <family val="3"/>
    </font>
    <font>
      <sz val="6"/>
      <name val="ＭＳ 明朝"/>
      <family val="1"/>
    </font>
    <font>
      <sz val="11"/>
      <name val="明朝"/>
      <family val="1"/>
    </font>
    <font>
      <sz val="16"/>
      <color indexed="8"/>
      <name val="ＭＳ ゴシック"/>
      <family val="3"/>
    </font>
    <font>
      <b/>
      <sz val="16"/>
      <name val="ＭＳ 明朝"/>
      <family val="1"/>
    </font>
    <font>
      <sz val="10.5"/>
      <name val="ＭＳ 明朝"/>
      <family val="1"/>
    </font>
    <font>
      <sz val="13.5"/>
      <color indexed="8"/>
      <name val="ＭＳ ゴシック"/>
      <family val="3"/>
    </font>
    <font>
      <sz val="14"/>
      <color indexed="8"/>
      <name val="ＭＳ ゴシック"/>
      <family val="3"/>
    </font>
    <font>
      <sz val="10.5"/>
      <color indexed="8"/>
      <name val="ＭＳ ゴシック"/>
      <family val="3"/>
    </font>
    <font>
      <sz val="9"/>
      <color indexed="8"/>
      <name val="ＭＳ ゴシック"/>
      <family val="3"/>
    </font>
    <font>
      <sz val="13.5"/>
      <color indexed="8"/>
      <name val="System"/>
      <family val="0"/>
    </font>
    <font>
      <sz val="10.5"/>
      <color indexed="8"/>
      <name val="ＭＳ 明朝"/>
      <family val="1"/>
    </font>
    <font>
      <sz val="9"/>
      <color indexed="8"/>
      <name val="ＭＳ 明朝"/>
      <family val="1"/>
    </font>
    <font>
      <sz val="6.75"/>
      <name val="ＭＳ Ｐ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sz val="10"/>
      <color indexed="12"/>
      <name val="System"/>
      <family val="0"/>
    </font>
    <font>
      <sz val="10"/>
      <color indexed="12"/>
      <name val="ＭＳ 明朝"/>
      <family val="1"/>
    </font>
    <font>
      <sz val="13.5"/>
      <name val="ＭＳ ゴシック"/>
      <family val="3"/>
    </font>
    <font>
      <sz val="13.5"/>
      <name val="ＭＳ 明朝"/>
      <family val="1"/>
    </font>
    <font>
      <sz val="13.5"/>
      <color indexed="8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0.5"/>
      <name val="ＭＳ ゴシック"/>
      <family val="3"/>
    </font>
    <font>
      <sz val="16"/>
      <color indexed="12"/>
      <name val="ＭＳ 明朝"/>
      <family val="1"/>
    </font>
    <font>
      <sz val="14"/>
      <name val="ＭＳ ゴシック"/>
      <family val="3"/>
    </font>
    <font>
      <sz val="11"/>
      <color indexed="12"/>
      <name val="ＭＳ ゴシック"/>
      <family val="3"/>
    </font>
    <font>
      <sz val="13.5"/>
      <color indexed="12"/>
      <name val="System"/>
      <family val="0"/>
    </font>
    <font>
      <sz val="11.5"/>
      <name val="ＭＳ ゴシック"/>
      <family val="3"/>
    </font>
    <font>
      <sz val="36"/>
      <color indexed="8"/>
      <name val="ＭＳ ゴシック"/>
      <family val="3"/>
    </font>
    <font>
      <sz val="12"/>
      <name val="ＭＳ 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4"/>
      <color indexed="12"/>
      <name val="ＭＳ ゴシック"/>
      <family val="3"/>
    </font>
    <font>
      <sz val="14"/>
      <name val="ＭＳ Ｐゴシック"/>
      <family val="3"/>
    </font>
    <font>
      <sz val="8"/>
      <name val="ＭＳ ゴシック"/>
      <family val="3"/>
    </font>
    <font>
      <sz val="9.65"/>
      <color indexed="8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ＭＳ 明朝"/>
      <family val="1"/>
    </font>
    <font>
      <sz val="16"/>
      <color indexed="8"/>
      <name val="ＭＳ 明朝"/>
      <family val="1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11"/>
      <color indexed="30"/>
      <name val="ＭＳ ゴシック"/>
      <family val="3"/>
    </font>
    <font>
      <b/>
      <sz val="16"/>
      <color indexed="8"/>
      <name val="ＭＳ ゴシック"/>
      <family val="3"/>
    </font>
    <font>
      <u val="single"/>
      <sz val="11"/>
      <color indexed="25"/>
      <name val="ＭＳ Ｐゴシック"/>
      <family val="3"/>
    </font>
    <font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6"/>
      <color theme="1"/>
      <name val="ＭＳ ゴシック"/>
      <family val="3"/>
    </font>
    <font>
      <sz val="16"/>
      <color theme="1"/>
      <name val="Calibri"/>
      <family val="3"/>
    </font>
    <font>
      <sz val="14"/>
      <color theme="1"/>
      <name val="Calibri"/>
      <family val="3"/>
    </font>
    <font>
      <sz val="14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ＭＳ ゴシック"/>
      <family val="3"/>
    </font>
    <font>
      <sz val="12"/>
      <color theme="1"/>
      <name val="ＭＳ ゴシック"/>
      <family val="3"/>
    </font>
    <font>
      <sz val="12"/>
      <color theme="1"/>
      <name val="ＭＳ 明朝"/>
      <family val="1"/>
    </font>
    <font>
      <sz val="10"/>
      <color theme="1"/>
      <name val="ＭＳ ゴシック"/>
      <family val="3"/>
    </font>
    <font>
      <sz val="11"/>
      <color rgb="FF0070C0"/>
      <name val="ＭＳ ゴシック"/>
      <family val="3"/>
    </font>
    <font>
      <b/>
      <sz val="16"/>
      <color theme="1"/>
      <name val="ＭＳ ゴシック"/>
      <family val="3"/>
    </font>
    <font>
      <sz val="14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/>
      <top style="hair"/>
      <bottom/>
    </border>
    <border>
      <left style="hair"/>
      <right style="thin"/>
      <top style="hair"/>
      <bottom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 style="hair"/>
      <right/>
      <top/>
      <bottom style="thin"/>
    </border>
    <border>
      <left style="hair"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/>
    </border>
    <border>
      <left style="hair"/>
      <right style="hair"/>
      <top style="thin"/>
      <bottom/>
    </border>
    <border>
      <left style="thin"/>
      <right style="thin"/>
      <top style="hair"/>
      <bottom/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hair"/>
      <right style="hair"/>
      <top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/>
      <top style="hair"/>
      <bottom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/>
      <right style="thin"/>
      <top style="hair"/>
      <bottom/>
    </border>
    <border>
      <left/>
      <right style="thin"/>
      <top style="thin"/>
      <bottom style="thin"/>
    </border>
    <border>
      <left style="thin"/>
      <right style="dotted"/>
      <top style="hair"/>
      <bottom style="hair"/>
    </border>
    <border>
      <left style="thin"/>
      <right style="dotted"/>
      <top style="hair"/>
      <bottom style="thin"/>
    </border>
    <border>
      <left style="thin"/>
      <right style="hair"/>
      <top style="thin"/>
      <bottom/>
    </border>
    <border>
      <left style="thin"/>
      <right style="hair"/>
      <top style="hair"/>
      <bottom style="thin"/>
    </border>
  </borders>
  <cellStyleXfs count="8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6" fillId="0" borderId="0">
      <alignment/>
      <protection/>
    </xf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26" borderId="1" applyNumberFormat="0" applyAlignment="0" applyProtection="0"/>
    <xf numFmtId="0" fontId="83" fillId="27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4" fillId="0" borderId="3" applyNumberFormat="0" applyFill="0" applyAlignment="0" applyProtection="0"/>
    <xf numFmtId="0" fontId="6" fillId="0" borderId="0">
      <alignment/>
      <protection/>
    </xf>
    <xf numFmtId="0" fontId="85" fillId="29" borderId="0" applyNumberFormat="0" applyBorder="0" applyAlignment="0" applyProtection="0"/>
    <xf numFmtId="0" fontId="86" fillId="30" borderId="4" applyNumberFormat="0" applyAlignment="0" applyProtection="0"/>
    <xf numFmtId="0" fontId="8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88" fillId="0" borderId="5" applyNumberFormat="0" applyFill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8" applyNumberFormat="0" applyFill="0" applyAlignment="0" applyProtection="0"/>
    <xf numFmtId="0" fontId="92" fillId="30" borderId="9" applyNumberFormat="0" applyAlignment="0" applyProtection="0"/>
    <xf numFmtId="0" fontId="9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4" fillId="31" borderId="4" applyNumberFormat="0" applyAlignment="0" applyProtection="0"/>
    <xf numFmtId="0" fontId="0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6" fillId="0" borderId="0">
      <alignment vertical="center"/>
      <protection/>
    </xf>
    <xf numFmtId="0" fontId="15" fillId="0" borderId="0">
      <alignment/>
      <protection/>
    </xf>
    <xf numFmtId="0" fontId="1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5" fillId="0" borderId="0" applyNumberFormat="0" applyFill="0" applyBorder="0" applyAlignment="0" applyProtection="0"/>
    <xf numFmtId="0" fontId="96" fillId="32" borderId="0" applyNumberFormat="0" applyBorder="0" applyAlignment="0" applyProtection="0"/>
  </cellStyleXfs>
  <cellXfs count="656">
    <xf numFmtId="0" fontId="0" fillId="0" borderId="0" xfId="0" applyFont="1" applyAlignment="1">
      <alignment vertical="center"/>
    </xf>
    <xf numFmtId="0" fontId="9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98" fillId="0" borderId="0" xfId="0" applyFont="1" applyAlignment="1" applyProtection="1">
      <alignment/>
      <protection/>
    </xf>
    <xf numFmtId="0" fontId="9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176" fontId="3" fillId="0" borderId="10" xfId="33" applyNumberFormat="1" applyFont="1" applyFill="1" applyBorder="1" applyAlignment="1" applyProtection="1">
      <alignment horizontal="right"/>
      <protection/>
    </xf>
    <xf numFmtId="176" fontId="7" fillId="0" borderId="0" xfId="33" applyNumberFormat="1" applyFont="1" applyFill="1" applyBorder="1" applyAlignment="1" applyProtection="1">
      <alignment horizontal="right"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100" fillId="0" borderId="0" xfId="0" applyFont="1" applyAlignment="1" applyProtection="1">
      <alignment vertical="center"/>
      <protection/>
    </xf>
    <xf numFmtId="0" fontId="3" fillId="0" borderId="14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179" fontId="3" fillId="0" borderId="15" xfId="52" applyNumberFormat="1" applyFont="1" applyBorder="1" applyAlignment="1" applyProtection="1">
      <alignment/>
      <protection/>
    </xf>
    <xf numFmtId="38" fontId="3" fillId="0" borderId="16" xfId="0" applyNumberFormat="1" applyFont="1" applyBorder="1" applyAlignment="1" applyProtection="1">
      <alignment/>
      <protection/>
    </xf>
    <xf numFmtId="38" fontId="7" fillId="0" borderId="0" xfId="0" applyNumberFormat="1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38" fontId="10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176" fontId="3" fillId="0" borderId="15" xfId="47" applyNumberFormat="1" applyFont="1" applyFill="1" applyBorder="1" applyProtection="1">
      <alignment/>
      <protection/>
    </xf>
    <xf numFmtId="0" fontId="10" fillId="0" borderId="10" xfId="0" applyFont="1" applyBorder="1" applyAlignment="1" applyProtection="1">
      <alignment horizontal="right"/>
      <protection/>
    </xf>
    <xf numFmtId="0" fontId="10" fillId="0" borderId="14" xfId="0" applyFont="1" applyBorder="1" applyAlignment="1" applyProtection="1">
      <alignment/>
      <protection/>
    </xf>
    <xf numFmtId="38" fontId="10" fillId="0" borderId="17" xfId="0" applyNumberFormat="1" applyFont="1" applyBorder="1" applyAlignment="1" applyProtection="1">
      <alignment/>
      <protection/>
    </xf>
    <xf numFmtId="0" fontId="4" fillId="0" borderId="0" xfId="75" applyFont="1" applyAlignment="1" applyProtection="1">
      <alignment/>
      <protection/>
    </xf>
    <xf numFmtId="0" fontId="3" fillId="0" borderId="0" xfId="75" applyFont="1" applyAlignment="1" applyProtection="1">
      <alignment/>
      <protection/>
    </xf>
    <xf numFmtId="0" fontId="100" fillId="0" borderId="0" xfId="0" applyFont="1" applyAlignment="1" applyProtection="1">
      <alignment/>
      <protection/>
    </xf>
    <xf numFmtId="0" fontId="3" fillId="0" borderId="11" xfId="75" applyFont="1" applyBorder="1" applyProtection="1">
      <alignment/>
      <protection/>
    </xf>
    <xf numFmtId="0" fontId="3" fillId="0" borderId="12" xfId="75" applyFont="1" applyBorder="1" applyProtection="1">
      <alignment/>
      <protection/>
    </xf>
    <xf numFmtId="0" fontId="3" fillId="0" borderId="12" xfId="33" applyFont="1" applyFill="1" applyBorder="1" applyAlignment="1" applyProtection="1">
      <alignment horizontal="right"/>
      <protection/>
    </xf>
    <xf numFmtId="0" fontId="3" fillId="0" borderId="15" xfId="75" applyFont="1" applyBorder="1" applyProtection="1">
      <alignment/>
      <protection/>
    </xf>
    <xf numFmtId="0" fontId="3" fillId="0" borderId="0" xfId="75" applyFont="1" applyBorder="1" applyProtection="1">
      <alignment/>
      <protection/>
    </xf>
    <xf numFmtId="0" fontId="3" fillId="0" borderId="0" xfId="33" applyFont="1" applyFill="1" applyBorder="1" applyProtection="1">
      <alignment/>
      <protection/>
    </xf>
    <xf numFmtId="176" fontId="3" fillId="0" borderId="18" xfId="33" applyNumberFormat="1" applyFont="1" applyFill="1" applyBorder="1" applyAlignment="1" applyProtection="1">
      <alignment horizontal="center"/>
      <protection/>
    </xf>
    <xf numFmtId="0" fontId="3" fillId="0" borderId="14" xfId="75" applyFont="1" applyBorder="1" applyProtection="1">
      <alignment/>
      <protection/>
    </xf>
    <xf numFmtId="0" fontId="3" fillId="0" borderId="10" xfId="75" applyFont="1" applyBorder="1" applyAlignment="1" applyProtection="1">
      <alignment horizontal="right"/>
      <protection/>
    </xf>
    <xf numFmtId="0" fontId="3" fillId="0" borderId="17" xfId="0" applyFont="1" applyBorder="1" applyAlignment="1" applyProtection="1">
      <alignment horizontal="right"/>
      <protection/>
    </xf>
    <xf numFmtId="176" fontId="3" fillId="0" borderId="19" xfId="33" applyNumberFormat="1" applyFont="1" applyFill="1" applyBorder="1" applyAlignment="1" applyProtection="1">
      <alignment horizontal="center"/>
      <protection/>
    </xf>
    <xf numFmtId="0" fontId="3" fillId="0" borderId="10" xfId="75" applyFont="1" applyBorder="1" applyProtection="1">
      <alignment/>
      <protection/>
    </xf>
    <xf numFmtId="0" fontId="3" fillId="0" borderId="20" xfId="33" applyFont="1" applyFill="1" applyBorder="1" applyProtection="1">
      <alignment/>
      <protection/>
    </xf>
    <xf numFmtId="179" fontId="3" fillId="0" borderId="21" xfId="75" applyNumberFormat="1" applyFont="1" applyFill="1" applyBorder="1" applyProtection="1">
      <alignment/>
      <protection/>
    </xf>
    <xf numFmtId="179" fontId="3" fillId="0" borderId="20" xfId="75" applyNumberFormat="1" applyFont="1" applyFill="1" applyBorder="1" applyProtection="1">
      <alignment/>
      <protection/>
    </xf>
    <xf numFmtId="38" fontId="3" fillId="0" borderId="22" xfId="75" applyNumberFormat="1" applyFont="1" applyFill="1" applyBorder="1" applyProtection="1">
      <alignment/>
      <protection/>
    </xf>
    <xf numFmtId="0" fontId="101" fillId="0" borderId="0" xfId="0" applyFont="1" applyBorder="1" applyAlignment="1" applyProtection="1">
      <alignment horizontal="right"/>
      <protection/>
    </xf>
    <xf numFmtId="179" fontId="3" fillId="0" borderId="23" xfId="75" applyNumberFormat="1" applyFont="1" applyFill="1" applyBorder="1" applyProtection="1">
      <alignment/>
      <protection/>
    </xf>
    <xf numFmtId="179" fontId="3" fillId="0" borderId="24" xfId="75" applyNumberFormat="1" applyFont="1" applyFill="1" applyBorder="1" applyProtection="1">
      <alignment/>
      <protection/>
    </xf>
    <xf numFmtId="38" fontId="3" fillId="0" borderId="25" xfId="75" applyNumberFormat="1" applyFont="1" applyFill="1" applyBorder="1" applyProtection="1">
      <alignment/>
      <protection/>
    </xf>
    <xf numFmtId="0" fontId="3" fillId="0" borderId="26" xfId="75" applyFont="1" applyBorder="1" applyProtection="1">
      <alignment/>
      <protection/>
    </xf>
    <xf numFmtId="0" fontId="3" fillId="0" borderId="27" xfId="75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right"/>
      <protection/>
    </xf>
    <xf numFmtId="0" fontId="99" fillId="0" borderId="0" xfId="0" applyFont="1" applyBorder="1" applyAlignment="1" applyProtection="1">
      <alignment vertical="center"/>
      <protection/>
    </xf>
    <xf numFmtId="0" fontId="10" fillId="0" borderId="28" xfId="75" applyFont="1" applyBorder="1" applyProtection="1">
      <alignment/>
      <protection/>
    </xf>
    <xf numFmtId="0" fontId="10" fillId="0" borderId="29" xfId="75" applyFont="1" applyBorder="1" applyAlignment="1" applyProtection="1">
      <alignment horizontal="right"/>
      <protection/>
    </xf>
    <xf numFmtId="179" fontId="10" fillId="0" borderId="23" xfId="75" applyNumberFormat="1" applyFont="1" applyFill="1" applyBorder="1" applyAlignment="1" applyProtection="1">
      <alignment horizontal="right"/>
      <protection/>
    </xf>
    <xf numFmtId="179" fontId="10" fillId="0" borderId="24" xfId="75" applyNumberFormat="1" applyFont="1" applyFill="1" applyBorder="1" applyAlignment="1" applyProtection="1">
      <alignment horizontal="right"/>
      <protection/>
    </xf>
    <xf numFmtId="38" fontId="10" fillId="0" borderId="25" xfId="75" applyNumberFormat="1" applyFont="1" applyFill="1" applyBorder="1" applyAlignment="1" applyProtection="1">
      <alignment horizontal="right"/>
      <protection/>
    </xf>
    <xf numFmtId="179" fontId="10" fillId="0" borderId="24" xfId="75" applyNumberFormat="1" applyFont="1" applyFill="1" applyBorder="1" applyProtection="1">
      <alignment/>
      <protection/>
    </xf>
    <xf numFmtId="38" fontId="10" fillId="0" borderId="25" xfId="75" applyNumberFormat="1" applyFont="1" applyFill="1" applyBorder="1" applyProtection="1">
      <alignment/>
      <protection/>
    </xf>
    <xf numFmtId="0" fontId="3" fillId="0" borderId="30" xfId="75" applyFont="1" applyBorder="1" applyProtection="1">
      <alignment/>
      <protection/>
    </xf>
    <xf numFmtId="0" fontId="3" fillId="0" borderId="31" xfId="75" applyFont="1" applyBorder="1" applyAlignment="1" applyProtection="1">
      <alignment horizontal="right"/>
      <protection/>
    </xf>
    <xf numFmtId="179" fontId="3" fillId="0" borderId="19" xfId="75" applyNumberFormat="1" applyFont="1" applyFill="1" applyBorder="1" applyProtection="1">
      <alignment/>
      <protection/>
    </xf>
    <xf numFmtId="179" fontId="3" fillId="0" borderId="10" xfId="75" applyNumberFormat="1" applyFont="1" applyFill="1" applyBorder="1" applyProtection="1">
      <alignment/>
      <protection/>
    </xf>
    <xf numFmtId="38" fontId="3" fillId="0" borderId="14" xfId="75" applyNumberFormat="1" applyFont="1" applyFill="1" applyBorder="1" applyProtection="1">
      <alignment/>
      <protection/>
    </xf>
    <xf numFmtId="0" fontId="3" fillId="0" borderId="32" xfId="33" applyFont="1" applyFill="1" applyBorder="1" applyProtection="1">
      <alignment/>
      <protection/>
    </xf>
    <xf numFmtId="0" fontId="3" fillId="0" borderId="33" xfId="33" applyFont="1" applyFill="1" applyBorder="1" applyProtection="1">
      <alignment/>
      <protection/>
    </xf>
    <xf numFmtId="0" fontId="3" fillId="0" borderId="34" xfId="33" applyFont="1" applyFill="1" applyBorder="1" applyAlignment="1" applyProtection="1">
      <alignment horizontal="right"/>
      <protection/>
    </xf>
    <xf numFmtId="0" fontId="3" fillId="0" borderId="35" xfId="33" applyFont="1" applyFill="1" applyBorder="1" applyProtection="1">
      <alignment/>
      <protection/>
    </xf>
    <xf numFmtId="0" fontId="3" fillId="0" borderId="36" xfId="33" applyFont="1" applyFill="1" applyBorder="1" applyProtection="1">
      <alignment/>
      <protection/>
    </xf>
    <xf numFmtId="0" fontId="3" fillId="0" borderId="37" xfId="33" applyFont="1" applyFill="1" applyBorder="1" applyAlignment="1" applyProtection="1">
      <alignment horizontal="right"/>
      <protection/>
    </xf>
    <xf numFmtId="0" fontId="3" fillId="0" borderId="38" xfId="33" applyFont="1" applyFill="1" applyBorder="1" applyProtection="1">
      <alignment/>
      <protection/>
    </xf>
    <xf numFmtId="0" fontId="3" fillId="0" borderId="39" xfId="33" applyFont="1" applyFill="1" applyBorder="1" applyProtection="1">
      <alignment/>
      <protection/>
    </xf>
    <xf numFmtId="0" fontId="3" fillId="0" borderId="40" xfId="33" applyFont="1" applyFill="1" applyBorder="1" applyAlignment="1" applyProtection="1">
      <alignment horizontal="right"/>
      <protection/>
    </xf>
    <xf numFmtId="0" fontId="3" fillId="0" borderId="0" xfId="33" applyFont="1" applyFill="1" applyBorder="1" applyAlignment="1" applyProtection="1">
      <alignment horizontal="right"/>
      <protection/>
    </xf>
    <xf numFmtId="38" fontId="3" fillId="0" borderId="20" xfId="75" applyNumberFormat="1" applyFont="1" applyFill="1" applyBorder="1" applyAlignment="1" applyProtection="1">
      <alignment horizontal="right"/>
      <protection/>
    </xf>
    <xf numFmtId="38" fontId="3" fillId="0" borderId="20" xfId="75" applyNumberFormat="1" applyFont="1" applyFill="1" applyBorder="1" applyProtection="1">
      <alignment/>
      <protection/>
    </xf>
    <xf numFmtId="38" fontId="97" fillId="0" borderId="20" xfId="0" applyNumberFormat="1" applyFont="1" applyBorder="1" applyAlignment="1" applyProtection="1">
      <alignment horizontal="right"/>
      <protection/>
    </xf>
    <xf numFmtId="0" fontId="97" fillId="0" borderId="20" xfId="0" applyFont="1" applyBorder="1" applyAlignment="1" applyProtection="1">
      <alignment horizontal="right"/>
      <protection/>
    </xf>
    <xf numFmtId="179" fontId="3" fillId="0" borderId="41" xfId="75" applyNumberFormat="1" applyFont="1" applyFill="1" applyBorder="1" applyProtection="1">
      <alignment/>
      <protection/>
    </xf>
    <xf numFmtId="179" fontId="3" fillId="0" borderId="33" xfId="75" applyNumberFormat="1" applyFont="1" applyFill="1" applyBorder="1" applyProtection="1">
      <alignment/>
      <protection/>
    </xf>
    <xf numFmtId="38" fontId="3" fillId="0" borderId="32" xfId="75" applyNumberFormat="1" applyFont="1" applyFill="1" applyBorder="1" applyAlignment="1" applyProtection="1">
      <alignment horizontal="right"/>
      <protection/>
    </xf>
    <xf numFmtId="38" fontId="3" fillId="0" borderId="32" xfId="75" applyNumberFormat="1" applyFont="1" applyFill="1" applyBorder="1" applyProtection="1">
      <alignment/>
      <protection/>
    </xf>
    <xf numFmtId="179" fontId="3" fillId="0" borderId="42" xfId="75" applyNumberFormat="1" applyFont="1" applyFill="1" applyBorder="1" applyProtection="1">
      <alignment/>
      <protection/>
    </xf>
    <xf numFmtId="179" fontId="3" fillId="0" borderId="36" xfId="75" applyNumberFormat="1" applyFont="1" applyFill="1" applyBorder="1" applyProtection="1">
      <alignment/>
      <protection/>
    </xf>
    <xf numFmtId="38" fontId="3" fillId="0" borderId="35" xfId="75" applyNumberFormat="1" applyFont="1" applyFill="1" applyBorder="1" applyProtection="1">
      <alignment/>
      <protection/>
    </xf>
    <xf numFmtId="0" fontId="97" fillId="0" borderId="38" xfId="0" applyFont="1" applyBorder="1" applyAlignment="1" applyProtection="1">
      <alignment/>
      <protection/>
    </xf>
    <xf numFmtId="0" fontId="97" fillId="0" borderId="39" xfId="0" applyFont="1" applyBorder="1" applyAlignment="1" applyProtection="1">
      <alignment/>
      <protection/>
    </xf>
    <xf numFmtId="179" fontId="3" fillId="0" borderId="43" xfId="75" applyNumberFormat="1" applyFont="1" applyFill="1" applyBorder="1" applyProtection="1">
      <alignment/>
      <protection/>
    </xf>
    <xf numFmtId="179" fontId="3" fillId="0" borderId="39" xfId="75" applyNumberFormat="1" applyFont="1" applyFill="1" applyBorder="1" applyProtection="1">
      <alignment/>
      <protection/>
    </xf>
    <xf numFmtId="38" fontId="3" fillId="0" borderId="38" xfId="75" applyNumberFormat="1" applyFont="1" applyFill="1" applyBorder="1" applyProtection="1">
      <alignment/>
      <protection/>
    </xf>
    <xf numFmtId="38" fontId="3" fillId="0" borderId="0" xfId="75" applyNumberFormat="1" applyFont="1" applyFill="1" applyBorder="1" applyAlignment="1" applyProtection="1">
      <alignment horizontal="left"/>
      <protection/>
    </xf>
    <xf numFmtId="0" fontId="97" fillId="0" borderId="0" xfId="0" applyFont="1" applyBorder="1" applyAlignment="1" applyProtection="1">
      <alignment/>
      <protection/>
    </xf>
    <xf numFmtId="38" fontId="3" fillId="0" borderId="0" xfId="75" applyNumberFormat="1" applyFont="1" applyFill="1" applyBorder="1" applyAlignment="1" applyProtection="1">
      <alignment horizontal="right"/>
      <protection/>
    </xf>
    <xf numFmtId="179" fontId="97" fillId="0" borderId="0" xfId="0" applyNumberFormat="1" applyFont="1" applyBorder="1" applyAlignment="1" applyProtection="1">
      <alignment/>
      <protection/>
    </xf>
    <xf numFmtId="38" fontId="3" fillId="0" borderId="0" xfId="52" applyNumberFormat="1" applyFont="1" applyBorder="1" applyAlignment="1" applyProtection="1">
      <alignment/>
      <protection/>
    </xf>
    <xf numFmtId="38" fontId="97" fillId="0" borderId="0" xfId="0" applyNumberFormat="1" applyFont="1" applyBorder="1" applyAlignment="1" applyProtection="1">
      <alignment horizontal="right"/>
      <protection/>
    </xf>
    <xf numFmtId="0" fontId="97" fillId="0" borderId="0" xfId="0" applyFont="1" applyBorder="1" applyAlignment="1" applyProtection="1">
      <alignment horizontal="right"/>
      <protection/>
    </xf>
    <xf numFmtId="0" fontId="98" fillId="0" borderId="0" xfId="0" applyFont="1" applyBorder="1" applyAlignment="1" applyProtection="1">
      <alignment horizontal="right"/>
      <protection/>
    </xf>
    <xf numFmtId="185" fontId="102" fillId="0" borderId="0" xfId="69" applyNumberFormat="1" applyFont="1" applyFill="1">
      <alignment vertical="center"/>
      <protection/>
    </xf>
    <xf numFmtId="0" fontId="102" fillId="0" borderId="0" xfId="69" applyFont="1" applyFill="1">
      <alignment vertical="center"/>
      <protection/>
    </xf>
    <xf numFmtId="0" fontId="103" fillId="0" borderId="0" xfId="69" applyFont="1" applyFill="1" applyAlignment="1">
      <alignment horizontal="right" vertical="center"/>
      <protection/>
    </xf>
    <xf numFmtId="0" fontId="103" fillId="0" borderId="0" xfId="69" applyFont="1" applyFill="1">
      <alignment vertical="center"/>
      <protection/>
    </xf>
    <xf numFmtId="38" fontId="103" fillId="0" borderId="0" xfId="54" applyFont="1" applyFill="1" applyAlignment="1">
      <alignment vertical="center"/>
    </xf>
    <xf numFmtId="0" fontId="103" fillId="0" borderId="0" xfId="69" applyFont="1">
      <alignment vertical="center"/>
      <protection/>
    </xf>
    <xf numFmtId="38" fontId="103" fillId="0" borderId="0" xfId="54" applyFont="1" applyAlignment="1">
      <alignment vertical="center"/>
    </xf>
    <xf numFmtId="0" fontId="104" fillId="0" borderId="0" xfId="69" applyFont="1">
      <alignment vertical="center"/>
      <protection/>
    </xf>
    <xf numFmtId="0" fontId="102" fillId="0" borderId="0" xfId="69" applyFont="1">
      <alignment vertical="center"/>
      <protection/>
    </xf>
    <xf numFmtId="38" fontId="105" fillId="0" borderId="0" xfId="54" applyFont="1" applyAlignment="1">
      <alignment vertical="center"/>
    </xf>
    <xf numFmtId="0" fontId="105" fillId="0" borderId="0" xfId="69" applyFont="1" applyAlignment="1">
      <alignment horizontal="right" vertical="center"/>
      <protection/>
    </xf>
    <xf numFmtId="0" fontId="105" fillId="0" borderId="0" xfId="69" applyFont="1">
      <alignment vertical="center"/>
      <protection/>
    </xf>
    <xf numFmtId="0" fontId="105" fillId="0" borderId="18" xfId="69" applyFont="1" applyBorder="1">
      <alignment vertical="center"/>
      <protection/>
    </xf>
    <xf numFmtId="0" fontId="105" fillId="0" borderId="44" xfId="69" applyFont="1" applyBorder="1">
      <alignment vertical="center"/>
      <protection/>
    </xf>
    <xf numFmtId="0" fontId="105" fillId="0" borderId="19" xfId="69" applyFont="1" applyBorder="1">
      <alignment vertical="center"/>
      <protection/>
    </xf>
    <xf numFmtId="0" fontId="102" fillId="0" borderId="18" xfId="69" applyFont="1" applyBorder="1" applyAlignment="1">
      <alignment horizontal="center" vertical="center"/>
      <protection/>
    </xf>
    <xf numFmtId="38" fontId="102" fillId="0" borderId="11" xfId="54" applyFont="1" applyBorder="1" applyAlignment="1">
      <alignment vertical="center"/>
    </xf>
    <xf numFmtId="179" fontId="102" fillId="0" borderId="45" xfId="69" applyNumberFormat="1" applyFont="1" applyBorder="1" applyAlignment="1">
      <alignment horizontal="right" vertical="center"/>
      <protection/>
    </xf>
    <xf numFmtId="179" fontId="102" fillId="0" borderId="45" xfId="69" applyNumberFormat="1" applyFont="1" applyBorder="1">
      <alignment vertical="center"/>
      <protection/>
    </xf>
    <xf numFmtId="179" fontId="102" fillId="0" borderId="13" xfId="69" applyNumberFormat="1" applyFont="1" applyBorder="1">
      <alignment vertical="center"/>
      <protection/>
    </xf>
    <xf numFmtId="38" fontId="102" fillId="0" borderId="11" xfId="54" applyFont="1" applyBorder="1" applyAlignment="1">
      <alignment horizontal="right" vertical="center"/>
    </xf>
    <xf numFmtId="38" fontId="102" fillId="0" borderId="18" xfId="54" applyFont="1" applyBorder="1" applyAlignment="1">
      <alignment vertical="center"/>
    </xf>
    <xf numFmtId="0" fontId="106" fillId="0" borderId="46" xfId="69" applyFont="1" applyBorder="1" applyAlignment="1">
      <alignment vertical="center"/>
      <protection/>
    </xf>
    <xf numFmtId="38" fontId="102" fillId="0" borderId="35" xfId="54" applyFont="1" applyBorder="1" applyAlignment="1">
      <alignment horizontal="right" vertical="center"/>
    </xf>
    <xf numFmtId="179" fontId="102" fillId="0" borderId="47" xfId="69" applyNumberFormat="1" applyFont="1" applyBorder="1" applyAlignment="1">
      <alignment horizontal="right" vertical="center"/>
      <protection/>
    </xf>
    <xf numFmtId="179" fontId="102" fillId="0" borderId="37" xfId="69" applyNumberFormat="1" applyFont="1" applyBorder="1" applyAlignment="1">
      <alignment horizontal="right" vertical="center"/>
      <protection/>
    </xf>
    <xf numFmtId="38" fontId="102" fillId="0" borderId="42" xfId="54" applyFont="1" applyBorder="1" applyAlignment="1">
      <alignment horizontal="right" vertical="center"/>
    </xf>
    <xf numFmtId="0" fontId="105" fillId="0" borderId="46" xfId="69" applyFont="1" applyBorder="1" applyAlignment="1">
      <alignment vertical="center"/>
      <protection/>
    </xf>
    <xf numFmtId="38" fontId="105" fillId="0" borderId="15" xfId="54" applyFont="1" applyBorder="1" applyAlignment="1">
      <alignment horizontal="right" vertical="center"/>
    </xf>
    <xf numFmtId="179" fontId="105" fillId="0" borderId="48" xfId="69" applyNumberFormat="1" applyFont="1" applyBorder="1" applyAlignment="1">
      <alignment horizontal="right" vertical="center"/>
      <protection/>
    </xf>
    <xf numFmtId="179" fontId="105" fillId="0" borderId="16" xfId="69" applyNumberFormat="1" applyFont="1" applyBorder="1" applyAlignment="1">
      <alignment horizontal="right" vertical="center"/>
      <protection/>
    </xf>
    <xf numFmtId="38" fontId="105" fillId="0" borderId="44" xfId="54" applyFont="1" applyBorder="1" applyAlignment="1">
      <alignment horizontal="right" vertical="center"/>
    </xf>
    <xf numFmtId="0" fontId="105" fillId="0" borderId="44" xfId="69" applyFont="1" applyBorder="1" applyAlignment="1">
      <alignment vertical="center"/>
      <protection/>
    </xf>
    <xf numFmtId="0" fontId="105" fillId="0" borderId="44" xfId="69" applyFont="1" applyBorder="1" applyAlignment="1">
      <alignment vertical="center" shrinkToFit="1"/>
      <protection/>
    </xf>
    <xf numFmtId="0" fontId="106" fillId="0" borderId="44" xfId="69" applyFont="1" applyBorder="1" applyAlignment="1">
      <alignment vertical="center"/>
      <protection/>
    </xf>
    <xf numFmtId="38" fontId="102" fillId="0" borderId="25" xfId="54" applyFont="1" applyBorder="1" applyAlignment="1">
      <alignment horizontal="right" vertical="center"/>
    </xf>
    <xf numFmtId="179" fontId="102" fillId="0" borderId="49" xfId="69" applyNumberFormat="1" applyFont="1" applyBorder="1" applyAlignment="1">
      <alignment horizontal="right" vertical="center"/>
      <protection/>
    </xf>
    <xf numFmtId="179" fontId="102" fillId="0" borderId="50" xfId="69" applyNumberFormat="1" applyFont="1" applyBorder="1" applyAlignment="1">
      <alignment horizontal="right" vertical="center"/>
      <protection/>
    </xf>
    <xf numFmtId="38" fontId="102" fillId="0" borderId="23" xfId="54" applyFont="1" applyBorder="1" applyAlignment="1">
      <alignment horizontal="right" vertical="center"/>
    </xf>
    <xf numFmtId="0" fontId="106" fillId="0" borderId="23" xfId="69" applyFont="1" applyBorder="1" applyAlignment="1">
      <alignment vertical="center"/>
      <protection/>
    </xf>
    <xf numFmtId="0" fontId="105" fillId="0" borderId="19" xfId="69" applyFont="1" applyBorder="1" applyAlignment="1">
      <alignment vertical="center"/>
      <protection/>
    </xf>
    <xf numFmtId="38" fontId="105" fillId="0" borderId="14" xfId="54" applyFont="1" applyBorder="1" applyAlignment="1">
      <alignment horizontal="right" vertical="center"/>
    </xf>
    <xf numFmtId="179" fontId="105" fillId="0" borderId="51" xfId="69" applyNumberFormat="1" applyFont="1" applyBorder="1" applyAlignment="1">
      <alignment horizontal="right" vertical="center"/>
      <protection/>
    </xf>
    <xf numFmtId="179" fontId="105" fillId="0" borderId="52" xfId="69" applyNumberFormat="1" applyFont="1" applyBorder="1" applyAlignment="1">
      <alignment horizontal="right" vertical="center"/>
      <protection/>
    </xf>
    <xf numFmtId="179" fontId="105" fillId="0" borderId="40" xfId="69" applyNumberFormat="1" applyFont="1" applyBorder="1" applyAlignment="1">
      <alignment horizontal="right" vertical="center"/>
      <protection/>
    </xf>
    <xf numFmtId="38" fontId="105" fillId="0" borderId="38" xfId="54" applyFont="1" applyBorder="1" applyAlignment="1">
      <alignment horizontal="right" vertical="center"/>
    </xf>
    <xf numFmtId="38" fontId="105" fillId="0" borderId="43" xfId="54" applyFont="1" applyBorder="1" applyAlignment="1">
      <alignment horizontal="right" vertical="center"/>
    </xf>
    <xf numFmtId="0" fontId="103" fillId="0" borderId="0" xfId="69" applyFont="1" applyAlignment="1">
      <alignment horizontal="right" vertical="center"/>
      <protection/>
    </xf>
    <xf numFmtId="0" fontId="16" fillId="0" borderId="0" xfId="71" applyFont="1" applyProtection="1">
      <alignment/>
      <protection/>
    </xf>
    <xf numFmtId="3" fontId="17" fillId="0" borderId="0" xfId="74" applyNumberFormat="1" applyFont="1" applyFill="1" applyAlignment="1" applyProtection="1">
      <alignment/>
      <protection/>
    </xf>
    <xf numFmtId="0" fontId="16" fillId="0" borderId="0" xfId="74" applyFont="1" applyAlignment="1" applyProtection="1">
      <alignment/>
      <protection/>
    </xf>
    <xf numFmtId="186" fontId="18" fillId="0" borderId="0" xfId="74" applyNumberFormat="1" applyFont="1" applyFill="1" applyAlignment="1" applyProtection="1">
      <alignment/>
      <protection/>
    </xf>
    <xf numFmtId="187" fontId="18" fillId="0" borderId="0" xfId="74" applyNumberFormat="1" applyFont="1" applyFill="1" applyAlignment="1" applyProtection="1">
      <alignment/>
      <protection/>
    </xf>
    <xf numFmtId="186" fontId="19" fillId="0" borderId="0" xfId="74" applyNumberFormat="1" applyFont="1" applyFill="1" applyAlignment="1" applyProtection="1">
      <alignment/>
      <protection/>
    </xf>
    <xf numFmtId="0" fontId="6" fillId="0" borderId="0" xfId="71" applyProtection="1">
      <alignment/>
      <protection/>
    </xf>
    <xf numFmtId="0" fontId="20" fillId="0" borderId="0" xfId="71" applyFont="1" applyProtection="1">
      <alignment/>
      <protection/>
    </xf>
    <xf numFmtId="0" fontId="16" fillId="0" borderId="0" xfId="74" applyFont="1" applyProtection="1">
      <alignment/>
      <protection/>
    </xf>
    <xf numFmtId="186" fontId="18" fillId="0" borderId="0" xfId="74" applyNumberFormat="1" applyFont="1" applyFill="1" applyProtection="1">
      <alignment/>
      <protection/>
    </xf>
    <xf numFmtId="187" fontId="18" fillId="0" borderId="0" xfId="74" applyNumberFormat="1" applyFont="1" applyFill="1" applyProtection="1">
      <alignment/>
      <protection/>
    </xf>
    <xf numFmtId="186" fontId="19" fillId="0" borderId="0" xfId="74" applyNumberFormat="1" applyFont="1" applyFill="1" applyProtection="1">
      <alignment/>
      <protection/>
    </xf>
    <xf numFmtId="0" fontId="19" fillId="0" borderId="0" xfId="71" applyFont="1" applyProtection="1">
      <alignment/>
      <protection/>
    </xf>
    <xf numFmtId="0" fontId="24" fillId="0" borderId="10" xfId="74" applyFont="1" applyBorder="1" applyProtection="1">
      <alignment/>
      <protection/>
    </xf>
    <xf numFmtId="3" fontId="24" fillId="0" borderId="10" xfId="74" applyNumberFormat="1" applyFont="1" applyFill="1" applyBorder="1" applyProtection="1">
      <alignment/>
      <protection/>
    </xf>
    <xf numFmtId="186" fontId="24" fillId="0" borderId="10" xfId="74" applyNumberFormat="1" applyFont="1" applyFill="1" applyBorder="1" applyProtection="1">
      <alignment/>
      <protection/>
    </xf>
    <xf numFmtId="0" fontId="25" fillId="0" borderId="0" xfId="74" applyFont="1" applyProtection="1">
      <alignment/>
      <protection/>
    </xf>
    <xf numFmtId="0" fontId="24" fillId="0" borderId="10" xfId="74" applyFont="1" applyBorder="1" applyAlignment="1" applyProtection="1">
      <alignment horizontal="right"/>
      <protection/>
    </xf>
    <xf numFmtId="0" fontId="26" fillId="0" borderId="0" xfId="71" applyFont="1" applyProtection="1">
      <alignment/>
      <protection/>
    </xf>
    <xf numFmtId="0" fontId="22" fillId="0" borderId="0" xfId="71" applyFont="1" applyProtection="1">
      <alignment/>
      <protection/>
    </xf>
    <xf numFmtId="0" fontId="28" fillId="0" borderId="0" xfId="71" applyFont="1" applyProtection="1">
      <alignment/>
      <protection/>
    </xf>
    <xf numFmtId="186" fontId="24" fillId="0" borderId="45" xfId="74" applyNumberFormat="1" applyFont="1" applyFill="1" applyBorder="1" applyAlignment="1" applyProtection="1">
      <alignment horizontal="center"/>
      <protection/>
    </xf>
    <xf numFmtId="186" fontId="24" fillId="0" borderId="53" xfId="74" applyNumberFormat="1" applyFont="1" applyFill="1" applyBorder="1" applyAlignment="1" applyProtection="1">
      <alignment horizontal="center"/>
      <protection/>
    </xf>
    <xf numFmtId="0" fontId="29" fillId="0" borderId="15" xfId="71" applyFont="1" applyBorder="1" applyProtection="1">
      <alignment/>
      <protection/>
    </xf>
    <xf numFmtId="0" fontId="29" fillId="0" borderId="0" xfId="71" applyFont="1" applyProtection="1">
      <alignment/>
      <protection/>
    </xf>
    <xf numFmtId="0" fontId="30" fillId="0" borderId="0" xfId="71" applyFont="1" applyProtection="1">
      <alignment/>
      <protection/>
    </xf>
    <xf numFmtId="186" fontId="24" fillId="0" borderId="48" xfId="74" applyNumberFormat="1" applyFont="1" applyFill="1" applyBorder="1" applyAlignment="1" applyProtection="1">
      <alignment horizontal="center"/>
      <protection/>
    </xf>
    <xf numFmtId="186" fontId="24" fillId="0" borderId="31" xfId="74" applyNumberFormat="1" applyFont="1" applyFill="1" applyBorder="1" applyAlignment="1" applyProtection="1">
      <alignment horizontal="center"/>
      <protection/>
    </xf>
    <xf numFmtId="0" fontId="29" fillId="0" borderId="0" xfId="71" applyFont="1" applyBorder="1" applyProtection="1">
      <alignment/>
      <protection/>
    </xf>
    <xf numFmtId="3" fontId="24" fillId="0" borderId="32" xfId="74" applyNumberFormat="1" applyFont="1" applyFill="1" applyBorder="1" applyProtection="1">
      <alignment/>
      <protection/>
    </xf>
    <xf numFmtId="3" fontId="24" fillId="0" borderId="54" xfId="74" applyNumberFormat="1" applyFont="1" applyFill="1" applyBorder="1" applyAlignment="1" applyProtection="1">
      <alignment/>
      <protection/>
    </xf>
    <xf numFmtId="3" fontId="25" fillId="0" borderId="55" xfId="74" applyNumberFormat="1" applyFont="1" applyFill="1" applyBorder="1" applyAlignment="1" applyProtection="1">
      <alignment horizontal="right"/>
      <protection/>
    </xf>
    <xf numFmtId="186" fontId="24" fillId="0" borderId="55" xfId="74" applyNumberFormat="1" applyFont="1" applyFill="1" applyBorder="1" applyAlignment="1" applyProtection="1">
      <alignment horizontal="right"/>
      <protection/>
    </xf>
    <xf numFmtId="179" fontId="24" fillId="0" borderId="56" xfId="74" applyNumberFormat="1" applyFont="1" applyFill="1" applyBorder="1" applyAlignment="1" applyProtection="1">
      <alignment horizontal="right"/>
      <protection/>
    </xf>
    <xf numFmtId="0" fontId="8" fillId="0" borderId="0" xfId="71" applyFont="1" applyProtection="1">
      <alignment/>
      <protection/>
    </xf>
    <xf numFmtId="0" fontId="9" fillId="0" borderId="0" xfId="71" applyFont="1" applyProtection="1">
      <alignment/>
      <protection/>
    </xf>
    <xf numFmtId="3" fontId="24" fillId="0" borderId="35" xfId="74" applyNumberFormat="1" applyFont="1" applyFill="1" applyBorder="1" applyProtection="1">
      <alignment/>
      <protection/>
    </xf>
    <xf numFmtId="3" fontId="24" fillId="0" borderId="57" xfId="74" applyNumberFormat="1" applyFont="1" applyFill="1" applyBorder="1" applyAlignment="1" applyProtection="1">
      <alignment horizontal="center"/>
      <protection/>
    </xf>
    <xf numFmtId="3" fontId="25" fillId="0" borderId="47" xfId="74" applyNumberFormat="1" applyFont="1" applyFill="1" applyBorder="1" applyAlignment="1" applyProtection="1">
      <alignment horizontal="right"/>
      <protection/>
    </xf>
    <xf numFmtId="186" fontId="24" fillId="0" borderId="47" xfId="74" applyNumberFormat="1" applyFont="1" applyFill="1" applyBorder="1" applyAlignment="1" applyProtection="1">
      <alignment horizontal="right"/>
      <protection/>
    </xf>
    <xf numFmtId="186" fontId="25" fillId="0" borderId="47" xfId="74" applyNumberFormat="1" applyFont="1" applyFill="1" applyBorder="1" applyAlignment="1" applyProtection="1">
      <alignment horizontal="right"/>
      <protection/>
    </xf>
    <xf numFmtId="179" fontId="24" fillId="0" borderId="29" xfId="74" applyNumberFormat="1" applyFont="1" applyFill="1" applyBorder="1" applyAlignment="1" applyProtection="1">
      <alignment horizontal="right"/>
      <protection/>
    </xf>
    <xf numFmtId="3" fontId="24" fillId="0" borderId="58" xfId="74" applyNumberFormat="1" applyFont="1" applyFill="1" applyBorder="1" applyProtection="1">
      <alignment/>
      <protection/>
    </xf>
    <xf numFmtId="3" fontId="24" fillId="0" borderId="59" xfId="74" applyNumberFormat="1" applyFont="1" applyFill="1" applyBorder="1" applyAlignment="1" applyProtection="1">
      <alignment horizontal="center"/>
      <protection/>
    </xf>
    <xf numFmtId="3" fontId="25" fillId="0" borderId="60" xfId="74" applyNumberFormat="1" applyFont="1" applyFill="1" applyBorder="1" applyAlignment="1" applyProtection="1">
      <alignment horizontal="right"/>
      <protection/>
    </xf>
    <xf numFmtId="186" fontId="24" fillId="0" borderId="60" xfId="74" applyNumberFormat="1" applyFont="1" applyFill="1" applyBorder="1" applyAlignment="1" applyProtection="1">
      <alignment horizontal="right"/>
      <protection/>
    </xf>
    <xf numFmtId="186" fontId="25" fillId="0" borderId="60" xfId="74" applyNumberFormat="1" applyFont="1" applyFill="1" applyBorder="1" applyAlignment="1" applyProtection="1">
      <alignment horizontal="right"/>
      <protection/>
    </xf>
    <xf numFmtId="179" fontId="24" fillId="0" borderId="27" xfId="74" applyNumberFormat="1" applyFont="1" applyFill="1" applyBorder="1" applyAlignment="1" applyProtection="1">
      <alignment horizontal="right"/>
      <protection/>
    </xf>
    <xf numFmtId="3" fontId="24" fillId="0" borderId="25" xfId="74" applyNumberFormat="1" applyFont="1" applyFill="1" applyBorder="1" applyProtection="1">
      <alignment/>
      <protection/>
    </xf>
    <xf numFmtId="3" fontId="24" fillId="0" borderId="61" xfId="74" applyNumberFormat="1" applyFont="1" applyFill="1" applyBorder="1" applyAlignment="1" applyProtection="1">
      <alignment horizontal="center"/>
      <protection/>
    </xf>
    <xf numFmtId="3" fontId="25" fillId="0" borderId="49" xfId="74" applyNumberFormat="1" applyFont="1" applyFill="1" applyBorder="1" applyAlignment="1" applyProtection="1">
      <alignment horizontal="right"/>
      <protection/>
    </xf>
    <xf numFmtId="186" fontId="24" fillId="0" borderId="49" xfId="74" applyNumberFormat="1" applyFont="1" applyFill="1" applyBorder="1" applyAlignment="1" applyProtection="1">
      <alignment horizontal="right"/>
      <protection/>
    </xf>
    <xf numFmtId="186" fontId="25" fillId="0" borderId="49" xfId="74" applyNumberFormat="1" applyFont="1" applyFill="1" applyBorder="1" applyAlignment="1" applyProtection="1">
      <alignment horizontal="right"/>
      <protection/>
    </xf>
    <xf numFmtId="179" fontId="24" fillId="0" borderId="62" xfId="74" applyNumberFormat="1" applyFont="1" applyFill="1" applyBorder="1" applyAlignment="1" applyProtection="1">
      <alignment horizontal="right"/>
      <protection/>
    </xf>
    <xf numFmtId="0" fontId="31" fillId="0" borderId="0" xfId="71" applyFont="1" applyProtection="1">
      <alignment/>
      <protection/>
    </xf>
    <xf numFmtId="3" fontId="24" fillId="0" borderId="15" xfId="74" applyNumberFormat="1" applyFont="1" applyFill="1" applyBorder="1" applyProtection="1">
      <alignment/>
      <protection/>
    </xf>
    <xf numFmtId="3" fontId="24" fillId="0" borderId="63" xfId="74" applyNumberFormat="1" applyFont="1" applyFill="1" applyBorder="1" applyAlignment="1" applyProtection="1">
      <alignment horizontal="center"/>
      <protection/>
    </xf>
    <xf numFmtId="3" fontId="25" fillId="0" borderId="0" xfId="74" applyNumberFormat="1" applyFont="1" applyFill="1" applyBorder="1" applyAlignment="1" applyProtection="1">
      <alignment horizontal="right"/>
      <protection/>
    </xf>
    <xf numFmtId="186" fontId="24" fillId="0" borderId="48" xfId="74" applyNumberFormat="1" applyFont="1" applyFill="1" applyBorder="1" applyAlignment="1" applyProtection="1">
      <alignment horizontal="right"/>
      <protection/>
    </xf>
    <xf numFmtId="186" fontId="25" fillId="0" borderId="48" xfId="74" applyNumberFormat="1" applyFont="1" applyFill="1" applyBorder="1" applyAlignment="1" applyProtection="1">
      <alignment horizontal="right"/>
      <protection/>
    </xf>
    <xf numFmtId="179" fontId="24" fillId="0" borderId="16" xfId="74" applyNumberFormat="1" applyFont="1" applyFill="1" applyBorder="1" applyAlignment="1" applyProtection="1">
      <alignment horizontal="right"/>
      <protection/>
    </xf>
    <xf numFmtId="3" fontId="25" fillId="0" borderId="48" xfId="74" applyNumberFormat="1" applyFont="1" applyFill="1" applyBorder="1" applyAlignment="1" applyProtection="1">
      <alignment horizontal="right"/>
      <protection/>
    </xf>
    <xf numFmtId="179" fontId="24" fillId="0" borderId="64" xfId="74" applyNumberFormat="1" applyFont="1" applyFill="1" applyBorder="1" applyAlignment="1" applyProtection="1">
      <alignment horizontal="right"/>
      <protection/>
    </xf>
    <xf numFmtId="0" fontId="24" fillId="0" borderId="15" xfId="74" applyFont="1" applyFill="1" applyBorder="1" applyProtection="1">
      <alignment/>
      <protection/>
    </xf>
    <xf numFmtId="186" fontId="8" fillId="0" borderId="0" xfId="71" applyNumberFormat="1" applyFont="1" applyProtection="1">
      <alignment/>
      <protection/>
    </xf>
    <xf numFmtId="0" fontId="25" fillId="0" borderId="15" xfId="74" applyFont="1" applyBorder="1" applyProtection="1">
      <alignment/>
      <protection/>
    </xf>
    <xf numFmtId="0" fontId="32" fillId="0" borderId="0" xfId="71" applyFont="1" applyProtection="1">
      <alignment/>
      <protection/>
    </xf>
    <xf numFmtId="186" fontId="29" fillId="0" borderId="0" xfId="71" applyNumberFormat="1" applyFont="1" applyProtection="1">
      <alignment/>
      <protection/>
    </xf>
    <xf numFmtId="0" fontId="25" fillId="0" borderId="61" xfId="74" applyFont="1" applyFill="1" applyBorder="1" applyAlignment="1" applyProtection="1">
      <alignment horizontal="center"/>
      <protection/>
    </xf>
    <xf numFmtId="0" fontId="6" fillId="0" borderId="0" xfId="71" applyFill="1" applyProtection="1">
      <alignment/>
      <protection/>
    </xf>
    <xf numFmtId="0" fontId="33" fillId="0" borderId="0" xfId="71" applyFont="1" applyFill="1" applyProtection="1">
      <alignment/>
      <protection/>
    </xf>
    <xf numFmtId="0" fontId="34" fillId="0" borderId="0" xfId="71" applyFont="1" applyProtection="1">
      <alignment/>
      <protection/>
    </xf>
    <xf numFmtId="0" fontId="35" fillId="0" borderId="0" xfId="71" applyFont="1" applyProtection="1">
      <alignment/>
      <protection/>
    </xf>
    <xf numFmtId="0" fontId="33" fillId="0" borderId="0" xfId="71" applyFont="1" applyProtection="1">
      <alignment/>
      <protection/>
    </xf>
    <xf numFmtId="0" fontId="25" fillId="0" borderId="19" xfId="74" applyFont="1" applyBorder="1" applyProtection="1">
      <alignment/>
      <protection/>
    </xf>
    <xf numFmtId="3" fontId="24" fillId="0" borderId="65" xfId="74" applyNumberFormat="1" applyFont="1" applyFill="1" applyBorder="1" applyAlignment="1" applyProtection="1">
      <alignment horizontal="center"/>
      <protection/>
    </xf>
    <xf numFmtId="3" fontId="25" fillId="0" borderId="51" xfId="74" applyNumberFormat="1" applyFont="1" applyFill="1" applyBorder="1" applyAlignment="1" applyProtection="1">
      <alignment horizontal="right"/>
      <protection/>
    </xf>
    <xf numFmtId="186" fontId="24" fillId="0" borderId="51" xfId="74" applyNumberFormat="1" applyFont="1" applyFill="1" applyBorder="1" applyAlignment="1" applyProtection="1">
      <alignment horizontal="right"/>
      <protection/>
    </xf>
    <xf numFmtId="186" fontId="25" fillId="0" borderId="51" xfId="74" applyNumberFormat="1" applyFont="1" applyFill="1" applyBorder="1" applyAlignment="1" applyProtection="1">
      <alignment horizontal="right"/>
      <protection/>
    </xf>
    <xf numFmtId="179" fontId="24" fillId="0" borderId="31" xfId="74" applyNumberFormat="1" applyFont="1" applyFill="1" applyBorder="1" applyAlignment="1" applyProtection="1">
      <alignment horizontal="right"/>
      <protection/>
    </xf>
    <xf numFmtId="0" fontId="33" fillId="0" borderId="0" xfId="74" applyFont="1" applyProtection="1">
      <alignment/>
      <protection/>
    </xf>
    <xf numFmtId="3" fontId="28" fillId="0" borderId="0" xfId="74" applyNumberFormat="1" applyFont="1" applyFill="1" applyBorder="1" applyAlignment="1" applyProtection="1">
      <alignment/>
      <protection/>
    </xf>
    <xf numFmtId="187" fontId="28" fillId="0" borderId="0" xfId="74" applyNumberFormat="1" applyFont="1" applyFill="1" applyBorder="1" applyProtection="1">
      <alignment/>
      <protection/>
    </xf>
    <xf numFmtId="186" fontId="28" fillId="0" borderId="0" xfId="74" applyNumberFormat="1" applyFont="1" applyFill="1" applyBorder="1" applyProtection="1">
      <alignment/>
      <protection/>
    </xf>
    <xf numFmtId="3" fontId="36" fillId="0" borderId="0" xfId="74" applyNumberFormat="1" applyFont="1" applyFill="1" applyBorder="1" applyAlignment="1" applyProtection="1">
      <alignment/>
      <protection/>
    </xf>
    <xf numFmtId="186" fontId="36" fillId="0" borderId="0" xfId="74" applyNumberFormat="1" applyFont="1" applyFill="1" applyBorder="1" applyAlignment="1" applyProtection="1">
      <alignment/>
      <protection/>
    </xf>
    <xf numFmtId="188" fontId="28" fillId="0" borderId="0" xfId="74" applyNumberFormat="1" applyFont="1" applyFill="1" applyBorder="1" applyProtection="1">
      <alignment/>
      <protection/>
    </xf>
    <xf numFmtId="0" fontId="37" fillId="0" borderId="0" xfId="74" applyFont="1" applyProtection="1">
      <alignment/>
      <protection/>
    </xf>
    <xf numFmtId="0" fontId="38" fillId="0" borderId="0" xfId="74" applyFont="1" applyBorder="1" applyProtection="1">
      <alignment/>
      <protection/>
    </xf>
    <xf numFmtId="0" fontId="37" fillId="0" borderId="0" xfId="74" applyFont="1" applyBorder="1" applyProtection="1">
      <alignment/>
      <protection/>
    </xf>
    <xf numFmtId="0" fontId="38" fillId="0" borderId="0" xfId="74" applyFont="1" applyProtection="1">
      <alignment/>
      <protection/>
    </xf>
    <xf numFmtId="0" fontId="16" fillId="0" borderId="0" xfId="74" applyFont="1" applyFill="1" applyProtection="1">
      <alignment/>
      <protection/>
    </xf>
    <xf numFmtId="0" fontId="16" fillId="0" borderId="0" xfId="74" applyFont="1" applyFill="1" applyAlignment="1" applyProtection="1">
      <alignment/>
      <protection/>
    </xf>
    <xf numFmtId="189" fontId="18" fillId="0" borderId="0" xfId="74" applyNumberFormat="1" applyFont="1" applyFill="1" applyAlignment="1" applyProtection="1">
      <alignment/>
      <protection/>
    </xf>
    <xf numFmtId="0" fontId="6" fillId="0" borderId="0" xfId="72" applyFill="1" applyProtection="1">
      <alignment/>
      <protection/>
    </xf>
    <xf numFmtId="0" fontId="34" fillId="0" borderId="0" xfId="72" applyFont="1" applyProtection="1">
      <alignment/>
      <protection/>
    </xf>
    <xf numFmtId="0" fontId="28" fillId="0" borderId="0" xfId="74" applyFont="1" applyFill="1" applyProtection="1">
      <alignment/>
      <protection/>
    </xf>
    <xf numFmtId="3" fontId="17" fillId="0" borderId="0" xfId="47" applyNumberFormat="1" applyFont="1" applyFill="1" applyAlignment="1" applyProtection="1">
      <alignment/>
      <protection/>
    </xf>
    <xf numFmtId="0" fontId="28" fillId="0" borderId="0" xfId="74" applyFont="1" applyFill="1" applyAlignment="1" applyProtection="1">
      <alignment/>
      <protection/>
    </xf>
    <xf numFmtId="186" fontId="28" fillId="0" borderId="0" xfId="47" applyNumberFormat="1" applyFont="1" applyFill="1" applyProtection="1">
      <alignment/>
      <protection/>
    </xf>
    <xf numFmtId="187" fontId="28" fillId="0" borderId="0" xfId="47" applyNumberFormat="1" applyFont="1" applyFill="1" applyProtection="1">
      <alignment/>
      <protection/>
    </xf>
    <xf numFmtId="0" fontId="8" fillId="0" borderId="0" xfId="72" applyFont="1" applyFill="1" applyProtection="1">
      <alignment/>
      <protection/>
    </xf>
    <xf numFmtId="0" fontId="29" fillId="0" borderId="0" xfId="72" applyFont="1" applyProtection="1">
      <alignment/>
      <protection/>
    </xf>
    <xf numFmtId="0" fontId="24" fillId="0" borderId="10" xfId="74" applyFont="1" applyFill="1" applyBorder="1" applyProtection="1">
      <alignment/>
      <protection/>
    </xf>
    <xf numFmtId="3" fontId="28" fillId="0" borderId="10" xfId="47" applyNumberFormat="1" applyFont="1" applyFill="1" applyBorder="1" applyAlignment="1" applyProtection="1">
      <alignment/>
      <protection/>
    </xf>
    <xf numFmtId="3" fontId="28" fillId="0" borderId="10" xfId="47" applyNumberFormat="1" applyFont="1" applyFill="1" applyBorder="1" applyProtection="1">
      <alignment/>
      <protection/>
    </xf>
    <xf numFmtId="186" fontId="28" fillId="0" borderId="10" xfId="47" applyNumberFormat="1" applyFont="1" applyFill="1" applyBorder="1" applyProtection="1">
      <alignment/>
      <protection/>
    </xf>
    <xf numFmtId="0" fontId="36" fillId="0" borderId="0" xfId="74" applyFont="1" applyFill="1" applyProtection="1">
      <alignment/>
      <protection/>
    </xf>
    <xf numFmtId="0" fontId="24" fillId="0" borderId="10" xfId="74" applyFont="1" applyFill="1" applyBorder="1" applyAlignment="1" applyProtection="1">
      <alignment horizontal="right"/>
      <protection/>
    </xf>
    <xf numFmtId="0" fontId="29" fillId="0" borderId="0" xfId="72" applyFont="1" applyFill="1" applyProtection="1">
      <alignment/>
      <protection/>
    </xf>
    <xf numFmtId="0" fontId="24" fillId="0" borderId="0" xfId="74" applyFont="1" applyFill="1" applyProtection="1">
      <alignment/>
      <protection/>
    </xf>
    <xf numFmtId="186" fontId="24" fillId="0" borderId="45" xfId="47" applyNumberFormat="1" applyFont="1" applyFill="1" applyBorder="1" applyAlignment="1" applyProtection="1">
      <alignment horizontal="center"/>
      <protection/>
    </xf>
    <xf numFmtId="0" fontId="27" fillId="0" borderId="15" xfId="72" applyFont="1" applyFill="1" applyBorder="1" applyProtection="1">
      <alignment/>
      <protection/>
    </xf>
    <xf numFmtId="0" fontId="27" fillId="0" borderId="0" xfId="72" applyFont="1" applyFill="1" applyBorder="1" applyProtection="1">
      <alignment/>
      <protection/>
    </xf>
    <xf numFmtId="0" fontId="27" fillId="0" borderId="0" xfId="72" applyFont="1" applyProtection="1">
      <alignment/>
      <protection/>
    </xf>
    <xf numFmtId="186" fontId="24" fillId="0" borderId="51" xfId="47" applyNumberFormat="1" applyFont="1" applyFill="1" applyBorder="1" applyAlignment="1" applyProtection="1">
      <alignment horizontal="center"/>
      <protection/>
    </xf>
    <xf numFmtId="3" fontId="24" fillId="0" borderId="24" xfId="74" applyNumberFormat="1" applyFont="1" applyFill="1" applyBorder="1" applyProtection="1">
      <alignment/>
      <protection/>
    </xf>
    <xf numFmtId="3" fontId="25" fillId="0" borderId="24" xfId="74" applyNumberFormat="1" applyFont="1" applyFill="1" applyBorder="1" applyAlignment="1" applyProtection="1">
      <alignment horizontal="right"/>
      <protection/>
    </xf>
    <xf numFmtId="186" fontId="24" fillId="0" borderId="24" xfId="74" applyNumberFormat="1" applyFont="1" applyFill="1" applyBorder="1" applyAlignment="1" applyProtection="1">
      <alignment horizontal="right"/>
      <protection/>
    </xf>
    <xf numFmtId="3" fontId="24" fillId="0" borderId="0" xfId="74" applyNumberFormat="1" applyFont="1" applyFill="1" applyBorder="1" applyProtection="1">
      <alignment/>
      <protection/>
    </xf>
    <xf numFmtId="186" fontId="24" fillId="0" borderId="0" xfId="74" applyNumberFormat="1" applyFont="1" applyFill="1" applyBorder="1" applyAlignment="1" applyProtection="1">
      <alignment horizontal="right"/>
      <protection/>
    </xf>
    <xf numFmtId="3" fontId="24" fillId="0" borderId="0" xfId="74" applyNumberFormat="1" applyFont="1" applyFill="1" applyBorder="1" applyAlignment="1" applyProtection="1">
      <alignment horizontal="right"/>
      <protection/>
    </xf>
    <xf numFmtId="0" fontId="32" fillId="0" borderId="0" xfId="72" applyFont="1" applyFill="1" applyProtection="1">
      <alignment/>
      <protection/>
    </xf>
    <xf numFmtId="0" fontId="32" fillId="0" borderId="0" xfId="72" applyFont="1" applyProtection="1">
      <alignment/>
      <protection/>
    </xf>
    <xf numFmtId="0" fontId="25" fillId="0" borderId="15" xfId="74" applyFont="1" applyFill="1" applyBorder="1" applyProtection="1">
      <alignment/>
      <protection/>
    </xf>
    <xf numFmtId="0" fontId="34" fillId="0" borderId="0" xfId="72" applyFont="1" applyFill="1" applyProtection="1">
      <alignment/>
      <protection/>
    </xf>
    <xf numFmtId="0" fontId="38" fillId="0" borderId="0" xfId="74" applyFont="1" applyFill="1" applyProtection="1">
      <alignment/>
      <protection/>
    </xf>
    <xf numFmtId="186" fontId="24" fillId="0" borderId="48" xfId="74" applyNumberFormat="1" applyFont="1" applyFill="1" applyBorder="1" applyProtection="1">
      <alignment/>
      <protection/>
    </xf>
    <xf numFmtId="3" fontId="25" fillId="0" borderId="0" xfId="74" applyNumberFormat="1" applyFont="1" applyFill="1" applyBorder="1" applyAlignment="1" applyProtection="1">
      <alignment/>
      <protection/>
    </xf>
    <xf numFmtId="179" fontId="24" fillId="0" borderId="16" xfId="74" applyNumberFormat="1" applyFont="1" applyFill="1" applyBorder="1" applyProtection="1">
      <alignment/>
      <protection/>
    </xf>
    <xf numFmtId="0" fontId="25" fillId="0" borderId="14" xfId="74" applyFont="1" applyFill="1" applyBorder="1">
      <alignment/>
      <protection/>
    </xf>
    <xf numFmtId="3" fontId="24" fillId="0" borderId="10" xfId="74" applyNumberFormat="1" applyFont="1" applyFill="1" applyBorder="1" applyAlignment="1" applyProtection="1">
      <alignment horizontal="right"/>
      <protection/>
    </xf>
    <xf numFmtId="3" fontId="25" fillId="0" borderId="10" xfId="74" applyNumberFormat="1" applyFont="1" applyFill="1" applyBorder="1" applyAlignment="1" applyProtection="1">
      <alignment horizontal="right"/>
      <protection/>
    </xf>
    <xf numFmtId="186" fontId="24" fillId="0" borderId="10" xfId="74" applyNumberFormat="1" applyFont="1" applyFill="1" applyBorder="1" applyAlignment="1" applyProtection="1">
      <alignment horizontal="right"/>
      <protection/>
    </xf>
    <xf numFmtId="0" fontId="6" fillId="0" borderId="0" xfId="72" applyProtection="1">
      <alignment/>
      <protection/>
    </xf>
    <xf numFmtId="0" fontId="37" fillId="0" borderId="0" xfId="74" applyFont="1" applyFill="1" applyProtection="1">
      <alignment/>
      <protection/>
    </xf>
    <xf numFmtId="0" fontId="38" fillId="0" borderId="0" xfId="74" applyFont="1" applyFill="1" applyAlignment="1" applyProtection="1">
      <alignment/>
      <protection/>
    </xf>
    <xf numFmtId="0" fontId="25" fillId="0" borderId="0" xfId="74" applyFont="1" applyFill="1" applyProtection="1">
      <alignment/>
      <protection/>
    </xf>
    <xf numFmtId="0" fontId="25" fillId="0" borderId="0" xfId="74" applyFont="1" applyFill="1" applyAlignment="1" applyProtection="1">
      <alignment horizontal="right"/>
      <protection/>
    </xf>
    <xf numFmtId="178" fontId="25" fillId="0" borderId="0" xfId="74" applyNumberFormat="1" applyFont="1" applyFill="1" applyAlignment="1" applyProtection="1">
      <alignment horizontal="center"/>
      <protection/>
    </xf>
    <xf numFmtId="0" fontId="15" fillId="0" borderId="0" xfId="74" applyFill="1" applyProtection="1">
      <alignment/>
      <protection/>
    </xf>
    <xf numFmtId="0" fontId="25" fillId="0" borderId="0" xfId="76" applyFont="1" applyProtection="1">
      <alignment/>
      <protection/>
    </xf>
    <xf numFmtId="0" fontId="25" fillId="0" borderId="0" xfId="76" applyFont="1" applyAlignment="1" applyProtection="1">
      <alignment/>
      <protection/>
    </xf>
    <xf numFmtId="0" fontId="15" fillId="0" borderId="0" xfId="74" applyAlignment="1" applyProtection="1">
      <alignment/>
      <protection/>
    </xf>
    <xf numFmtId="0" fontId="15" fillId="0" borderId="0" xfId="74" applyProtection="1">
      <alignment/>
      <protection/>
    </xf>
    <xf numFmtId="0" fontId="3" fillId="0" borderId="0" xfId="76" applyFont="1" applyAlignment="1" applyProtection="1">
      <alignment/>
      <protection/>
    </xf>
    <xf numFmtId="0" fontId="29" fillId="0" borderId="0" xfId="74" applyFont="1" applyProtection="1">
      <alignment/>
      <protection/>
    </xf>
    <xf numFmtId="3" fontId="40" fillId="0" borderId="0" xfId="76" applyNumberFormat="1" applyFont="1" applyFill="1" applyProtection="1">
      <alignment/>
      <protection/>
    </xf>
    <xf numFmtId="0" fontId="17" fillId="0" borderId="0" xfId="76" applyFont="1" applyProtection="1">
      <alignment/>
      <protection/>
    </xf>
    <xf numFmtId="186" fontId="17" fillId="0" borderId="0" xfId="76" applyNumberFormat="1" applyFont="1" applyFill="1" applyProtection="1">
      <alignment/>
      <protection/>
    </xf>
    <xf numFmtId="187" fontId="17" fillId="0" borderId="0" xfId="76" applyNumberFormat="1" applyFont="1" applyFill="1" applyProtection="1">
      <alignment/>
      <protection/>
    </xf>
    <xf numFmtId="0" fontId="40" fillId="0" borderId="0" xfId="76" applyFont="1" applyProtection="1">
      <alignment/>
      <protection/>
    </xf>
    <xf numFmtId="186" fontId="17" fillId="0" borderId="0" xfId="76" applyNumberFormat="1" applyFont="1" applyFill="1" applyBorder="1" applyAlignment="1" applyProtection="1">
      <alignment horizontal="right"/>
      <protection/>
    </xf>
    <xf numFmtId="186" fontId="30" fillId="0" borderId="0" xfId="74" applyNumberFormat="1" applyFont="1" applyFill="1" applyBorder="1" applyAlignment="1" applyProtection="1">
      <alignment horizontal="right"/>
      <protection/>
    </xf>
    <xf numFmtId="0" fontId="15" fillId="0" borderId="0" xfId="74" applyBorder="1" applyAlignment="1">
      <alignment horizontal="center" vertical="center"/>
      <protection/>
    </xf>
    <xf numFmtId="186" fontId="17" fillId="0" borderId="60" xfId="76" applyNumberFormat="1" applyFont="1" applyFill="1" applyBorder="1" applyAlignment="1" applyProtection="1">
      <alignment horizontal="center"/>
      <protection/>
    </xf>
    <xf numFmtId="186" fontId="17" fillId="0" borderId="27" xfId="76" applyNumberFormat="1" applyFont="1" applyFill="1" applyBorder="1" applyAlignment="1" applyProtection="1">
      <alignment horizontal="center"/>
      <protection/>
    </xf>
    <xf numFmtId="186" fontId="30" fillId="0" borderId="0" xfId="74" applyNumberFormat="1" applyFont="1" applyFill="1" applyBorder="1" applyAlignment="1" applyProtection="1">
      <alignment horizontal="center" vertical="center"/>
      <protection/>
    </xf>
    <xf numFmtId="186" fontId="17" fillId="0" borderId="51" xfId="76" applyNumberFormat="1" applyFont="1" applyFill="1" applyBorder="1" applyAlignment="1" applyProtection="1">
      <alignment horizontal="center"/>
      <protection/>
    </xf>
    <xf numFmtId="186" fontId="17" fillId="0" borderId="31" xfId="76" applyNumberFormat="1" applyFont="1" applyFill="1" applyBorder="1" applyAlignment="1" applyProtection="1">
      <alignment horizontal="center"/>
      <protection/>
    </xf>
    <xf numFmtId="3" fontId="40" fillId="0" borderId="32" xfId="76" applyNumberFormat="1" applyFont="1" applyFill="1" applyBorder="1" applyProtection="1">
      <alignment/>
      <protection/>
    </xf>
    <xf numFmtId="3" fontId="40" fillId="0" borderId="54" xfId="76" applyNumberFormat="1" applyFont="1" applyFill="1" applyBorder="1" applyAlignment="1" applyProtection="1">
      <alignment horizontal="right" shrinkToFit="1"/>
      <protection/>
    </xf>
    <xf numFmtId="186" fontId="17" fillId="0" borderId="55" xfId="76" applyNumberFormat="1" applyFont="1" applyFill="1" applyBorder="1" applyAlignment="1" applyProtection="1">
      <alignment horizontal="right" shrinkToFit="1"/>
      <protection/>
    </xf>
    <xf numFmtId="179" fontId="17" fillId="0" borderId="56" xfId="76" applyNumberFormat="1" applyFont="1" applyFill="1" applyBorder="1" applyAlignment="1" applyProtection="1">
      <alignment horizontal="right" shrinkToFit="1"/>
      <protection/>
    </xf>
    <xf numFmtId="3" fontId="40" fillId="0" borderId="32" xfId="76" applyNumberFormat="1" applyFont="1" applyFill="1" applyBorder="1" applyAlignment="1" applyProtection="1">
      <alignment horizontal="right" shrinkToFit="1"/>
      <protection/>
    </xf>
    <xf numFmtId="179" fontId="17" fillId="0" borderId="34" xfId="76" applyNumberFormat="1" applyFont="1" applyFill="1" applyBorder="1" applyAlignment="1" applyProtection="1">
      <alignment horizontal="right" shrinkToFit="1"/>
      <protection/>
    </xf>
    <xf numFmtId="179" fontId="18" fillId="0" borderId="0" xfId="74" applyNumberFormat="1" applyFont="1" applyFill="1" applyBorder="1" applyAlignment="1" applyProtection="1">
      <alignment horizontal="right"/>
      <protection/>
    </xf>
    <xf numFmtId="3" fontId="40" fillId="0" borderId="35" xfId="76" applyNumberFormat="1" applyFont="1" applyFill="1" applyBorder="1" applyProtection="1">
      <alignment/>
      <protection/>
    </xf>
    <xf numFmtId="3" fontId="40" fillId="0" borderId="57" xfId="76" applyNumberFormat="1" applyFont="1" applyFill="1" applyBorder="1" applyAlignment="1" applyProtection="1">
      <alignment horizontal="right" shrinkToFit="1"/>
      <protection/>
    </xf>
    <xf numFmtId="186" fontId="17" fillId="0" borderId="47" xfId="76" applyNumberFormat="1" applyFont="1" applyFill="1" applyBorder="1" applyAlignment="1" applyProtection="1">
      <alignment horizontal="right" shrinkToFit="1"/>
      <protection/>
    </xf>
    <xf numFmtId="179" fontId="17" fillId="0" borderId="29" xfId="76" applyNumberFormat="1" applyFont="1" applyFill="1" applyBorder="1" applyAlignment="1" applyProtection="1">
      <alignment horizontal="right" shrinkToFit="1"/>
      <protection/>
    </xf>
    <xf numFmtId="3" fontId="40" fillId="0" borderId="35" xfId="76" applyNumberFormat="1" applyFont="1" applyFill="1" applyBorder="1" applyAlignment="1" applyProtection="1">
      <alignment horizontal="right" shrinkToFit="1"/>
      <protection/>
    </xf>
    <xf numFmtId="179" fontId="17" fillId="0" borderId="37" xfId="76" applyNumberFormat="1" applyFont="1" applyFill="1" applyBorder="1" applyAlignment="1" applyProtection="1">
      <alignment horizontal="right" shrinkToFit="1"/>
      <protection/>
    </xf>
    <xf numFmtId="3" fontId="40" fillId="0" borderId="58" xfId="76" applyNumberFormat="1" applyFont="1" applyFill="1" applyBorder="1" applyProtection="1">
      <alignment/>
      <protection/>
    </xf>
    <xf numFmtId="3" fontId="40" fillId="0" borderId="59" xfId="76" applyNumberFormat="1" applyFont="1" applyFill="1" applyBorder="1" applyAlignment="1" applyProtection="1">
      <alignment horizontal="right" shrinkToFit="1"/>
      <protection/>
    </xf>
    <xf numFmtId="186" fontId="17" fillId="0" borderId="60" xfId="76" applyNumberFormat="1" applyFont="1" applyFill="1" applyBorder="1" applyAlignment="1" applyProtection="1">
      <alignment horizontal="right" shrinkToFit="1"/>
      <protection/>
    </xf>
    <xf numFmtId="179" fontId="17" fillId="0" borderId="27" xfId="76" applyNumberFormat="1" applyFont="1" applyFill="1" applyBorder="1" applyAlignment="1" applyProtection="1">
      <alignment horizontal="right" shrinkToFit="1"/>
      <protection/>
    </xf>
    <xf numFmtId="3" fontId="40" fillId="0" borderId="58" xfId="76" applyNumberFormat="1" applyFont="1" applyFill="1" applyBorder="1" applyAlignment="1" applyProtection="1">
      <alignment horizontal="right" shrinkToFit="1"/>
      <protection/>
    </xf>
    <xf numFmtId="179" fontId="17" fillId="0" borderId="66" xfId="76" applyNumberFormat="1" applyFont="1" applyFill="1" applyBorder="1" applyAlignment="1" applyProtection="1">
      <alignment horizontal="right" shrinkToFit="1"/>
      <protection/>
    </xf>
    <xf numFmtId="179" fontId="21" fillId="0" borderId="0" xfId="74" applyNumberFormat="1" applyFont="1" applyFill="1" applyBorder="1" applyAlignment="1" applyProtection="1">
      <alignment horizontal="right"/>
      <protection/>
    </xf>
    <xf numFmtId="0" fontId="41" fillId="0" borderId="0" xfId="76" applyFont="1" applyProtection="1">
      <alignment/>
      <protection/>
    </xf>
    <xf numFmtId="3" fontId="40" fillId="0" borderId="25" xfId="76" applyNumberFormat="1" applyFont="1" applyFill="1" applyBorder="1" applyProtection="1">
      <alignment/>
      <protection/>
    </xf>
    <xf numFmtId="3" fontId="40" fillId="0" borderId="61" xfId="76" applyNumberFormat="1" applyFont="1" applyFill="1" applyBorder="1" applyAlignment="1" applyProtection="1">
      <alignment horizontal="right" shrinkToFit="1"/>
      <protection/>
    </xf>
    <xf numFmtId="186" fontId="17" fillId="0" borderId="49" xfId="76" applyNumberFormat="1" applyFont="1" applyFill="1" applyBorder="1" applyAlignment="1" applyProtection="1">
      <alignment horizontal="right" shrinkToFit="1"/>
      <protection/>
    </xf>
    <xf numFmtId="179" fontId="17" fillId="0" borderId="62" xfId="76" applyNumberFormat="1" applyFont="1" applyFill="1" applyBorder="1" applyAlignment="1" applyProtection="1">
      <alignment horizontal="right" shrinkToFit="1"/>
      <protection/>
    </xf>
    <xf numFmtId="3" fontId="40" fillId="0" borderId="25" xfId="76" applyNumberFormat="1" applyFont="1" applyFill="1" applyBorder="1" applyAlignment="1" applyProtection="1">
      <alignment horizontal="right" shrinkToFit="1"/>
      <protection/>
    </xf>
    <xf numFmtId="179" fontId="17" fillId="0" borderId="50" xfId="76" applyNumberFormat="1" applyFont="1" applyFill="1" applyBorder="1" applyAlignment="1" applyProtection="1">
      <alignment horizontal="right" shrinkToFit="1"/>
      <protection/>
    </xf>
    <xf numFmtId="0" fontId="42" fillId="0" borderId="0" xfId="74" applyFont="1" applyFill="1" applyProtection="1">
      <alignment/>
      <protection/>
    </xf>
    <xf numFmtId="0" fontId="42" fillId="0" borderId="0" xfId="74" applyFont="1" applyProtection="1">
      <alignment/>
      <protection/>
    </xf>
    <xf numFmtId="3" fontId="40" fillId="0" borderId="15" xfId="76" applyNumberFormat="1" applyFont="1" applyFill="1" applyBorder="1" applyProtection="1">
      <alignment/>
      <protection/>
    </xf>
    <xf numFmtId="3" fontId="40" fillId="0" borderId="63" xfId="76" applyNumberFormat="1" applyFont="1" applyFill="1" applyBorder="1" applyAlignment="1" applyProtection="1">
      <alignment horizontal="right" shrinkToFit="1"/>
      <protection/>
    </xf>
    <xf numFmtId="186" fontId="17" fillId="0" borderId="48" xfId="76" applyNumberFormat="1" applyFont="1" applyFill="1" applyBorder="1" applyAlignment="1" applyProtection="1">
      <alignment horizontal="right" shrinkToFit="1"/>
      <protection/>
    </xf>
    <xf numFmtId="179" fontId="17" fillId="0" borderId="64" xfId="76" applyNumberFormat="1" applyFont="1" applyFill="1" applyBorder="1" applyAlignment="1" applyProtection="1">
      <alignment horizontal="right" shrinkToFit="1"/>
      <protection/>
    </xf>
    <xf numFmtId="3" fontId="40" fillId="0" borderId="15" xfId="76" applyNumberFormat="1" applyFont="1" applyFill="1" applyBorder="1" applyAlignment="1" applyProtection="1">
      <alignment horizontal="right" shrinkToFit="1"/>
      <protection/>
    </xf>
    <xf numFmtId="179" fontId="17" fillId="0" borderId="16" xfId="76" applyNumberFormat="1" applyFont="1" applyFill="1" applyBorder="1" applyAlignment="1" applyProtection="1">
      <alignment horizontal="right" shrinkToFit="1"/>
      <protection/>
    </xf>
    <xf numFmtId="3" fontId="40" fillId="0" borderId="23" xfId="76" applyNumberFormat="1" applyFont="1" applyFill="1" applyBorder="1" applyProtection="1">
      <alignment/>
      <protection/>
    </xf>
    <xf numFmtId="0" fontId="40" fillId="0" borderId="44" xfId="76" applyFont="1" applyBorder="1" applyProtection="1">
      <alignment/>
      <protection/>
    </xf>
    <xf numFmtId="0" fontId="40" fillId="0" borderId="15" xfId="76" applyFont="1" applyFill="1" applyBorder="1" applyProtection="1">
      <alignment/>
      <protection/>
    </xf>
    <xf numFmtId="0" fontId="34" fillId="0" borderId="0" xfId="74" applyFont="1" applyProtection="1">
      <alignment/>
      <protection/>
    </xf>
    <xf numFmtId="0" fontId="40" fillId="0" borderId="19" xfId="76" applyFont="1" applyBorder="1" applyProtection="1">
      <alignment/>
      <protection/>
    </xf>
    <xf numFmtId="3" fontId="40" fillId="0" borderId="65" xfId="76" applyNumberFormat="1" applyFont="1" applyFill="1" applyBorder="1" applyAlignment="1" applyProtection="1">
      <alignment horizontal="right" shrinkToFit="1"/>
      <protection/>
    </xf>
    <xf numFmtId="186" fontId="17" fillId="0" borderId="51" xfId="76" applyNumberFormat="1" applyFont="1" applyFill="1" applyBorder="1" applyAlignment="1" applyProtection="1">
      <alignment horizontal="right" shrinkToFit="1"/>
      <protection/>
    </xf>
    <xf numFmtId="179" fontId="17" fillId="0" borderId="31" xfId="76" applyNumberFormat="1" applyFont="1" applyFill="1" applyBorder="1" applyAlignment="1" applyProtection="1">
      <alignment horizontal="right" shrinkToFit="1"/>
      <protection/>
    </xf>
    <xf numFmtId="3" fontId="40" fillId="0" borderId="14" xfId="76" applyNumberFormat="1" applyFont="1" applyFill="1" applyBorder="1" applyAlignment="1" applyProtection="1">
      <alignment horizontal="right" shrinkToFit="1"/>
      <protection/>
    </xf>
    <xf numFmtId="179" fontId="17" fillId="0" borderId="17" xfId="76" applyNumberFormat="1" applyFont="1" applyFill="1" applyBorder="1" applyAlignment="1" applyProtection="1">
      <alignment horizontal="right" shrinkToFit="1"/>
      <protection/>
    </xf>
    <xf numFmtId="186" fontId="21" fillId="0" borderId="0" xfId="74" applyNumberFormat="1" applyFont="1" applyFill="1" applyBorder="1" applyAlignment="1" applyProtection="1">
      <alignment horizontal="right"/>
      <protection/>
    </xf>
    <xf numFmtId="0" fontId="25" fillId="0" borderId="0" xfId="76" applyFont="1" applyBorder="1" applyProtection="1">
      <alignment/>
      <protection/>
    </xf>
    <xf numFmtId="3" fontId="24" fillId="0" borderId="0" xfId="76" applyNumberFormat="1" applyFont="1" applyFill="1" applyBorder="1" applyProtection="1">
      <alignment/>
      <protection/>
    </xf>
    <xf numFmtId="186" fontId="24" fillId="0" borderId="0" xfId="76" applyNumberFormat="1" applyFont="1" applyFill="1" applyBorder="1" applyAlignment="1" applyProtection="1">
      <alignment horizontal="right"/>
      <protection/>
    </xf>
    <xf numFmtId="3" fontId="25" fillId="0" borderId="0" xfId="76" applyNumberFormat="1" applyFont="1" applyFill="1" applyBorder="1" applyAlignment="1" applyProtection="1">
      <alignment/>
      <protection/>
    </xf>
    <xf numFmtId="0" fontId="24" fillId="0" borderId="0" xfId="76" applyFont="1" applyProtection="1">
      <alignment/>
      <protection/>
    </xf>
    <xf numFmtId="0" fontId="35" fillId="0" borderId="0" xfId="74" applyFont="1" applyProtection="1">
      <alignment/>
      <protection/>
    </xf>
    <xf numFmtId="0" fontId="43" fillId="0" borderId="0" xfId="76" applyFont="1" applyProtection="1">
      <alignment/>
      <protection/>
    </xf>
    <xf numFmtId="0" fontId="15" fillId="0" borderId="0" xfId="74" applyAlignment="1">
      <alignment horizontal="center"/>
      <protection/>
    </xf>
    <xf numFmtId="0" fontId="25" fillId="0" borderId="0" xfId="77" applyFont="1" applyProtection="1">
      <alignment/>
      <protection/>
    </xf>
    <xf numFmtId="0" fontId="25" fillId="0" borderId="0" xfId="77" applyFont="1" applyAlignment="1" applyProtection="1">
      <alignment/>
      <protection/>
    </xf>
    <xf numFmtId="0" fontId="6" fillId="0" borderId="0" xfId="70" applyProtection="1">
      <alignment/>
      <protection/>
    </xf>
    <xf numFmtId="0" fontId="3" fillId="0" borderId="0" xfId="77" applyFont="1" applyAlignment="1" applyProtection="1">
      <alignment/>
      <protection/>
    </xf>
    <xf numFmtId="0" fontId="29" fillId="0" borderId="0" xfId="70" applyFont="1" applyProtection="1">
      <alignment/>
      <protection/>
    </xf>
    <xf numFmtId="3" fontId="40" fillId="0" borderId="0" xfId="77" applyNumberFormat="1" applyFont="1" applyFill="1" applyProtection="1">
      <alignment/>
      <protection/>
    </xf>
    <xf numFmtId="0" fontId="17" fillId="0" borderId="0" xfId="77" applyFont="1" applyProtection="1">
      <alignment/>
      <protection/>
    </xf>
    <xf numFmtId="186" fontId="17" fillId="0" borderId="0" xfId="77" applyNumberFormat="1" applyFont="1" applyFill="1" applyProtection="1">
      <alignment/>
      <protection/>
    </xf>
    <xf numFmtId="187" fontId="17" fillId="0" borderId="0" xfId="77" applyNumberFormat="1" applyFont="1" applyFill="1" applyProtection="1">
      <alignment/>
      <protection/>
    </xf>
    <xf numFmtId="0" fontId="40" fillId="0" borderId="0" xfId="77" applyFont="1" applyProtection="1">
      <alignment/>
      <protection/>
    </xf>
    <xf numFmtId="186" fontId="17" fillId="0" borderId="0" xfId="77" applyNumberFormat="1" applyFont="1" applyFill="1" applyBorder="1" applyAlignment="1" applyProtection="1">
      <alignment horizontal="right"/>
      <protection/>
    </xf>
    <xf numFmtId="0" fontId="29" fillId="0" borderId="15" xfId="70" applyFont="1" applyBorder="1" applyProtection="1">
      <alignment/>
      <protection/>
    </xf>
    <xf numFmtId="0" fontId="29" fillId="0" borderId="0" xfId="70" applyFont="1" applyBorder="1" applyProtection="1">
      <alignment/>
      <protection/>
    </xf>
    <xf numFmtId="186" fontId="17" fillId="0" borderId="60" xfId="77" applyNumberFormat="1" applyFont="1" applyFill="1" applyBorder="1" applyAlignment="1" applyProtection="1">
      <alignment horizontal="center"/>
      <protection/>
    </xf>
    <xf numFmtId="0" fontId="6" fillId="0" borderId="15" xfId="70" applyBorder="1" applyProtection="1">
      <alignment/>
      <protection/>
    </xf>
    <xf numFmtId="0" fontId="6" fillId="0" borderId="0" xfId="70" applyBorder="1" applyProtection="1">
      <alignment/>
      <protection/>
    </xf>
    <xf numFmtId="186" fontId="17" fillId="0" borderId="51" xfId="77" applyNumberFormat="1" applyFont="1" applyFill="1" applyBorder="1" applyAlignment="1" applyProtection="1">
      <alignment horizontal="center"/>
      <protection/>
    </xf>
    <xf numFmtId="186" fontId="17" fillId="0" borderId="48" xfId="77" applyNumberFormat="1" applyFont="1" applyFill="1" applyBorder="1" applyAlignment="1" applyProtection="1">
      <alignment horizontal="center"/>
      <protection/>
    </xf>
    <xf numFmtId="3" fontId="40" fillId="0" borderId="32" xfId="77" applyNumberFormat="1" applyFont="1" applyFill="1" applyBorder="1" applyProtection="1">
      <alignment/>
      <protection/>
    </xf>
    <xf numFmtId="3" fontId="40" fillId="0" borderId="32" xfId="77" applyNumberFormat="1" applyFont="1" applyFill="1" applyBorder="1" applyAlignment="1" applyProtection="1">
      <alignment horizontal="right" shrinkToFit="1"/>
      <protection/>
    </xf>
    <xf numFmtId="186" fontId="17" fillId="0" borderId="55" xfId="77" applyNumberFormat="1" applyFont="1" applyFill="1" applyBorder="1" applyAlignment="1" applyProtection="1">
      <alignment horizontal="right" shrinkToFit="1"/>
      <protection/>
    </xf>
    <xf numFmtId="179" fontId="17" fillId="0" borderId="34" xfId="77" applyNumberFormat="1" applyFont="1" applyFill="1" applyBorder="1" applyAlignment="1" applyProtection="1">
      <alignment horizontal="right" shrinkToFit="1"/>
      <protection/>
    </xf>
    <xf numFmtId="3" fontId="40" fillId="0" borderId="35" xfId="77" applyNumberFormat="1" applyFont="1" applyFill="1" applyBorder="1" applyProtection="1">
      <alignment/>
      <protection/>
    </xf>
    <xf numFmtId="3" fontId="40" fillId="0" borderId="35" xfId="77" applyNumberFormat="1" applyFont="1" applyFill="1" applyBorder="1" applyAlignment="1" applyProtection="1">
      <alignment horizontal="right" shrinkToFit="1"/>
      <protection/>
    </xf>
    <xf numFmtId="186" fontId="17" fillId="0" borderId="47" xfId="77" applyNumberFormat="1" applyFont="1" applyFill="1" applyBorder="1" applyAlignment="1" applyProtection="1">
      <alignment horizontal="right" shrinkToFit="1"/>
      <protection/>
    </xf>
    <xf numFmtId="179" fontId="17" fillId="0" borderId="37" xfId="77" applyNumberFormat="1" applyFont="1" applyFill="1" applyBorder="1" applyAlignment="1" applyProtection="1">
      <alignment horizontal="right" shrinkToFit="1"/>
      <protection/>
    </xf>
    <xf numFmtId="3" fontId="40" fillId="0" borderId="58" xfId="77" applyNumberFormat="1" applyFont="1" applyFill="1" applyBorder="1" applyProtection="1">
      <alignment/>
      <protection/>
    </xf>
    <xf numFmtId="3" fontId="40" fillId="0" borderId="58" xfId="77" applyNumberFormat="1" applyFont="1" applyFill="1" applyBorder="1" applyAlignment="1" applyProtection="1">
      <alignment horizontal="right" shrinkToFit="1"/>
      <protection/>
    </xf>
    <xf numFmtId="186" fontId="17" fillId="0" borderId="60" xfId="77" applyNumberFormat="1" applyFont="1" applyFill="1" applyBorder="1" applyAlignment="1" applyProtection="1">
      <alignment horizontal="right" shrinkToFit="1"/>
      <protection/>
    </xf>
    <xf numFmtId="179" fontId="17" fillId="0" borderId="66" xfId="77" applyNumberFormat="1" applyFont="1" applyFill="1" applyBorder="1" applyAlignment="1" applyProtection="1">
      <alignment horizontal="right" shrinkToFit="1"/>
      <protection/>
    </xf>
    <xf numFmtId="3" fontId="40" fillId="0" borderId="15" xfId="77" applyNumberFormat="1" applyFont="1" applyFill="1" applyBorder="1" applyProtection="1">
      <alignment/>
      <protection/>
    </xf>
    <xf numFmtId="3" fontId="40" fillId="0" borderId="15" xfId="77" applyNumberFormat="1" applyFont="1" applyFill="1" applyBorder="1" applyAlignment="1" applyProtection="1">
      <alignment horizontal="right" shrinkToFit="1"/>
      <protection/>
    </xf>
    <xf numFmtId="186" fontId="17" fillId="0" borderId="48" xfId="77" applyNumberFormat="1" applyFont="1" applyFill="1" applyBorder="1" applyAlignment="1" applyProtection="1">
      <alignment horizontal="right" shrinkToFit="1"/>
      <protection/>
    </xf>
    <xf numFmtId="179" fontId="17" fillId="0" borderId="16" xfId="77" applyNumberFormat="1" applyFont="1" applyFill="1" applyBorder="1" applyAlignment="1" applyProtection="1">
      <alignment horizontal="right" shrinkToFit="1"/>
      <protection/>
    </xf>
    <xf numFmtId="0" fontId="41" fillId="0" borderId="0" xfId="77" applyFont="1" applyProtection="1">
      <alignment/>
      <protection/>
    </xf>
    <xf numFmtId="0" fontId="42" fillId="0" borderId="15" xfId="70" applyFont="1" applyBorder="1" applyProtection="1">
      <alignment/>
      <protection/>
    </xf>
    <xf numFmtId="0" fontId="42" fillId="0" borderId="0" xfId="70" applyFont="1" applyBorder="1" applyProtection="1">
      <alignment/>
      <protection/>
    </xf>
    <xf numFmtId="0" fontId="42" fillId="0" borderId="0" xfId="70" applyFont="1" applyProtection="1">
      <alignment/>
      <protection/>
    </xf>
    <xf numFmtId="0" fontId="6" fillId="0" borderId="0" xfId="70" applyFill="1" applyProtection="1">
      <alignment/>
      <protection/>
    </xf>
    <xf numFmtId="3" fontId="40" fillId="0" borderId="25" xfId="77" applyNumberFormat="1" applyFont="1" applyFill="1" applyBorder="1" applyProtection="1">
      <alignment/>
      <protection/>
    </xf>
    <xf numFmtId="3" fontId="40" fillId="0" borderId="25" xfId="77" applyNumberFormat="1" applyFont="1" applyFill="1" applyBorder="1" applyAlignment="1" applyProtection="1">
      <alignment horizontal="right" shrinkToFit="1"/>
      <protection/>
    </xf>
    <xf numFmtId="186" fontId="17" fillId="0" borderId="49" xfId="77" applyNumberFormat="1" applyFont="1" applyFill="1" applyBorder="1" applyAlignment="1" applyProtection="1">
      <alignment horizontal="right" shrinkToFit="1"/>
      <protection/>
    </xf>
    <xf numFmtId="179" fontId="17" fillId="0" borderId="50" xfId="77" applyNumberFormat="1" applyFont="1" applyFill="1" applyBorder="1" applyAlignment="1" applyProtection="1">
      <alignment horizontal="right" shrinkToFit="1"/>
      <protection/>
    </xf>
    <xf numFmtId="3" fontId="40" fillId="0" borderId="23" xfId="77" applyNumberFormat="1" applyFont="1" applyFill="1" applyBorder="1" applyProtection="1">
      <alignment/>
      <protection/>
    </xf>
    <xf numFmtId="0" fontId="40" fillId="0" borderId="44" xfId="77" applyFont="1" applyBorder="1" applyProtection="1">
      <alignment/>
      <protection/>
    </xf>
    <xf numFmtId="0" fontId="40" fillId="0" borderId="15" xfId="77" applyFont="1" applyFill="1" applyBorder="1" applyProtection="1">
      <alignment/>
      <protection/>
    </xf>
    <xf numFmtId="0" fontId="40" fillId="0" borderId="23" xfId="77" applyFont="1" applyBorder="1" applyProtection="1">
      <alignment/>
      <protection/>
    </xf>
    <xf numFmtId="0" fontId="40" fillId="0" borderId="46" xfId="77" applyFont="1" applyBorder="1" applyProtection="1">
      <alignment/>
      <protection/>
    </xf>
    <xf numFmtId="3" fontId="17" fillId="0" borderId="15" xfId="74" applyNumberFormat="1" applyFont="1" applyFill="1" applyBorder="1" applyProtection="1">
      <alignment/>
      <protection/>
    </xf>
    <xf numFmtId="0" fontId="40" fillId="0" borderId="15" xfId="77" applyFont="1" applyBorder="1" applyProtection="1">
      <alignment/>
      <protection/>
    </xf>
    <xf numFmtId="3" fontId="17" fillId="0" borderId="25" xfId="74" applyNumberFormat="1" applyFont="1" applyFill="1" applyBorder="1" applyProtection="1">
      <alignment/>
      <protection/>
    </xf>
    <xf numFmtId="3" fontId="17" fillId="0" borderId="58" xfId="74" applyNumberFormat="1" applyFont="1" applyFill="1" applyBorder="1" applyProtection="1">
      <alignment/>
      <protection/>
    </xf>
    <xf numFmtId="0" fontId="34" fillId="0" borderId="15" xfId="70" applyFont="1" applyBorder="1" applyProtection="1">
      <alignment/>
      <protection/>
    </xf>
    <xf numFmtId="0" fontId="34" fillId="0" borderId="0" xfId="70" applyFont="1" applyBorder="1" applyProtection="1">
      <alignment/>
      <protection/>
    </xf>
    <xf numFmtId="0" fontId="34" fillId="0" borderId="0" xfId="70" applyFont="1" applyProtection="1">
      <alignment/>
      <protection/>
    </xf>
    <xf numFmtId="0" fontId="40" fillId="0" borderId="15" xfId="77" applyFont="1" applyBorder="1">
      <alignment/>
      <protection/>
    </xf>
    <xf numFmtId="0" fontId="40" fillId="0" borderId="14" xfId="77" applyFont="1" applyBorder="1">
      <alignment/>
      <protection/>
    </xf>
    <xf numFmtId="3" fontId="40" fillId="0" borderId="14" xfId="77" applyNumberFormat="1" applyFont="1" applyFill="1" applyBorder="1" applyAlignment="1" applyProtection="1">
      <alignment horizontal="right" shrinkToFit="1"/>
      <protection/>
    </xf>
    <xf numFmtId="186" fontId="17" fillId="0" borderId="51" xfId="77" applyNumberFormat="1" applyFont="1" applyFill="1" applyBorder="1" applyAlignment="1" applyProtection="1">
      <alignment horizontal="right" shrinkToFit="1"/>
      <protection/>
    </xf>
    <xf numFmtId="179" fontId="17" fillId="0" borderId="17" xfId="77" applyNumberFormat="1" applyFont="1" applyFill="1" applyBorder="1" applyAlignment="1" applyProtection="1">
      <alignment horizontal="right" shrinkToFit="1"/>
      <protection/>
    </xf>
    <xf numFmtId="0" fontId="25" fillId="0" borderId="0" xfId="77" applyFont="1" applyBorder="1" applyProtection="1">
      <alignment/>
      <protection/>
    </xf>
    <xf numFmtId="3" fontId="24" fillId="0" borderId="0" xfId="77" applyNumberFormat="1" applyFont="1" applyFill="1" applyBorder="1" applyProtection="1">
      <alignment/>
      <protection/>
    </xf>
    <xf numFmtId="186" fontId="24" fillId="0" borderId="0" xfId="77" applyNumberFormat="1" applyFont="1" applyFill="1" applyBorder="1" applyAlignment="1" applyProtection="1">
      <alignment horizontal="right"/>
      <protection/>
    </xf>
    <xf numFmtId="3" fontId="25" fillId="0" borderId="0" xfId="77" applyNumberFormat="1" applyFont="1" applyFill="1" applyBorder="1" applyAlignment="1" applyProtection="1">
      <alignment/>
      <protection/>
    </xf>
    <xf numFmtId="0" fontId="24" fillId="0" borderId="0" xfId="77" applyFont="1" applyProtection="1">
      <alignment/>
      <protection/>
    </xf>
    <xf numFmtId="0" fontId="44" fillId="0" borderId="0" xfId="68" applyFont="1" applyAlignment="1" applyProtection="1">
      <alignment/>
      <protection/>
    </xf>
    <xf numFmtId="0" fontId="38" fillId="0" borderId="0" xfId="68" applyFont="1" applyFill="1" applyAlignment="1" applyProtection="1">
      <alignment/>
      <protection/>
    </xf>
    <xf numFmtId="0" fontId="38" fillId="0" borderId="0" xfId="68" applyFont="1" applyAlignment="1" applyProtection="1">
      <alignment/>
      <protection/>
    </xf>
    <xf numFmtId="0" fontId="40" fillId="0" borderId="0" xfId="68" applyFont="1" applyFill="1" applyAlignment="1" applyProtection="1">
      <alignment horizontal="centerContinuous"/>
      <protection/>
    </xf>
    <xf numFmtId="0" fontId="38" fillId="0" borderId="0" xfId="68" applyFont="1" applyAlignment="1" applyProtection="1">
      <alignment horizontal="centerContinuous"/>
      <protection/>
    </xf>
    <xf numFmtId="0" fontId="15" fillId="0" borderId="0" xfId="68" applyFont="1" applyAlignment="1" applyProtection="1">
      <alignment/>
      <protection/>
    </xf>
    <xf numFmtId="0" fontId="15" fillId="0" borderId="0" xfId="68" applyFont="1" applyAlignment="1">
      <alignment/>
      <protection/>
    </xf>
    <xf numFmtId="0" fontId="28" fillId="0" borderId="0" xfId="68" applyFont="1" applyAlignment="1" applyProtection="1">
      <alignment/>
      <protection/>
    </xf>
    <xf numFmtId="0" fontId="45" fillId="0" borderId="0" xfId="68" applyFont="1" applyFill="1" applyAlignment="1" applyProtection="1">
      <alignment/>
      <protection/>
    </xf>
    <xf numFmtId="0" fontId="36" fillId="0" borderId="0" xfId="68" applyFont="1" applyAlignment="1" applyProtection="1">
      <alignment/>
      <protection/>
    </xf>
    <xf numFmtId="0" fontId="38" fillId="0" borderId="0" xfId="68" applyFont="1" applyProtection="1">
      <alignment/>
      <protection/>
    </xf>
    <xf numFmtId="0" fontId="29" fillId="0" borderId="0" xfId="68" applyFont="1" applyAlignment="1" applyProtection="1">
      <alignment/>
      <protection/>
    </xf>
    <xf numFmtId="0" fontId="15" fillId="0" borderId="0" xfId="68" applyProtection="1">
      <alignment/>
      <protection/>
    </xf>
    <xf numFmtId="0" fontId="29" fillId="0" borderId="0" xfId="68" applyFont="1" applyAlignment="1">
      <alignment/>
      <protection/>
    </xf>
    <xf numFmtId="0" fontId="36" fillId="0" borderId="0" xfId="68" applyFont="1" applyFill="1" applyAlignment="1" applyProtection="1">
      <alignment/>
      <protection/>
    </xf>
    <xf numFmtId="0" fontId="36" fillId="0" borderId="0" xfId="68" applyFont="1" applyProtection="1">
      <alignment/>
      <protection/>
    </xf>
    <xf numFmtId="0" fontId="36" fillId="0" borderId="0" xfId="68" applyFont="1" applyFill="1" applyProtection="1">
      <alignment/>
      <protection/>
    </xf>
    <xf numFmtId="0" fontId="36" fillId="0" borderId="0" xfId="68" applyFont="1" applyBorder="1" applyProtection="1">
      <alignment/>
      <protection/>
    </xf>
    <xf numFmtId="0" fontId="36" fillId="0" borderId="0" xfId="68" applyFont="1" applyBorder="1" applyAlignment="1" applyProtection="1">
      <alignment/>
      <protection/>
    </xf>
    <xf numFmtId="0" fontId="36" fillId="0" borderId="10" xfId="68" applyFont="1" applyFill="1" applyBorder="1" applyAlignment="1" applyProtection="1">
      <alignment/>
      <protection/>
    </xf>
    <xf numFmtId="0" fontId="29" fillId="0" borderId="0" xfId="68" applyFont="1" applyProtection="1">
      <alignment/>
      <protection/>
    </xf>
    <xf numFmtId="0" fontId="28" fillId="0" borderId="11" xfId="68" applyFont="1" applyFill="1" applyBorder="1" applyAlignment="1" applyProtection="1">
      <alignment/>
      <protection/>
    </xf>
    <xf numFmtId="0" fontId="36" fillId="0" borderId="12" xfId="68" applyFont="1" applyFill="1" applyBorder="1" applyAlignment="1" applyProtection="1">
      <alignment/>
      <protection/>
    </xf>
    <xf numFmtId="0" fontId="28" fillId="0" borderId="11" xfId="68" applyFont="1" applyFill="1" applyBorder="1" applyAlignment="1" applyProtection="1">
      <alignment horizontal="centerContinuous"/>
      <protection/>
    </xf>
    <xf numFmtId="0" fontId="36" fillId="0" borderId="12" xfId="68" applyFont="1" applyFill="1" applyBorder="1" applyAlignment="1" applyProtection="1">
      <alignment horizontal="centerContinuous"/>
      <protection/>
    </xf>
    <xf numFmtId="0" fontId="36" fillId="0" borderId="13" xfId="68" applyFont="1" applyFill="1" applyBorder="1" applyAlignment="1" applyProtection="1">
      <alignment horizontal="centerContinuous"/>
      <protection/>
    </xf>
    <xf numFmtId="0" fontId="36" fillId="0" borderId="11" xfId="68" applyFont="1" applyFill="1" applyBorder="1" applyAlignment="1" applyProtection="1">
      <alignment horizontal="centerContinuous"/>
      <protection/>
    </xf>
    <xf numFmtId="0" fontId="36" fillId="0" borderId="67" xfId="68" applyFont="1" applyFill="1" applyBorder="1" applyAlignment="1" applyProtection="1">
      <alignment horizontal="centerContinuous"/>
      <protection/>
    </xf>
    <xf numFmtId="0" fontId="28" fillId="0" borderId="15" xfId="68" applyFont="1" applyFill="1" applyBorder="1" applyAlignment="1" applyProtection="1">
      <alignment/>
      <protection/>
    </xf>
    <xf numFmtId="0" fontId="36" fillId="0" borderId="0" xfId="68" applyFont="1" applyFill="1" applyBorder="1" applyAlignment="1" applyProtection="1">
      <alignment/>
      <protection/>
    </xf>
    <xf numFmtId="0" fontId="36" fillId="0" borderId="18" xfId="68" applyFont="1" applyFill="1" applyBorder="1" applyAlignment="1" applyProtection="1">
      <alignment horizontal="center"/>
      <protection/>
    </xf>
    <xf numFmtId="0" fontId="28" fillId="0" borderId="14" xfId="68" applyFont="1" applyFill="1" applyBorder="1" applyAlignment="1" applyProtection="1">
      <alignment horizontal="center"/>
      <protection/>
    </xf>
    <xf numFmtId="0" fontId="36" fillId="0" borderId="17" xfId="68" applyFont="1" applyFill="1" applyBorder="1" applyAlignment="1" applyProtection="1">
      <alignment horizontal="center"/>
      <protection/>
    </xf>
    <xf numFmtId="0" fontId="36" fillId="0" borderId="19" xfId="68" applyFont="1" applyFill="1" applyBorder="1" applyAlignment="1" applyProtection="1">
      <alignment horizontal="center"/>
      <protection/>
    </xf>
    <xf numFmtId="0" fontId="29" fillId="0" borderId="15" xfId="68" applyFont="1" applyFill="1" applyBorder="1" applyAlignment="1" applyProtection="1">
      <alignment/>
      <protection/>
    </xf>
    <xf numFmtId="0" fontId="24" fillId="0" borderId="35" xfId="68" applyFont="1" applyFill="1" applyBorder="1" applyAlignment="1" applyProtection="1">
      <alignment/>
      <protection/>
    </xf>
    <xf numFmtId="0" fontId="25" fillId="0" borderId="37" xfId="68" applyFont="1" applyFill="1" applyBorder="1" applyAlignment="1" applyProtection="1">
      <alignment horizontal="right"/>
      <protection/>
    </xf>
    <xf numFmtId="3" fontId="25" fillId="0" borderId="68" xfId="68" applyNumberFormat="1" applyFont="1" applyFill="1" applyBorder="1" applyAlignment="1" applyProtection="1">
      <alignment/>
      <protection/>
    </xf>
    <xf numFmtId="186" fontId="25" fillId="0" borderId="68" xfId="68" applyNumberFormat="1" applyFont="1" applyFill="1" applyBorder="1" applyAlignment="1" applyProtection="1">
      <alignment horizontal="right"/>
      <protection/>
    </xf>
    <xf numFmtId="186" fontId="25" fillId="0" borderId="42" xfId="68" applyNumberFormat="1" applyFont="1" applyFill="1" applyBorder="1" applyAlignment="1" applyProtection="1">
      <alignment horizontal="right"/>
      <protection/>
    </xf>
    <xf numFmtId="0" fontId="24" fillId="0" borderId="38" xfId="68" applyFont="1" applyFill="1" applyBorder="1" applyAlignment="1" applyProtection="1">
      <alignment/>
      <protection/>
    </xf>
    <xf numFmtId="0" fontId="25" fillId="0" borderId="40" xfId="68" applyFont="1" applyFill="1" applyBorder="1" applyAlignment="1" applyProtection="1">
      <alignment horizontal="right"/>
      <protection/>
    </xf>
    <xf numFmtId="3" fontId="25" fillId="0" borderId="43" xfId="68" applyNumberFormat="1" applyFont="1" applyFill="1" applyBorder="1" applyAlignment="1" applyProtection="1">
      <alignment/>
      <protection/>
    </xf>
    <xf numFmtId="186" fontId="25" fillId="0" borderId="69" xfId="68" applyNumberFormat="1" applyFont="1" applyFill="1" applyBorder="1" applyAlignment="1" applyProtection="1">
      <alignment/>
      <protection/>
    </xf>
    <xf numFmtId="186" fontId="25" fillId="0" borderId="43" xfId="68" applyNumberFormat="1" applyFont="1" applyFill="1" applyBorder="1" applyAlignment="1" applyProtection="1">
      <alignment/>
      <protection/>
    </xf>
    <xf numFmtId="0" fontId="38" fillId="0" borderId="0" xfId="68" applyFont="1">
      <alignment/>
      <protection/>
    </xf>
    <xf numFmtId="0" fontId="38" fillId="0" borderId="0" xfId="68" applyFont="1" applyProtection="1">
      <alignment/>
      <protection locked="0"/>
    </xf>
    <xf numFmtId="0" fontId="38" fillId="0" borderId="0" xfId="68" applyFont="1" applyAlignment="1" applyProtection="1">
      <alignment/>
      <protection locked="0"/>
    </xf>
    <xf numFmtId="0" fontId="15" fillId="0" borderId="0" xfId="68" applyFont="1" applyAlignment="1" applyProtection="1">
      <alignment/>
      <protection locked="0"/>
    </xf>
    <xf numFmtId="0" fontId="15" fillId="0" borderId="0" xfId="68" applyProtection="1">
      <alignment/>
      <protection locked="0"/>
    </xf>
    <xf numFmtId="0" fontId="15" fillId="0" borderId="0" xfId="68" applyFont="1" applyBorder="1" applyAlignment="1" applyProtection="1">
      <alignment/>
      <protection/>
    </xf>
    <xf numFmtId="0" fontId="38" fillId="0" borderId="0" xfId="68" applyFont="1" applyAlignment="1">
      <alignment/>
      <protection/>
    </xf>
    <xf numFmtId="0" fontId="47" fillId="0" borderId="0" xfId="73" applyFont="1" applyAlignment="1">
      <alignment horizontal="center" vertical="center"/>
      <protection/>
    </xf>
    <xf numFmtId="0" fontId="46" fillId="0" borderId="0" xfId="73">
      <alignment vertical="center"/>
      <protection/>
    </xf>
    <xf numFmtId="0" fontId="46" fillId="0" borderId="0" xfId="73" applyAlignment="1">
      <alignment horizontal="center" vertical="center"/>
      <protection/>
    </xf>
    <xf numFmtId="0" fontId="49" fillId="0" borderId="0" xfId="44" applyFont="1" applyAlignment="1" applyProtection="1">
      <alignment vertical="center"/>
      <protection/>
    </xf>
    <xf numFmtId="0" fontId="50" fillId="0" borderId="0" xfId="73" applyFont="1">
      <alignment vertical="center"/>
      <protection/>
    </xf>
    <xf numFmtId="0" fontId="25" fillId="0" borderId="0" xfId="73" applyFont="1">
      <alignment vertical="center"/>
      <protection/>
    </xf>
    <xf numFmtId="0" fontId="51" fillId="0" borderId="0" xfId="73" applyFont="1" applyAlignment="1">
      <alignment horizontal="left" vertical="center" indent="3"/>
      <protection/>
    </xf>
    <xf numFmtId="0" fontId="46" fillId="0" borderId="0" xfId="73" applyFont="1">
      <alignment vertical="center"/>
      <protection/>
    </xf>
    <xf numFmtId="38" fontId="3" fillId="0" borderId="17" xfId="0" applyNumberFormat="1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67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/>
      <protection/>
    </xf>
    <xf numFmtId="3" fontId="3" fillId="0" borderId="0" xfId="0" applyNumberFormat="1" applyFont="1" applyBorder="1" applyAlignment="1" applyProtection="1">
      <alignment horizontal="right" indent="1"/>
      <protection/>
    </xf>
    <xf numFmtId="179" fontId="3" fillId="0" borderId="15" xfId="52" applyNumberFormat="1" applyFont="1" applyBorder="1" applyAlignment="1" applyProtection="1">
      <alignment horizontal="right" indent="1"/>
      <protection/>
    </xf>
    <xf numFmtId="179" fontId="3" fillId="0" borderId="16" xfId="52" applyNumberFormat="1" applyFont="1" applyBorder="1" applyAlignment="1" applyProtection="1">
      <alignment horizontal="right" indent="1"/>
      <protection/>
    </xf>
    <xf numFmtId="3" fontId="3" fillId="0" borderId="0" xfId="0" applyNumberFormat="1" applyFont="1" applyAlignment="1" applyProtection="1">
      <alignment horizontal="right" indent="1"/>
      <protection/>
    </xf>
    <xf numFmtId="0" fontId="3" fillId="0" borderId="0" xfId="0" applyFont="1" applyAlignment="1" applyProtection="1">
      <alignment horizontal="right" indent="1"/>
      <protection/>
    </xf>
    <xf numFmtId="0" fontId="3" fillId="0" borderId="0" xfId="0" applyFont="1" applyBorder="1" applyAlignment="1" applyProtection="1">
      <alignment horizontal="right" indent="1"/>
      <protection/>
    </xf>
    <xf numFmtId="0" fontId="3" fillId="0" borderId="11" xfId="0" applyFont="1" applyBorder="1" applyAlignment="1" applyProtection="1">
      <alignment horizontal="right"/>
      <protection/>
    </xf>
    <xf numFmtId="0" fontId="3" fillId="0" borderId="12" xfId="0" applyFont="1" applyBorder="1" applyAlignment="1" applyProtection="1">
      <alignment horizontal="right"/>
      <protection/>
    </xf>
    <xf numFmtId="3" fontId="3" fillId="0" borderId="12" xfId="0" applyNumberFormat="1" applyFont="1" applyBorder="1" applyAlignment="1" applyProtection="1">
      <alignment horizontal="right" indent="1"/>
      <protection/>
    </xf>
    <xf numFmtId="179" fontId="3" fillId="0" borderId="11" xfId="52" applyNumberFormat="1" applyFont="1" applyBorder="1" applyAlignment="1" applyProtection="1">
      <alignment horizontal="right" indent="1"/>
      <protection/>
    </xf>
    <xf numFmtId="179" fontId="3" fillId="0" borderId="13" xfId="52" applyNumberFormat="1" applyFont="1" applyBorder="1" applyAlignment="1" applyProtection="1">
      <alignment horizontal="right" indent="1"/>
      <protection/>
    </xf>
    <xf numFmtId="0" fontId="3" fillId="0" borderId="14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right"/>
      <protection/>
    </xf>
    <xf numFmtId="3" fontId="3" fillId="0" borderId="10" xfId="0" applyNumberFormat="1" applyFont="1" applyBorder="1" applyAlignment="1" applyProtection="1">
      <alignment horizontal="right" indent="1"/>
      <protection/>
    </xf>
    <xf numFmtId="179" fontId="3" fillId="0" borderId="14" xfId="52" applyNumberFormat="1" applyFont="1" applyBorder="1" applyAlignment="1" applyProtection="1">
      <alignment horizontal="right" indent="1"/>
      <protection/>
    </xf>
    <xf numFmtId="179" fontId="3" fillId="0" borderId="17" xfId="52" applyNumberFormat="1" applyFont="1" applyBorder="1" applyAlignment="1" applyProtection="1">
      <alignment horizontal="right" indent="1"/>
      <protection/>
    </xf>
    <xf numFmtId="0" fontId="3" fillId="0" borderId="10" xfId="0" applyFont="1" applyBorder="1" applyAlignment="1" applyProtection="1">
      <alignment horizontal="right" indent="1"/>
      <protection/>
    </xf>
    <xf numFmtId="181" fontId="3" fillId="0" borderId="15" xfId="0" applyNumberFormat="1" applyFont="1" applyBorder="1" applyAlignment="1" applyProtection="1">
      <alignment horizontal="right"/>
      <protection/>
    </xf>
    <xf numFmtId="181" fontId="3" fillId="0" borderId="0" xfId="0" applyNumberFormat="1" applyFont="1" applyBorder="1" applyAlignment="1" applyProtection="1">
      <alignment horizontal="right"/>
      <protection/>
    </xf>
    <xf numFmtId="179" fontId="10" fillId="0" borderId="14" xfId="52" applyNumberFormat="1" applyFont="1" applyBorder="1" applyAlignment="1" applyProtection="1">
      <alignment horizontal="right" indent="1"/>
      <protection/>
    </xf>
    <xf numFmtId="179" fontId="10" fillId="0" borderId="17" xfId="52" applyNumberFormat="1" applyFont="1" applyBorder="1" applyAlignment="1" applyProtection="1">
      <alignment horizontal="right" indent="1"/>
      <protection/>
    </xf>
    <xf numFmtId="3" fontId="10" fillId="0" borderId="10" xfId="0" applyNumberFormat="1" applyFont="1" applyBorder="1" applyAlignment="1" applyProtection="1">
      <alignment horizontal="right" indent="1"/>
      <protection/>
    </xf>
    <xf numFmtId="0" fontId="10" fillId="0" borderId="10" xfId="0" applyFont="1" applyBorder="1" applyAlignment="1" applyProtection="1">
      <alignment horizontal="right" indent="1"/>
      <protection/>
    </xf>
    <xf numFmtId="176" fontId="3" fillId="0" borderId="22" xfId="33" applyNumberFormat="1" applyFont="1" applyFill="1" applyBorder="1" applyAlignment="1" applyProtection="1">
      <alignment horizontal="center" vertical="center"/>
      <protection/>
    </xf>
    <xf numFmtId="176" fontId="3" fillId="0" borderId="67" xfId="33" applyNumberFormat="1" applyFont="1" applyFill="1" applyBorder="1" applyAlignment="1" applyProtection="1">
      <alignment horizontal="center" vertical="center"/>
      <protection/>
    </xf>
    <xf numFmtId="1" fontId="3" fillId="0" borderId="22" xfId="33" applyNumberFormat="1" applyFont="1" applyFill="1" applyBorder="1" applyAlignment="1" applyProtection="1">
      <alignment horizontal="center" vertical="center"/>
      <protection/>
    </xf>
    <xf numFmtId="1" fontId="3" fillId="0" borderId="20" xfId="33" applyNumberFormat="1" applyFont="1" applyFill="1" applyBorder="1" applyAlignment="1" applyProtection="1">
      <alignment horizontal="center" vertical="center"/>
      <protection/>
    </xf>
    <xf numFmtId="1" fontId="3" fillId="0" borderId="67" xfId="33" applyNumberFormat="1" applyFont="1" applyFill="1" applyBorder="1" applyAlignment="1" applyProtection="1">
      <alignment horizontal="center" vertical="center"/>
      <protection/>
    </xf>
    <xf numFmtId="181" fontId="10" fillId="0" borderId="14" xfId="0" applyNumberFormat="1" applyFont="1" applyBorder="1" applyAlignment="1" applyProtection="1">
      <alignment horizontal="right"/>
      <protection/>
    </xf>
    <xf numFmtId="181" fontId="10" fillId="0" borderId="10" xfId="0" applyNumberFormat="1" applyFont="1" applyBorder="1" applyAlignment="1" applyProtection="1">
      <alignment horizontal="right"/>
      <protection/>
    </xf>
    <xf numFmtId="0" fontId="3" fillId="0" borderId="21" xfId="0" applyFont="1" applyBorder="1" applyAlignment="1" applyProtection="1">
      <alignment horizontal="center" vertical="center"/>
      <protection/>
    </xf>
    <xf numFmtId="184" fontId="3" fillId="0" borderId="21" xfId="33" applyNumberFormat="1" applyFont="1" applyFill="1" applyBorder="1" applyAlignment="1" applyProtection="1">
      <alignment horizontal="center" vertical="center"/>
      <protection/>
    </xf>
    <xf numFmtId="184" fontId="3" fillId="0" borderId="22" xfId="33" applyNumberFormat="1" applyFont="1" applyFill="1" applyBorder="1" applyAlignment="1" applyProtection="1">
      <alignment horizontal="center" vertical="center"/>
      <protection/>
    </xf>
    <xf numFmtId="184" fontId="3" fillId="0" borderId="67" xfId="33" applyNumberFormat="1" applyFont="1" applyFill="1" applyBorder="1" applyAlignment="1" applyProtection="1">
      <alignment horizontal="center" vertical="center"/>
      <protection/>
    </xf>
    <xf numFmtId="0" fontId="3" fillId="0" borderId="67" xfId="76" applyFont="1" applyBorder="1" applyAlignment="1" applyProtection="1">
      <alignment vertical="center"/>
      <protection/>
    </xf>
    <xf numFmtId="0" fontId="3" fillId="0" borderId="22" xfId="76" applyFont="1" applyBorder="1" applyAlignment="1" applyProtection="1">
      <alignment vertical="center"/>
      <protection/>
    </xf>
    <xf numFmtId="184" fontId="3" fillId="0" borderId="15" xfId="33" applyNumberFormat="1" applyFont="1" applyFill="1" applyBorder="1" applyAlignment="1" applyProtection="1">
      <alignment horizontal="center" vertical="center"/>
      <protection/>
    </xf>
    <xf numFmtId="184" fontId="3" fillId="0" borderId="0" xfId="33" applyNumberFormat="1" applyFont="1" applyFill="1" applyBorder="1" applyAlignment="1" applyProtection="1">
      <alignment horizontal="center" vertical="center"/>
      <protection/>
    </xf>
    <xf numFmtId="184" fontId="3" fillId="0" borderId="14" xfId="33" applyNumberFormat="1" applyFont="1" applyFill="1" applyBorder="1" applyAlignment="1" applyProtection="1">
      <alignment horizontal="center" vertical="center"/>
      <protection/>
    </xf>
    <xf numFmtId="184" fontId="3" fillId="0" borderId="10" xfId="33" applyNumberFormat="1" applyFont="1" applyFill="1" applyBorder="1" applyAlignment="1" applyProtection="1">
      <alignment horizontal="center" vertical="center"/>
      <protection/>
    </xf>
    <xf numFmtId="0" fontId="3" fillId="0" borderId="10" xfId="76" applyFont="1" applyBorder="1" applyAlignment="1" applyProtection="1">
      <alignment vertical="center"/>
      <protection/>
    </xf>
    <xf numFmtId="1" fontId="13" fillId="0" borderId="21" xfId="33" applyNumberFormat="1" applyFont="1" applyFill="1" applyBorder="1" applyAlignment="1" applyProtection="1">
      <alignment horizontal="center" vertical="center"/>
      <protection/>
    </xf>
    <xf numFmtId="38" fontId="3" fillId="0" borderId="22" xfId="75" applyNumberFormat="1" applyFont="1" applyFill="1" applyBorder="1" applyAlignment="1" applyProtection="1">
      <alignment horizontal="right"/>
      <protection/>
    </xf>
    <xf numFmtId="38" fontId="3" fillId="0" borderId="20" xfId="75" applyNumberFormat="1" applyFont="1" applyFill="1" applyBorder="1" applyAlignment="1" applyProtection="1">
      <alignment horizontal="right"/>
      <protection/>
    </xf>
    <xf numFmtId="38" fontId="97" fillId="0" borderId="21" xfId="0" applyNumberFormat="1" applyFont="1" applyBorder="1" applyAlignment="1" applyProtection="1">
      <alignment horizontal="right"/>
      <protection/>
    </xf>
    <xf numFmtId="0" fontId="97" fillId="0" borderId="21" xfId="0" applyFont="1" applyBorder="1" applyAlignment="1" applyProtection="1">
      <alignment horizontal="right"/>
      <protection/>
    </xf>
    <xf numFmtId="38" fontId="3" fillId="0" borderId="32" xfId="75" applyNumberFormat="1" applyFont="1" applyFill="1" applyBorder="1" applyAlignment="1" applyProtection="1">
      <alignment horizontal="right"/>
      <protection/>
    </xf>
    <xf numFmtId="38" fontId="3" fillId="0" borderId="33" xfId="75" applyNumberFormat="1" applyFont="1" applyFill="1" applyBorder="1" applyAlignment="1" applyProtection="1">
      <alignment horizontal="right"/>
      <protection/>
    </xf>
    <xf numFmtId="38" fontId="97" fillId="0" borderId="41" xfId="0" applyNumberFormat="1" applyFont="1" applyBorder="1" applyAlignment="1" applyProtection="1">
      <alignment horizontal="right"/>
      <protection/>
    </xf>
    <xf numFmtId="0" fontId="97" fillId="0" borderId="41" xfId="0" applyFont="1" applyBorder="1" applyAlignment="1" applyProtection="1">
      <alignment horizontal="right"/>
      <protection/>
    </xf>
    <xf numFmtId="38" fontId="3" fillId="0" borderId="35" xfId="75" applyNumberFormat="1" applyFont="1" applyFill="1" applyBorder="1" applyAlignment="1" applyProtection="1">
      <alignment horizontal="right"/>
      <protection/>
    </xf>
    <xf numFmtId="38" fontId="3" fillId="0" borderId="36" xfId="75" applyNumberFormat="1" applyFont="1" applyFill="1" applyBorder="1" applyAlignment="1" applyProtection="1">
      <alignment horizontal="right"/>
      <protection/>
    </xf>
    <xf numFmtId="38" fontId="3" fillId="0" borderId="42" xfId="0" applyNumberFormat="1" applyFont="1" applyBorder="1" applyAlignment="1" applyProtection="1">
      <alignment horizontal="right"/>
      <protection/>
    </xf>
    <xf numFmtId="0" fontId="3" fillId="0" borderId="42" xfId="0" applyFont="1" applyBorder="1" applyAlignment="1" applyProtection="1">
      <alignment horizontal="right"/>
      <protection/>
    </xf>
    <xf numFmtId="38" fontId="3" fillId="0" borderId="38" xfId="75" applyNumberFormat="1" applyFont="1" applyFill="1" applyBorder="1" applyAlignment="1" applyProtection="1">
      <alignment horizontal="right"/>
      <protection/>
    </xf>
    <xf numFmtId="38" fontId="3" fillId="0" borderId="39" xfId="75" applyNumberFormat="1" applyFont="1" applyFill="1" applyBorder="1" applyAlignment="1" applyProtection="1">
      <alignment horizontal="right"/>
      <protection/>
    </xf>
    <xf numFmtId="38" fontId="97" fillId="0" borderId="43" xfId="0" applyNumberFormat="1" applyFont="1" applyBorder="1" applyAlignment="1" applyProtection="1">
      <alignment horizontal="right"/>
      <protection/>
    </xf>
    <xf numFmtId="0" fontId="97" fillId="0" borderId="43" xfId="0" applyFont="1" applyBorder="1" applyAlignment="1" applyProtection="1">
      <alignment horizontal="right"/>
      <protection/>
    </xf>
    <xf numFmtId="38" fontId="10" fillId="0" borderId="35" xfId="75" applyNumberFormat="1" applyFont="1" applyFill="1" applyBorder="1" applyAlignment="1" applyProtection="1">
      <alignment horizontal="right"/>
      <protection/>
    </xf>
    <xf numFmtId="38" fontId="10" fillId="0" borderId="36" xfId="75" applyNumberFormat="1" applyFont="1" applyFill="1" applyBorder="1" applyAlignment="1" applyProtection="1">
      <alignment horizontal="right"/>
      <protection/>
    </xf>
    <xf numFmtId="38" fontId="107" fillId="0" borderId="42" xfId="0" applyNumberFormat="1" applyFont="1" applyBorder="1" applyAlignment="1" applyProtection="1">
      <alignment horizontal="right"/>
      <protection/>
    </xf>
    <xf numFmtId="0" fontId="107" fillId="0" borderId="42" xfId="0" applyFont="1" applyBorder="1" applyAlignment="1" applyProtection="1">
      <alignment horizontal="right"/>
      <protection/>
    </xf>
    <xf numFmtId="38" fontId="97" fillId="0" borderId="42" xfId="0" applyNumberFormat="1" applyFont="1" applyBorder="1" applyAlignment="1" applyProtection="1">
      <alignment horizontal="right"/>
      <protection/>
    </xf>
    <xf numFmtId="0" fontId="97" fillId="0" borderId="42" xfId="0" applyFont="1" applyBorder="1" applyAlignment="1" applyProtection="1">
      <alignment horizontal="right"/>
      <protection/>
    </xf>
    <xf numFmtId="38" fontId="97" fillId="0" borderId="32" xfId="0" applyNumberFormat="1" applyFont="1" applyBorder="1" applyAlignment="1" applyProtection="1">
      <alignment horizontal="right"/>
      <protection/>
    </xf>
    <xf numFmtId="0" fontId="97" fillId="0" borderId="34" xfId="0" applyFont="1" applyBorder="1" applyAlignment="1" applyProtection="1">
      <alignment horizontal="right"/>
      <protection/>
    </xf>
    <xf numFmtId="38" fontId="97" fillId="0" borderId="35" xfId="0" applyNumberFormat="1" applyFont="1" applyBorder="1" applyAlignment="1" applyProtection="1">
      <alignment horizontal="right"/>
      <protection/>
    </xf>
    <xf numFmtId="0" fontId="97" fillId="0" borderId="37" xfId="0" applyFont="1" applyBorder="1" applyAlignment="1" applyProtection="1">
      <alignment horizontal="right"/>
      <protection/>
    </xf>
    <xf numFmtId="38" fontId="97" fillId="0" borderId="38" xfId="0" applyNumberFormat="1" applyFont="1" applyBorder="1" applyAlignment="1" applyProtection="1">
      <alignment horizontal="right"/>
      <protection/>
    </xf>
    <xf numFmtId="0" fontId="97" fillId="0" borderId="40" xfId="0" applyFont="1" applyBorder="1" applyAlignment="1" applyProtection="1">
      <alignment horizontal="right"/>
      <protection/>
    </xf>
    <xf numFmtId="0" fontId="105" fillId="0" borderId="60" xfId="69" applyFont="1" applyBorder="1" applyAlignment="1">
      <alignment horizontal="center" wrapText="1"/>
      <protection/>
    </xf>
    <xf numFmtId="0" fontId="105" fillId="0" borderId="51" xfId="69" applyFont="1" applyBorder="1" applyAlignment="1">
      <alignment horizontal="center" wrapText="1"/>
      <protection/>
    </xf>
    <xf numFmtId="0" fontId="105" fillId="0" borderId="60" xfId="69" applyFont="1" applyBorder="1" applyAlignment="1">
      <alignment horizontal="center" vertical="center"/>
      <protection/>
    </xf>
    <xf numFmtId="0" fontId="105" fillId="0" borderId="51" xfId="69" applyFont="1" applyBorder="1" applyAlignment="1">
      <alignment horizontal="center" vertical="center"/>
      <protection/>
    </xf>
    <xf numFmtId="0" fontId="105" fillId="0" borderId="66" xfId="69" applyFont="1" applyBorder="1" applyAlignment="1">
      <alignment horizontal="center" vertical="center" wrapText="1"/>
      <protection/>
    </xf>
    <xf numFmtId="0" fontId="105" fillId="0" borderId="17" xfId="69" applyFont="1" applyBorder="1" applyAlignment="1">
      <alignment horizontal="center" vertical="center"/>
      <protection/>
    </xf>
    <xf numFmtId="38" fontId="105" fillId="0" borderId="11" xfId="54" applyFont="1" applyBorder="1" applyAlignment="1">
      <alignment horizontal="center" vertical="center"/>
    </xf>
    <xf numFmtId="38" fontId="105" fillId="0" borderId="15" xfId="54" applyFont="1" applyBorder="1" applyAlignment="1">
      <alignment horizontal="center" vertical="center"/>
    </xf>
    <xf numFmtId="38" fontId="105" fillId="0" borderId="14" xfId="54" applyFont="1" applyBorder="1" applyAlignment="1">
      <alignment horizontal="center" vertical="center"/>
    </xf>
    <xf numFmtId="0" fontId="105" fillId="0" borderId="12" xfId="69" applyFont="1" applyBorder="1" applyAlignment="1">
      <alignment vertical="center"/>
      <protection/>
    </xf>
    <xf numFmtId="38" fontId="105" fillId="0" borderId="18" xfId="54" applyFont="1" applyBorder="1" applyAlignment="1">
      <alignment horizontal="center" vertical="center"/>
    </xf>
    <xf numFmtId="38" fontId="105" fillId="0" borderId="44" xfId="54" applyFont="1" applyBorder="1" applyAlignment="1">
      <alignment horizontal="center" vertical="center"/>
    </xf>
    <xf numFmtId="38" fontId="105" fillId="0" borderId="19" xfId="54" applyFont="1" applyBorder="1" applyAlignment="1">
      <alignment horizontal="center" vertical="center"/>
    </xf>
    <xf numFmtId="0" fontId="108" fillId="0" borderId="0" xfId="69" applyFont="1" applyFill="1" applyAlignment="1">
      <alignment horizontal="left" vertical="center"/>
      <protection/>
    </xf>
    <xf numFmtId="0" fontId="105" fillId="0" borderId="0" xfId="69" applyFont="1" applyAlignment="1">
      <alignment horizontal="right" vertical="center"/>
      <protection/>
    </xf>
    <xf numFmtId="3" fontId="24" fillId="0" borderId="11" xfId="74" applyNumberFormat="1" applyFont="1" applyFill="1" applyBorder="1" applyAlignment="1" applyProtection="1">
      <alignment horizontal="center" vertical="center"/>
      <protection/>
    </xf>
    <xf numFmtId="3" fontId="24" fillId="0" borderId="14" xfId="74" applyNumberFormat="1" applyFont="1" applyFill="1" applyBorder="1" applyAlignment="1" applyProtection="1">
      <alignment horizontal="center" vertical="center"/>
      <protection/>
    </xf>
    <xf numFmtId="3" fontId="24" fillId="0" borderId="70" xfId="74" applyNumberFormat="1" applyFont="1" applyFill="1" applyBorder="1" applyAlignment="1" applyProtection="1">
      <alignment horizontal="center" vertical="center"/>
      <protection/>
    </xf>
    <xf numFmtId="3" fontId="24" fillId="0" borderId="65" xfId="74" applyNumberFormat="1" applyFont="1" applyFill="1" applyBorder="1" applyAlignment="1" applyProtection="1">
      <alignment horizontal="center" vertical="center"/>
      <protection/>
    </xf>
    <xf numFmtId="3" fontId="24" fillId="0" borderId="45" xfId="74" applyNumberFormat="1" applyFont="1" applyFill="1" applyBorder="1" applyAlignment="1" applyProtection="1">
      <alignment horizontal="center" vertical="center"/>
      <protection/>
    </xf>
    <xf numFmtId="3" fontId="24" fillId="0" borderId="51" xfId="74" applyNumberFormat="1" applyFont="1" applyFill="1" applyBorder="1" applyAlignment="1" applyProtection="1">
      <alignment horizontal="center" vertical="center"/>
      <protection/>
    </xf>
    <xf numFmtId="187" fontId="24" fillId="0" borderId="45" xfId="74" applyNumberFormat="1" applyFont="1" applyFill="1" applyBorder="1" applyAlignment="1" applyProtection="1">
      <alignment horizontal="center" vertical="center"/>
      <protection/>
    </xf>
    <xf numFmtId="187" fontId="24" fillId="0" borderId="51" xfId="74" applyNumberFormat="1" applyFont="1" applyFill="1" applyBorder="1" applyAlignment="1" applyProtection="1">
      <alignment horizontal="center" vertical="center"/>
      <protection/>
    </xf>
    <xf numFmtId="186" fontId="24" fillId="0" borderId="45" xfId="47" applyNumberFormat="1" applyFont="1" applyFill="1" applyBorder="1" applyAlignment="1" applyProtection="1">
      <alignment horizontal="center" vertical="center"/>
      <protection/>
    </xf>
    <xf numFmtId="186" fontId="24" fillId="0" borderId="51" xfId="47" applyNumberFormat="1" applyFont="1" applyFill="1" applyBorder="1" applyAlignment="1" applyProtection="1">
      <alignment horizontal="center" vertical="center"/>
      <protection/>
    </xf>
    <xf numFmtId="3" fontId="24" fillId="0" borderId="12" xfId="74" applyNumberFormat="1" applyFont="1" applyFill="1" applyBorder="1" applyAlignment="1" applyProtection="1">
      <alignment horizontal="center" vertical="center"/>
      <protection/>
    </xf>
    <xf numFmtId="3" fontId="24" fillId="0" borderId="10" xfId="74" applyNumberFormat="1" applyFont="1" applyFill="1" applyBorder="1" applyAlignment="1" applyProtection="1">
      <alignment horizontal="center" vertical="center"/>
      <protection/>
    </xf>
    <xf numFmtId="187" fontId="24" fillId="0" borderId="12" xfId="74" applyNumberFormat="1" applyFont="1" applyFill="1" applyBorder="1" applyAlignment="1" applyProtection="1">
      <alignment horizontal="center" vertical="center"/>
      <protection/>
    </xf>
    <xf numFmtId="187" fontId="24" fillId="0" borderId="10" xfId="74" applyNumberFormat="1" applyFont="1" applyFill="1" applyBorder="1" applyAlignment="1" applyProtection="1">
      <alignment horizontal="center" vertical="center"/>
      <protection/>
    </xf>
    <xf numFmtId="186" fontId="24" fillId="0" borderId="12" xfId="47" applyNumberFormat="1" applyFont="1" applyFill="1" applyBorder="1" applyAlignment="1" applyProtection="1">
      <alignment horizontal="center" vertical="center"/>
      <protection/>
    </xf>
    <xf numFmtId="186" fontId="24" fillId="0" borderId="10" xfId="47" applyNumberFormat="1" applyFont="1" applyFill="1" applyBorder="1" applyAlignment="1" applyProtection="1">
      <alignment horizontal="center" vertical="center"/>
      <protection/>
    </xf>
    <xf numFmtId="49" fontId="43" fillId="0" borderId="0" xfId="76" applyNumberFormat="1" applyFont="1" applyAlignment="1" applyProtection="1">
      <alignment horizontal="center"/>
      <protection/>
    </xf>
    <xf numFmtId="0" fontId="43" fillId="0" borderId="0" xfId="76" applyFont="1" applyAlignment="1">
      <alignment horizontal="center"/>
      <protection/>
    </xf>
    <xf numFmtId="0" fontId="40" fillId="0" borderId="32" xfId="76" applyFont="1" applyFill="1" applyBorder="1" applyAlignment="1" applyProtection="1">
      <alignment horizontal="center" vertical="center"/>
      <protection/>
    </xf>
    <xf numFmtId="0" fontId="40" fillId="0" borderId="33" xfId="76" applyFont="1" applyBorder="1" applyAlignment="1">
      <alignment horizontal="center" vertical="center"/>
      <protection/>
    </xf>
    <xf numFmtId="0" fontId="40" fillId="0" borderId="35" xfId="76" applyFont="1" applyBorder="1" applyAlignment="1">
      <alignment horizontal="center" vertical="center"/>
      <protection/>
    </xf>
    <xf numFmtId="0" fontId="40" fillId="0" borderId="36" xfId="76" applyFont="1" applyBorder="1" applyAlignment="1">
      <alignment horizontal="center" vertical="center"/>
      <protection/>
    </xf>
    <xf numFmtId="0" fontId="40" fillId="0" borderId="34" xfId="76" applyFont="1" applyBorder="1" applyAlignment="1">
      <alignment horizontal="center" vertical="center"/>
      <protection/>
    </xf>
    <xf numFmtId="0" fontId="40" fillId="0" borderId="37" xfId="76" applyFont="1" applyBorder="1" applyAlignment="1">
      <alignment horizontal="center" vertical="center"/>
      <protection/>
    </xf>
    <xf numFmtId="187" fontId="17" fillId="0" borderId="57" xfId="76" applyNumberFormat="1" applyFont="1" applyFill="1" applyBorder="1" applyAlignment="1" applyProtection="1">
      <alignment horizontal="center" vertical="center"/>
      <protection/>
    </xf>
    <xf numFmtId="187" fontId="17" fillId="0" borderId="71" xfId="76" applyNumberFormat="1" applyFont="1" applyFill="1" applyBorder="1" applyAlignment="1" applyProtection="1">
      <alignment horizontal="center" vertical="center"/>
      <protection/>
    </xf>
    <xf numFmtId="3" fontId="40" fillId="0" borderId="18" xfId="76" applyNumberFormat="1" applyFont="1" applyFill="1" applyBorder="1" applyAlignment="1" applyProtection="1">
      <alignment horizontal="center" vertical="center"/>
      <protection/>
    </xf>
    <xf numFmtId="3" fontId="40" fillId="0" borderId="44" xfId="76" applyNumberFormat="1" applyFont="1" applyFill="1" applyBorder="1" applyAlignment="1" applyProtection="1">
      <alignment horizontal="center" vertical="center"/>
      <protection/>
    </xf>
    <xf numFmtId="3" fontId="40" fillId="0" borderId="19" xfId="76" applyNumberFormat="1" applyFont="1" applyFill="1" applyBorder="1" applyAlignment="1" applyProtection="1">
      <alignment horizontal="center" vertical="center"/>
      <protection/>
    </xf>
    <xf numFmtId="0" fontId="17" fillId="0" borderId="32" xfId="76" applyFont="1" applyBorder="1" applyAlignment="1" applyProtection="1">
      <alignment horizontal="center" vertical="center"/>
      <protection/>
    </xf>
    <xf numFmtId="0" fontId="17" fillId="0" borderId="33" xfId="76" applyFont="1" applyBorder="1" applyAlignment="1" applyProtection="1">
      <alignment horizontal="center" vertical="center"/>
      <protection/>
    </xf>
    <xf numFmtId="0" fontId="17" fillId="0" borderId="34" xfId="76" applyFont="1" applyBorder="1" applyAlignment="1" applyProtection="1">
      <alignment horizontal="center" vertical="center"/>
      <protection/>
    </xf>
    <xf numFmtId="0" fontId="17" fillId="0" borderId="35" xfId="76" applyFont="1" applyBorder="1" applyAlignment="1" applyProtection="1">
      <alignment horizontal="center" vertical="center"/>
      <protection/>
    </xf>
    <xf numFmtId="0" fontId="17" fillId="0" borderId="36" xfId="76" applyFont="1" applyBorder="1" applyAlignment="1" applyProtection="1">
      <alignment horizontal="center" vertical="center"/>
      <protection/>
    </xf>
    <xf numFmtId="0" fontId="17" fillId="0" borderId="37" xfId="76" applyFont="1" applyBorder="1" applyAlignment="1" applyProtection="1">
      <alignment horizontal="center" vertical="center"/>
      <protection/>
    </xf>
    <xf numFmtId="0" fontId="17" fillId="0" borderId="32" xfId="76" applyFont="1" applyBorder="1" applyAlignment="1" applyProtection="1">
      <alignment horizontal="center" vertical="center" wrapText="1"/>
      <protection/>
    </xf>
    <xf numFmtId="3" fontId="40" fillId="0" borderId="32" xfId="76" applyNumberFormat="1" applyFont="1" applyFill="1" applyBorder="1" applyAlignment="1" applyProtection="1">
      <alignment horizontal="center" vertical="center"/>
      <protection/>
    </xf>
    <xf numFmtId="3" fontId="40" fillId="0" borderId="33" xfId="76" applyNumberFormat="1" applyFont="1" applyFill="1" applyBorder="1" applyAlignment="1" applyProtection="1">
      <alignment horizontal="center" vertical="center"/>
      <protection/>
    </xf>
    <xf numFmtId="3" fontId="40" fillId="0" borderId="35" xfId="76" applyNumberFormat="1" applyFont="1" applyFill="1" applyBorder="1" applyAlignment="1" applyProtection="1">
      <alignment horizontal="center" vertical="center"/>
      <protection/>
    </xf>
    <xf numFmtId="3" fontId="40" fillId="0" borderId="36" xfId="76" applyNumberFormat="1" applyFont="1" applyFill="1" applyBorder="1" applyAlignment="1" applyProtection="1">
      <alignment horizontal="center" vertical="center"/>
      <protection/>
    </xf>
    <xf numFmtId="187" fontId="17" fillId="0" borderId="35" xfId="76" applyNumberFormat="1" applyFont="1" applyFill="1" applyBorder="1" applyAlignment="1" applyProtection="1">
      <alignment horizontal="center" vertical="center"/>
      <protection/>
    </xf>
    <xf numFmtId="187" fontId="17" fillId="0" borderId="38" xfId="76" applyNumberFormat="1" applyFont="1" applyFill="1" applyBorder="1" applyAlignment="1" applyProtection="1">
      <alignment horizontal="center" vertical="center"/>
      <protection/>
    </xf>
    <xf numFmtId="49" fontId="25" fillId="0" borderId="0" xfId="77" applyNumberFormat="1" applyFont="1" applyAlignment="1" applyProtection="1">
      <alignment horizontal="center"/>
      <protection/>
    </xf>
    <xf numFmtId="0" fontId="25" fillId="0" borderId="0" xfId="77" applyFont="1" applyAlignment="1">
      <alignment horizontal="center"/>
      <protection/>
    </xf>
    <xf numFmtId="0" fontId="40" fillId="0" borderId="11" xfId="77" applyFont="1" applyFill="1" applyBorder="1" applyAlignment="1" applyProtection="1">
      <alignment horizontal="center" vertical="center"/>
      <protection/>
    </xf>
    <xf numFmtId="0" fontId="40" fillId="0" borderId="12" xfId="77" applyFont="1" applyBorder="1" applyAlignment="1">
      <alignment horizontal="center" vertical="center"/>
      <protection/>
    </xf>
    <xf numFmtId="0" fontId="40" fillId="0" borderId="25" xfId="77" applyFont="1" applyBorder="1" applyAlignment="1">
      <alignment horizontal="center" vertical="center"/>
      <protection/>
    </xf>
    <xf numFmtId="0" fontId="40" fillId="0" borderId="24" xfId="77" applyFont="1" applyBorder="1" applyAlignment="1">
      <alignment horizontal="center" vertical="center"/>
      <protection/>
    </xf>
    <xf numFmtId="0" fontId="40" fillId="0" borderId="13" xfId="77" applyFont="1" applyBorder="1" applyAlignment="1">
      <alignment horizontal="center" vertical="center"/>
      <protection/>
    </xf>
    <xf numFmtId="0" fontId="40" fillId="0" borderId="50" xfId="77" applyFont="1" applyBorder="1" applyAlignment="1">
      <alignment horizontal="center" vertical="center"/>
      <protection/>
    </xf>
    <xf numFmtId="187" fontId="17" fillId="0" borderId="15" xfId="77" applyNumberFormat="1" applyFont="1" applyFill="1" applyBorder="1" applyAlignment="1" applyProtection="1">
      <alignment horizontal="center" vertical="center"/>
      <protection/>
    </xf>
    <xf numFmtId="187" fontId="17" fillId="0" borderId="14" xfId="77" applyNumberFormat="1" applyFont="1" applyFill="1" applyBorder="1" applyAlignment="1" applyProtection="1">
      <alignment horizontal="center" vertical="center"/>
      <protection/>
    </xf>
    <xf numFmtId="3" fontId="40" fillId="0" borderId="18" xfId="77" applyNumberFormat="1" applyFont="1" applyFill="1" applyBorder="1" applyAlignment="1" applyProtection="1">
      <alignment horizontal="center" vertical="center"/>
      <protection/>
    </xf>
    <xf numFmtId="3" fontId="40" fillId="0" borderId="44" xfId="77" applyNumberFormat="1" applyFont="1" applyFill="1" applyBorder="1" applyAlignment="1" applyProtection="1">
      <alignment horizontal="center" vertical="center"/>
      <protection/>
    </xf>
    <xf numFmtId="3" fontId="40" fillId="0" borderId="19" xfId="77" applyNumberFormat="1" applyFont="1" applyFill="1" applyBorder="1" applyAlignment="1" applyProtection="1">
      <alignment horizontal="center" vertical="center"/>
      <protection/>
    </xf>
    <xf numFmtId="0" fontId="17" fillId="0" borderId="32" xfId="77" applyFont="1" applyBorder="1" applyAlignment="1" applyProtection="1">
      <alignment horizontal="center" vertical="center"/>
      <protection/>
    </xf>
    <xf numFmtId="0" fontId="17" fillId="0" borderId="33" xfId="77" applyFont="1" applyBorder="1" applyAlignment="1" applyProtection="1">
      <alignment horizontal="center" vertical="center"/>
      <protection/>
    </xf>
    <xf numFmtId="0" fontId="17" fillId="0" borderId="34" xfId="77" applyFont="1" applyBorder="1" applyAlignment="1" applyProtection="1">
      <alignment horizontal="center" vertical="center"/>
      <protection/>
    </xf>
    <xf numFmtId="0" fontId="17" fillId="0" borderId="35" xfId="77" applyFont="1" applyBorder="1" applyAlignment="1" applyProtection="1">
      <alignment horizontal="center" vertical="center"/>
      <protection/>
    </xf>
    <xf numFmtId="0" fontId="17" fillId="0" borderId="36" xfId="77" applyFont="1" applyBorder="1" applyAlignment="1" applyProtection="1">
      <alignment horizontal="center" vertical="center"/>
      <protection/>
    </xf>
    <xf numFmtId="0" fontId="17" fillId="0" borderId="37" xfId="77" applyFont="1" applyBorder="1" applyAlignment="1" applyProtection="1">
      <alignment horizontal="center" vertical="center"/>
      <protection/>
    </xf>
    <xf numFmtId="0" fontId="17" fillId="0" borderId="32" xfId="77" applyFont="1" applyBorder="1" applyAlignment="1" applyProtection="1">
      <alignment horizontal="center" vertical="center" wrapText="1"/>
      <protection/>
    </xf>
    <xf numFmtId="3" fontId="40" fillId="0" borderId="11" xfId="77" applyNumberFormat="1" applyFont="1" applyFill="1" applyBorder="1" applyAlignment="1" applyProtection="1">
      <alignment horizontal="center" vertical="center"/>
      <protection/>
    </xf>
    <xf numFmtId="3" fontId="40" fillId="0" borderId="12" xfId="77" applyNumberFormat="1" applyFont="1" applyFill="1" applyBorder="1" applyAlignment="1" applyProtection="1">
      <alignment horizontal="center" vertical="center"/>
      <protection/>
    </xf>
    <xf numFmtId="3" fontId="40" fillId="0" borderId="25" xfId="77" applyNumberFormat="1" applyFont="1" applyFill="1" applyBorder="1" applyAlignment="1" applyProtection="1">
      <alignment horizontal="center" vertical="center"/>
      <protection/>
    </xf>
    <xf numFmtId="3" fontId="40" fillId="0" borderId="24" xfId="77" applyNumberFormat="1" applyFont="1" applyFill="1" applyBorder="1" applyAlignment="1" applyProtection="1">
      <alignment horizontal="center" vertical="center"/>
      <protection/>
    </xf>
    <xf numFmtId="187" fontId="17" fillId="0" borderId="35" xfId="77" applyNumberFormat="1" applyFont="1" applyFill="1" applyBorder="1" applyAlignment="1" applyProtection="1">
      <alignment horizontal="center" vertical="center"/>
      <protection/>
    </xf>
    <xf numFmtId="187" fontId="17" fillId="0" borderId="38" xfId="77" applyNumberFormat="1" applyFont="1" applyFill="1" applyBorder="1" applyAlignment="1" applyProtection="1">
      <alignment horizontal="center" vertical="center"/>
      <protection/>
    </xf>
    <xf numFmtId="0" fontId="36" fillId="0" borderId="18" xfId="68" applyFont="1" applyFill="1" applyBorder="1" applyAlignment="1" applyProtection="1">
      <alignment horizontal="center" vertical="center"/>
      <protection/>
    </xf>
    <xf numFmtId="0" fontId="36" fillId="0" borderId="19" xfId="68" applyFont="1" applyFill="1" applyBorder="1" applyAlignment="1" applyProtection="1">
      <alignment horizontal="center" vertical="center"/>
      <protection/>
    </xf>
  </cellXfs>
  <cellStyles count="6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t]&#13;&#10;color schemes=標準の配色&#13;&#10;&#13;&#10;[color schemes]&#13;&#10;新緑=E6FFFF,CAFFFF,FFFFFF,0,FFFFFF,0,628040,D1FFBF,FFFFFF,408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_x001D__x000C_&quot;_x001B_&#13;_x0015_U_x0001_ﾊ_x0015_Z_x0007__x0001__x0001_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桁区切り 3" xfId="54"/>
    <cellStyle name="桁区切り 4" xfId="55"/>
    <cellStyle name="桁区切り 5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標準 2" xfId="67"/>
    <cellStyle name="標準 3" xfId="68"/>
    <cellStyle name="標準 4" xfId="69"/>
    <cellStyle name="標準_G国品表I2007" xfId="70"/>
    <cellStyle name="標準_G品別表E" xfId="71"/>
    <cellStyle name="標準_G品別表I" xfId="72"/>
    <cellStyle name="標準_hyoushi" xfId="73"/>
    <cellStyle name="標準_kannai1901" xfId="74"/>
    <cellStyle name="標準_Sheet1" xfId="75"/>
    <cellStyle name="標準_コピー ～ G国品表E2006" xfId="76"/>
    <cellStyle name="標準_コピー ～ G国品表I2006" xfId="77"/>
    <cellStyle name="Followed Hyperlink" xfId="78"/>
    <cellStyle name="良い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伸び率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9577102"/>
        <c:axId val="20649599"/>
      </c:lineChart>
      <c:catAx>
        <c:axId val="395771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649599"/>
        <c:crosses val="autoZero"/>
        <c:auto val="0"/>
        <c:lblOffset val="100"/>
        <c:tickLblSkip val="1"/>
        <c:noMultiLvlLbl val="0"/>
      </c:catAx>
      <c:valAx>
        <c:axId val="2064959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577102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4124325</xdr:colOff>
      <xdr:row>0</xdr:row>
      <xdr:rowOff>152400</xdr:rowOff>
    </xdr:from>
    <xdr:to>
      <xdr:col>0</xdr:col>
      <xdr:colOff>5562600</xdr:colOff>
      <xdr:row>3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124325" y="133350"/>
          <a:ext cx="14382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令和元年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東京税関</a:t>
          </a:r>
        </a:p>
      </xdr:txBody>
    </xdr:sp>
    <xdr:clientData/>
  </xdr:twoCellAnchor>
  <xdr:twoCellAnchor>
    <xdr:from>
      <xdr:col>0</xdr:col>
      <xdr:colOff>342900</xdr:colOff>
      <xdr:row>7</xdr:row>
      <xdr:rowOff>85725</xdr:rowOff>
    </xdr:from>
    <xdr:to>
      <xdr:col>0</xdr:col>
      <xdr:colOff>4724400</xdr:colOff>
      <xdr:row>9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342900" y="1371600"/>
          <a:ext cx="4381500" cy="438150"/>
        </a:xfrm>
        <a:prstGeom prst="round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令和元年</a:t>
          </a:r>
          <a:r>
            <a:rPr lang="en-US" cap="none" sz="1800" b="0" i="0" u="none" baseline="0">
              <a:solidFill>
                <a:srgbClr val="000000"/>
              </a:solidFill>
            </a:rPr>
            <a:t>5</a:t>
          </a:r>
          <a:r>
            <a:rPr lang="en-US" cap="none" sz="1800" b="0" i="0" u="none" baseline="0">
              <a:solidFill>
                <a:srgbClr val="000000"/>
              </a:solidFill>
            </a:rPr>
            <a:t>月分　羽田空港貿易概況（速報）</a:t>
          </a:r>
        </a:p>
      </xdr:txBody>
    </xdr:sp>
    <xdr:clientData/>
  </xdr:twoCellAnchor>
  <xdr:twoCellAnchor>
    <xdr:from>
      <xdr:col>0</xdr:col>
      <xdr:colOff>495300</xdr:colOff>
      <xdr:row>35</xdr:row>
      <xdr:rowOff>104775</xdr:rowOff>
    </xdr:from>
    <xdr:to>
      <xdr:col>0</xdr:col>
      <xdr:colOff>5210175</xdr:colOff>
      <xdr:row>41</xdr:row>
      <xdr:rowOff>104775</xdr:rowOff>
    </xdr:to>
    <xdr:grpSp>
      <xdr:nvGrpSpPr>
        <xdr:cNvPr id="3" name="Group 3"/>
        <xdr:cNvGrpSpPr>
          <a:grpSpLocks/>
        </xdr:cNvGrpSpPr>
      </xdr:nvGrpSpPr>
      <xdr:grpSpPr>
        <a:xfrm>
          <a:off x="495300" y="8839200"/>
          <a:ext cx="4714875" cy="1123950"/>
          <a:chOff x="58" y="790"/>
          <a:chExt cx="565" cy="107"/>
        </a:xfrm>
        <a:solidFill>
          <a:srgbClr val="FFFFFF"/>
        </a:solidFill>
      </xdr:grpSpPr>
      <xdr:sp>
        <xdr:nvSpPr>
          <xdr:cNvPr id="4" name="Text Box 4"/>
          <xdr:cNvSpPr txBox="1">
            <a:spLocks noChangeArrowheads="1"/>
          </xdr:cNvSpPr>
        </xdr:nvSpPr>
        <xdr:spPr>
          <a:xfrm>
            <a:off x="58" y="790"/>
            <a:ext cx="565" cy="10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72000" tIns="72000" rIns="72000" bIns="7200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１．本資料を引用する場合、東京税関の資料による旨を注記して下さい。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２．本資料に関するお問い合わせは東京税関調査部調査統計課まで。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３．東京税関ホームページ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http://www.customs.go.jp/tokyo/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367" y="849"/>
            <a:ext cx="240" cy="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18288" rIns="27432" bIns="0"/>
          <a:p>
            <a:pPr algn="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東京税関調査部調査統計課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TEL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：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03-3599-6385</a:t>
            </a:r>
          </a:p>
        </xdr:txBody>
      </xdr:sp>
    </xdr:grpSp>
    <xdr:clientData/>
  </xdr:twoCellAnchor>
  <xdr:twoCellAnchor>
    <xdr:from>
      <xdr:col>0</xdr:col>
      <xdr:colOff>66675</xdr:colOff>
      <xdr:row>1</xdr:row>
      <xdr:rowOff>66675</xdr:rowOff>
    </xdr:from>
    <xdr:to>
      <xdr:col>0</xdr:col>
      <xdr:colOff>1238250</xdr:colOff>
      <xdr:row>2</xdr:row>
      <xdr:rowOff>171450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6675" y="228600"/>
          <a:ext cx="11620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72000" bIns="0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報道発表資料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47</xdr:row>
      <xdr:rowOff>0</xdr:rowOff>
    </xdr:from>
    <xdr:to>
      <xdr:col>9</xdr:col>
      <xdr:colOff>781050</xdr:colOff>
      <xdr:row>61</xdr:row>
      <xdr:rowOff>0</xdr:rowOff>
    </xdr:to>
    <xdr:pic>
      <xdr:nvPicPr>
        <xdr:cNvPr id="1" name="輸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7907000"/>
          <a:ext cx="7086600" cy="533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247650</xdr:colOff>
      <xdr:row>47</xdr:row>
      <xdr:rowOff>0</xdr:rowOff>
    </xdr:from>
    <xdr:to>
      <xdr:col>18</xdr:col>
      <xdr:colOff>28575</xdr:colOff>
      <xdr:row>61</xdr:row>
      <xdr:rowOff>9525</xdr:rowOff>
    </xdr:to>
    <xdr:pic>
      <xdr:nvPicPr>
        <xdr:cNvPr id="2" name="輸入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62875" y="17907000"/>
          <a:ext cx="7086600" cy="534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69437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114300</xdr:colOff>
      <xdr:row>21</xdr:row>
      <xdr:rowOff>104775</xdr:rowOff>
    </xdr:from>
    <xdr:to>
      <xdr:col>11</xdr:col>
      <xdr:colOff>28575</xdr:colOff>
      <xdr:row>33</xdr:row>
      <xdr:rowOff>161925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4191000"/>
          <a:ext cx="5457825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35</xdr:row>
      <xdr:rowOff>38100</xdr:rowOff>
    </xdr:from>
    <xdr:to>
      <xdr:col>10</xdr:col>
      <xdr:colOff>476250</xdr:colOff>
      <xdr:row>49</xdr:row>
      <xdr:rowOff>161925</xdr:rowOff>
    </xdr:to>
    <xdr:pic>
      <xdr:nvPicPr>
        <xdr:cNvPr id="3" name="図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6791325"/>
          <a:ext cx="5353050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3:A3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8.140625" style="481" customWidth="1"/>
    <col min="2" max="2" width="8.00390625" style="481" customWidth="1"/>
    <col min="3" max="16384" width="9.00390625" style="481" customWidth="1"/>
  </cols>
  <sheetData>
    <row r="13" ht="18.75">
      <c r="A13" s="480" t="s">
        <v>343</v>
      </c>
    </row>
    <row r="14" ht="13.5">
      <c r="A14" s="482"/>
    </row>
    <row r="15" s="484" customFormat="1" ht="30" customHeight="1">
      <c r="A15" s="483" t="s">
        <v>344</v>
      </c>
    </row>
    <row r="16" s="484" customFormat="1" ht="30" customHeight="1">
      <c r="A16" s="483" t="s">
        <v>345</v>
      </c>
    </row>
    <row r="17" s="484" customFormat="1" ht="30" customHeight="1">
      <c r="A17" s="483" t="s">
        <v>346</v>
      </c>
    </row>
    <row r="18" s="484" customFormat="1" ht="30" customHeight="1">
      <c r="A18" s="483" t="s">
        <v>347</v>
      </c>
    </row>
    <row r="19" s="484" customFormat="1" ht="30" customHeight="1">
      <c r="A19" s="483" t="s">
        <v>348</v>
      </c>
    </row>
    <row r="20" s="484" customFormat="1" ht="30" customHeight="1">
      <c r="A20" s="483" t="s">
        <v>349</v>
      </c>
    </row>
    <row r="21" s="484" customFormat="1" ht="30" customHeight="1">
      <c r="A21" s="483" t="s">
        <v>350</v>
      </c>
    </row>
    <row r="22" s="484" customFormat="1" ht="30" customHeight="1">
      <c r="A22" s="483" t="s">
        <v>351</v>
      </c>
    </row>
    <row r="23" s="484" customFormat="1" ht="30" customHeight="1">
      <c r="A23" s="483" t="s">
        <v>352</v>
      </c>
    </row>
    <row r="24" s="484" customFormat="1" ht="30" customHeight="1">
      <c r="A24" s="483" t="s">
        <v>353</v>
      </c>
    </row>
    <row r="25" s="484" customFormat="1" ht="30" customHeight="1">
      <c r="A25" s="483" t="s">
        <v>354</v>
      </c>
    </row>
    <row r="26" s="484" customFormat="1" ht="30" customHeight="1">
      <c r="A26" s="485"/>
    </row>
    <row r="27" s="484" customFormat="1" ht="13.5" customHeight="1">
      <c r="A27" s="486" t="s">
        <v>355</v>
      </c>
    </row>
    <row r="28" s="487" customFormat="1" ht="13.5">
      <c r="A28" s="486" t="s">
        <v>356</v>
      </c>
    </row>
    <row r="29" s="487" customFormat="1" ht="13.5">
      <c r="A29" s="486" t="s">
        <v>357</v>
      </c>
    </row>
    <row r="30" s="487" customFormat="1" ht="13.5">
      <c r="A30" s="486" t="s">
        <v>358</v>
      </c>
    </row>
    <row r="31" s="487" customFormat="1" ht="13.5">
      <c r="A31" s="486" t="s">
        <v>359</v>
      </c>
    </row>
    <row r="32" s="487" customFormat="1" ht="13.5">
      <c r="A32" s="486" t="s">
        <v>360</v>
      </c>
    </row>
    <row r="33" s="487" customFormat="1" ht="13.5">
      <c r="A33" s="486" t="s">
        <v>361</v>
      </c>
    </row>
    <row r="34" s="487" customFormat="1" ht="13.5">
      <c r="A34" s="486" t="s">
        <v>362</v>
      </c>
    </row>
    <row r="35" s="487" customFormat="1" ht="13.5">
      <c r="A35" s="486" t="s">
        <v>363</v>
      </c>
    </row>
    <row r="36" ht="13.5">
      <c r="A36" s="486"/>
    </row>
  </sheetData>
  <sheetProtection sheet="1"/>
  <hyperlinks>
    <hyperlink ref="A15" location="'1'!A1" display="１．輸出入額の推移表……………………………………………………P1"/>
    <hyperlink ref="A16" location="'1'!A1" display="２．港別輸出入額…………………………………………………………P1"/>
    <hyperlink ref="A17" location="'1'!A1" display="３．輸出入額推移グラフ…………………………………………………P1"/>
    <hyperlink ref="A18" location="'2'!A1" display="４．輸出入地域（国）別表………………………………………………P4"/>
    <hyperlink ref="A19" location="'3'!A1" display="５．輸出商品………………………………………………………………P3"/>
    <hyperlink ref="A20" location="'4'!A1" display="６．輸入商品………………………………………………………………P4"/>
    <hyperlink ref="A21" location="'5,6'!A1" display="７－１．輸出地域（国）別品別表………………………………………P5"/>
    <hyperlink ref="A22" location="'5,6'!A1" display="７－２．輸出地域（国）別品別表………………………………………P6"/>
    <hyperlink ref="A23" location="'7,8'!A1" display="８－１．輸入地域（国）別品別表………………………………………P7"/>
    <hyperlink ref="A24" location="'7,8'!A1" display="８－２．輸入地域（国）別品別表………………………………………P8"/>
    <hyperlink ref="A25" location="'9'!A1" display="９．主要輸出商品動向……………………………………………………P9"/>
  </hyperlinks>
  <printOptions/>
  <pageMargins left="0.984251968503937" right="0.5905511811023623" top="0.5905511811023623" bottom="0.3937007874015748" header="0.5118110236220472" footer="0.5118110236220472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U46"/>
  <sheetViews>
    <sheetView zoomScale="60" zoomScaleNormal="60"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5.57421875" style="1" customWidth="1"/>
    <col min="2" max="3" width="6.57421875" style="1" customWidth="1"/>
    <col min="4" max="4" width="9.57421875" style="1" customWidth="1"/>
    <col min="5" max="5" width="6.57421875" style="1" customWidth="1"/>
    <col min="6" max="6" width="15.57421875" style="1" customWidth="1"/>
    <col min="7" max="7" width="18.57421875" style="1" customWidth="1"/>
    <col min="8" max="8" width="12.57421875" style="1" customWidth="1"/>
    <col min="9" max="9" width="18.57421875" style="1" customWidth="1"/>
    <col min="10" max="10" width="12.57421875" style="1" customWidth="1"/>
    <col min="11" max="11" width="6.57421875" style="1" customWidth="1"/>
    <col min="12" max="12" width="15.57421875" style="1" customWidth="1"/>
    <col min="13" max="13" width="18.57421875" style="1" customWidth="1"/>
    <col min="14" max="14" width="12.57421875" style="1" customWidth="1"/>
    <col min="15" max="15" width="18.57421875" style="1" customWidth="1"/>
    <col min="16" max="16" width="12.57421875" style="1" customWidth="1"/>
    <col min="17" max="17" width="6.57421875" style="1" customWidth="1"/>
    <col min="18" max="18" width="18.57421875" style="1" customWidth="1"/>
    <col min="19" max="20" width="18.57421875" style="3" customWidth="1"/>
    <col min="21" max="21" width="5.57421875" style="4" customWidth="1"/>
    <col min="22" max="16384" width="9.00390625" style="4" customWidth="1"/>
  </cols>
  <sheetData>
    <row r="1" spans="2:3" ht="30" customHeight="1">
      <c r="B1" s="2"/>
      <c r="C1" s="2"/>
    </row>
    <row r="2" spans="2:3" ht="30" customHeight="1">
      <c r="B2" s="5" t="s">
        <v>0</v>
      </c>
      <c r="C2" s="2"/>
    </row>
    <row r="3" spans="18:20" ht="30" customHeight="1">
      <c r="R3" s="6" t="s">
        <v>1</v>
      </c>
      <c r="S3" s="7"/>
      <c r="T3" s="7"/>
    </row>
    <row r="4" spans="1:20" s="13" customFormat="1" ht="30" customHeight="1">
      <c r="A4" s="2"/>
      <c r="B4" s="8"/>
      <c r="C4" s="9"/>
      <c r="D4" s="9"/>
      <c r="E4" s="489" t="s">
        <v>3</v>
      </c>
      <c r="F4" s="490"/>
      <c r="G4" s="490"/>
      <c r="H4" s="490"/>
      <c r="I4" s="493"/>
      <c r="J4" s="494"/>
      <c r="K4" s="489" t="s">
        <v>4</v>
      </c>
      <c r="L4" s="490"/>
      <c r="M4" s="490"/>
      <c r="N4" s="490"/>
      <c r="O4" s="10"/>
      <c r="P4" s="11"/>
      <c r="Q4" s="489" t="s">
        <v>5</v>
      </c>
      <c r="R4" s="495"/>
      <c r="S4" s="12"/>
      <c r="T4" s="12"/>
    </row>
    <row r="5" spans="1:20" s="13" customFormat="1" ht="30" customHeight="1">
      <c r="A5" s="2"/>
      <c r="B5" s="14"/>
      <c r="C5" s="15"/>
      <c r="D5" s="15"/>
      <c r="E5" s="491"/>
      <c r="F5" s="492"/>
      <c r="G5" s="492"/>
      <c r="H5" s="492"/>
      <c r="I5" s="497" t="s">
        <v>7</v>
      </c>
      <c r="J5" s="498"/>
      <c r="K5" s="491"/>
      <c r="L5" s="492"/>
      <c r="M5" s="492"/>
      <c r="N5" s="492"/>
      <c r="O5" s="497" t="s">
        <v>7</v>
      </c>
      <c r="P5" s="498"/>
      <c r="Q5" s="491"/>
      <c r="R5" s="496"/>
      <c r="S5" s="12"/>
      <c r="T5" s="12"/>
    </row>
    <row r="6" spans="1:20" s="13" customFormat="1" ht="30" customHeight="1">
      <c r="A6" s="2"/>
      <c r="B6" s="507" t="s">
        <v>36</v>
      </c>
      <c r="C6" s="508"/>
      <c r="D6" s="16"/>
      <c r="E6" s="17"/>
      <c r="F6" s="509">
        <v>404661.645</v>
      </c>
      <c r="G6" s="509"/>
      <c r="H6" s="509"/>
      <c r="I6" s="502">
        <v>192.79067154974337</v>
      </c>
      <c r="J6" s="503"/>
      <c r="K6" s="18"/>
      <c r="L6" s="504">
        <v>596987.391</v>
      </c>
      <c r="M6" s="505"/>
      <c r="N6" s="506"/>
      <c r="O6" s="510">
        <v>101.84054122229504</v>
      </c>
      <c r="P6" s="511"/>
      <c r="Q6" s="18"/>
      <c r="R6" s="19">
        <v>-192325.746</v>
      </c>
      <c r="S6" s="20"/>
      <c r="T6" s="20"/>
    </row>
    <row r="7" spans="1:20" s="13" customFormat="1" ht="30" customHeight="1">
      <c r="A7" s="2"/>
      <c r="B7" s="499" t="s">
        <v>38</v>
      </c>
      <c r="C7" s="500"/>
      <c r="D7" s="16"/>
      <c r="E7" s="17"/>
      <c r="F7" s="501">
        <v>333147.179</v>
      </c>
      <c r="G7" s="501"/>
      <c r="H7" s="501"/>
      <c r="I7" s="502">
        <v>82.3273426370814</v>
      </c>
      <c r="J7" s="503"/>
      <c r="K7" s="18"/>
      <c r="L7" s="504">
        <v>694175.025</v>
      </c>
      <c r="M7" s="505"/>
      <c r="N7" s="506"/>
      <c r="O7" s="502">
        <v>116.27967951504021</v>
      </c>
      <c r="P7" s="503"/>
      <c r="Q7" s="18"/>
      <c r="R7" s="19">
        <v>-361027.846</v>
      </c>
      <c r="S7" s="20"/>
      <c r="T7" s="20"/>
    </row>
    <row r="8" spans="1:20" s="13" customFormat="1" ht="30" customHeight="1">
      <c r="A8" s="2"/>
      <c r="B8" s="499" t="s">
        <v>39</v>
      </c>
      <c r="C8" s="500"/>
      <c r="D8" s="16"/>
      <c r="E8" s="17"/>
      <c r="F8" s="501">
        <v>458843.91</v>
      </c>
      <c r="G8" s="501"/>
      <c r="H8" s="501"/>
      <c r="I8" s="502">
        <v>137.73009015934065</v>
      </c>
      <c r="J8" s="503"/>
      <c r="K8" s="18"/>
      <c r="L8" s="504">
        <v>853070.81</v>
      </c>
      <c r="M8" s="505"/>
      <c r="N8" s="506"/>
      <c r="O8" s="502">
        <v>122.88987348687745</v>
      </c>
      <c r="P8" s="503"/>
      <c r="Q8" s="18"/>
      <c r="R8" s="19">
        <v>-394226.9</v>
      </c>
      <c r="S8" s="20"/>
      <c r="T8" s="20"/>
    </row>
    <row r="9" spans="1:20" s="13" customFormat="1" ht="30" customHeight="1">
      <c r="A9" s="2"/>
      <c r="B9" s="512" t="s">
        <v>40</v>
      </c>
      <c r="C9" s="513"/>
      <c r="D9" s="15"/>
      <c r="E9" s="14"/>
      <c r="F9" s="514">
        <v>362954.393</v>
      </c>
      <c r="G9" s="514"/>
      <c r="H9" s="514"/>
      <c r="I9" s="515">
        <v>79.10193098127858</v>
      </c>
      <c r="J9" s="516"/>
      <c r="K9" s="14" t="s">
        <v>41</v>
      </c>
      <c r="L9" s="514">
        <v>982619.182</v>
      </c>
      <c r="M9" s="517"/>
      <c r="N9" s="517"/>
      <c r="O9" s="515">
        <v>115.18612177106375</v>
      </c>
      <c r="P9" s="516"/>
      <c r="Q9" s="14" t="s">
        <v>41</v>
      </c>
      <c r="R9" s="488">
        <v>-619664.789</v>
      </c>
      <c r="S9" s="20"/>
      <c r="T9" s="20"/>
    </row>
    <row r="10" spans="1:20" s="13" customFormat="1" ht="30" customHeight="1">
      <c r="A10" s="2"/>
      <c r="B10" s="518" t="s">
        <v>42</v>
      </c>
      <c r="C10" s="519"/>
      <c r="D10" s="23" t="s">
        <v>43</v>
      </c>
      <c r="E10" s="17"/>
      <c r="F10" s="501">
        <v>28283.36</v>
      </c>
      <c r="G10" s="506"/>
      <c r="H10" s="506"/>
      <c r="I10" s="502">
        <v>53.86823802041668</v>
      </c>
      <c r="J10" s="503"/>
      <c r="K10" s="24"/>
      <c r="L10" s="504">
        <v>69731.229</v>
      </c>
      <c r="M10" s="505"/>
      <c r="N10" s="506"/>
      <c r="O10" s="502">
        <v>123.73289624255919</v>
      </c>
      <c r="P10" s="503"/>
      <c r="Q10" s="18"/>
      <c r="R10" s="19">
        <v>-41447.869</v>
      </c>
      <c r="S10" s="20"/>
      <c r="T10" s="20"/>
    </row>
    <row r="11" spans="1:20" s="13" customFormat="1" ht="30" customHeight="1">
      <c r="A11" s="2"/>
      <c r="B11" s="518" t="s">
        <v>41</v>
      </c>
      <c r="C11" s="519"/>
      <c r="D11" s="23" t="s">
        <v>44</v>
      </c>
      <c r="E11" s="17"/>
      <c r="F11" s="501">
        <v>28699.217</v>
      </c>
      <c r="G11" s="506"/>
      <c r="H11" s="506"/>
      <c r="I11" s="502">
        <v>65.34118122820958</v>
      </c>
      <c r="J11" s="503"/>
      <c r="K11" s="24"/>
      <c r="L11" s="504">
        <v>74964.836</v>
      </c>
      <c r="M11" s="504"/>
      <c r="N11" s="501"/>
      <c r="O11" s="502">
        <v>93.40708395192637</v>
      </c>
      <c r="P11" s="503"/>
      <c r="Q11" s="18"/>
      <c r="R11" s="19">
        <v>-46265.619</v>
      </c>
      <c r="S11" s="20"/>
      <c r="T11" s="20"/>
    </row>
    <row r="12" spans="1:20" s="13" customFormat="1" ht="30" customHeight="1">
      <c r="A12" s="2"/>
      <c r="B12" s="518" t="s">
        <v>41</v>
      </c>
      <c r="C12" s="519"/>
      <c r="D12" s="23" t="s">
        <v>45</v>
      </c>
      <c r="E12" s="17"/>
      <c r="F12" s="501">
        <v>23802.753</v>
      </c>
      <c r="G12" s="506"/>
      <c r="H12" s="506"/>
      <c r="I12" s="502">
        <v>61.41899080555675</v>
      </c>
      <c r="J12" s="503"/>
      <c r="K12" s="24"/>
      <c r="L12" s="504">
        <v>98671.634</v>
      </c>
      <c r="M12" s="504"/>
      <c r="N12" s="501"/>
      <c r="O12" s="502">
        <v>133.5431940182518</v>
      </c>
      <c r="P12" s="503"/>
      <c r="Q12" s="18"/>
      <c r="R12" s="19">
        <v>-74868.881</v>
      </c>
      <c r="S12" s="20"/>
      <c r="T12" s="20"/>
    </row>
    <row r="13" spans="1:20" s="13" customFormat="1" ht="30" customHeight="1">
      <c r="A13" s="2"/>
      <c r="B13" s="518" t="s">
        <v>41</v>
      </c>
      <c r="C13" s="519"/>
      <c r="D13" s="23" t="s">
        <v>46</v>
      </c>
      <c r="E13" s="17"/>
      <c r="F13" s="501">
        <v>26928.996</v>
      </c>
      <c r="G13" s="506"/>
      <c r="H13" s="506"/>
      <c r="I13" s="502">
        <v>70.81794887742265</v>
      </c>
      <c r="J13" s="503"/>
      <c r="K13" s="24"/>
      <c r="L13" s="504">
        <v>95074.99</v>
      </c>
      <c r="M13" s="504"/>
      <c r="N13" s="501"/>
      <c r="O13" s="502">
        <v>143.0899288729726</v>
      </c>
      <c r="P13" s="503"/>
      <c r="Q13" s="18"/>
      <c r="R13" s="19">
        <v>-68145.994</v>
      </c>
      <c r="S13" s="20"/>
      <c r="T13" s="20"/>
    </row>
    <row r="14" spans="1:20" s="13" customFormat="1" ht="30" customHeight="1">
      <c r="A14" s="2"/>
      <c r="B14" s="518" t="s">
        <v>41</v>
      </c>
      <c r="C14" s="519"/>
      <c r="D14" s="23" t="s">
        <v>47</v>
      </c>
      <c r="E14" s="17"/>
      <c r="F14" s="501">
        <v>37599.808</v>
      </c>
      <c r="G14" s="506"/>
      <c r="H14" s="506"/>
      <c r="I14" s="502">
        <v>82.64072215348403</v>
      </c>
      <c r="J14" s="503"/>
      <c r="K14" s="24"/>
      <c r="L14" s="504">
        <v>97192.095</v>
      </c>
      <c r="M14" s="504"/>
      <c r="N14" s="501"/>
      <c r="O14" s="502">
        <v>121.00773653427319</v>
      </c>
      <c r="P14" s="503"/>
      <c r="Q14" s="18"/>
      <c r="R14" s="19">
        <v>-59592.287</v>
      </c>
      <c r="S14" s="20"/>
      <c r="T14" s="20"/>
    </row>
    <row r="15" spans="1:20" s="13" customFormat="1" ht="30" customHeight="1">
      <c r="A15" s="2"/>
      <c r="B15" s="518" t="s">
        <v>41</v>
      </c>
      <c r="C15" s="519"/>
      <c r="D15" s="23" t="s">
        <v>48</v>
      </c>
      <c r="E15" s="17"/>
      <c r="F15" s="501">
        <v>37191.703</v>
      </c>
      <c r="G15" s="506"/>
      <c r="H15" s="506"/>
      <c r="I15" s="502">
        <v>125.32591755077935</v>
      </c>
      <c r="J15" s="503"/>
      <c r="K15" s="24"/>
      <c r="L15" s="504">
        <v>103404.775</v>
      </c>
      <c r="M15" s="504"/>
      <c r="N15" s="501"/>
      <c r="O15" s="502">
        <v>109.08951700262013</v>
      </c>
      <c r="P15" s="503"/>
      <c r="Q15" s="18"/>
      <c r="R15" s="19">
        <v>-66213.072</v>
      </c>
      <c r="S15" s="20"/>
      <c r="T15" s="20"/>
    </row>
    <row r="16" spans="1:20" s="13" customFormat="1" ht="30" customHeight="1">
      <c r="A16" s="2"/>
      <c r="B16" s="518" t="s">
        <v>41</v>
      </c>
      <c r="C16" s="519"/>
      <c r="D16" s="23" t="s">
        <v>49</v>
      </c>
      <c r="E16" s="17"/>
      <c r="F16" s="501">
        <v>30705.875</v>
      </c>
      <c r="G16" s="506"/>
      <c r="H16" s="506"/>
      <c r="I16" s="502">
        <v>111.5564664539773</v>
      </c>
      <c r="J16" s="503"/>
      <c r="K16" s="24"/>
      <c r="L16" s="504">
        <v>79931.884</v>
      </c>
      <c r="M16" s="504"/>
      <c r="N16" s="501"/>
      <c r="O16" s="502">
        <v>108.86016263158807</v>
      </c>
      <c r="P16" s="503"/>
      <c r="Q16" s="18"/>
      <c r="R16" s="19">
        <v>-49226.009</v>
      </c>
      <c r="S16" s="20"/>
      <c r="T16" s="20"/>
    </row>
    <row r="17" spans="1:20" s="13" customFormat="1" ht="30" customHeight="1">
      <c r="A17" s="2"/>
      <c r="B17" s="518" t="s">
        <v>41</v>
      </c>
      <c r="C17" s="519"/>
      <c r="D17" s="23" t="s">
        <v>50</v>
      </c>
      <c r="E17" s="17"/>
      <c r="F17" s="501">
        <v>28211.453</v>
      </c>
      <c r="G17" s="506"/>
      <c r="H17" s="506"/>
      <c r="I17" s="502">
        <v>112.5919082395671</v>
      </c>
      <c r="J17" s="503"/>
      <c r="K17" s="24"/>
      <c r="L17" s="504">
        <v>92499.895</v>
      </c>
      <c r="M17" s="504"/>
      <c r="N17" s="501"/>
      <c r="O17" s="502">
        <v>108.01704466525048</v>
      </c>
      <c r="P17" s="503"/>
      <c r="Q17" s="18"/>
      <c r="R17" s="19">
        <v>-64288.442</v>
      </c>
      <c r="S17" s="20"/>
      <c r="T17" s="20"/>
    </row>
    <row r="18" spans="1:20" s="13" customFormat="1" ht="30" customHeight="1">
      <c r="A18" s="2"/>
      <c r="B18" s="518" t="s">
        <v>51</v>
      </c>
      <c r="C18" s="519"/>
      <c r="D18" s="23" t="s">
        <v>52</v>
      </c>
      <c r="E18" s="17"/>
      <c r="F18" s="501">
        <v>20876.032</v>
      </c>
      <c r="G18" s="506"/>
      <c r="H18" s="506"/>
      <c r="I18" s="502">
        <v>88.28794683175704</v>
      </c>
      <c r="J18" s="503"/>
      <c r="K18" s="24"/>
      <c r="L18" s="504">
        <v>70077.296</v>
      </c>
      <c r="M18" s="504"/>
      <c r="N18" s="501"/>
      <c r="O18" s="502">
        <v>104.0286114659481</v>
      </c>
      <c r="P18" s="503"/>
      <c r="Q18" s="18"/>
      <c r="R18" s="19">
        <v>-49201.264</v>
      </c>
      <c r="S18" s="20"/>
      <c r="T18" s="20"/>
    </row>
    <row r="19" spans="1:20" s="13" customFormat="1" ht="30" customHeight="1">
      <c r="A19" s="2"/>
      <c r="B19" s="518" t="s">
        <v>41</v>
      </c>
      <c r="C19" s="519"/>
      <c r="D19" s="23" t="s">
        <v>53</v>
      </c>
      <c r="E19" s="17"/>
      <c r="F19" s="501">
        <v>31956.333</v>
      </c>
      <c r="G19" s="506"/>
      <c r="H19" s="506"/>
      <c r="I19" s="502">
        <v>95.03738199187069</v>
      </c>
      <c r="J19" s="503"/>
      <c r="K19" s="24"/>
      <c r="L19" s="504">
        <v>59227.076</v>
      </c>
      <c r="M19" s="504"/>
      <c r="N19" s="501"/>
      <c r="O19" s="502">
        <v>100.61416915179342</v>
      </c>
      <c r="P19" s="503"/>
      <c r="Q19" s="18"/>
      <c r="R19" s="19">
        <v>-27270.743</v>
      </c>
      <c r="S19" s="20"/>
      <c r="T19" s="20"/>
    </row>
    <row r="20" spans="1:20" s="13" customFormat="1" ht="30" customHeight="1">
      <c r="A20" s="2"/>
      <c r="B20" s="518" t="s">
        <v>41</v>
      </c>
      <c r="C20" s="519"/>
      <c r="D20" s="23" t="s">
        <v>54</v>
      </c>
      <c r="E20" s="17"/>
      <c r="F20" s="501">
        <v>30473.699</v>
      </c>
      <c r="G20" s="506"/>
      <c r="H20" s="506"/>
      <c r="I20" s="502">
        <v>93.11800028692875</v>
      </c>
      <c r="J20" s="503"/>
      <c r="K20" s="24"/>
      <c r="L20" s="504">
        <v>97043.859</v>
      </c>
      <c r="M20" s="504"/>
      <c r="N20" s="501"/>
      <c r="O20" s="502">
        <v>112.63646109198169</v>
      </c>
      <c r="P20" s="503"/>
      <c r="Q20" s="18"/>
      <c r="R20" s="19">
        <v>-66570.16</v>
      </c>
      <c r="S20" s="20"/>
      <c r="T20" s="20"/>
    </row>
    <row r="21" spans="1:20" s="13" customFormat="1" ht="30" customHeight="1">
      <c r="A21" s="2"/>
      <c r="B21" s="518" t="s">
        <v>41</v>
      </c>
      <c r="C21" s="519"/>
      <c r="D21" s="23" t="s">
        <v>55</v>
      </c>
      <c r="E21" s="17"/>
      <c r="F21" s="501">
        <v>31091.585</v>
      </c>
      <c r="G21" s="506"/>
      <c r="H21" s="506"/>
      <c r="I21" s="502">
        <v>98.59412703235772</v>
      </c>
      <c r="J21" s="503"/>
      <c r="K21" s="17" t="s">
        <v>8</v>
      </c>
      <c r="L21" s="504">
        <v>71767.34</v>
      </c>
      <c r="M21" s="504"/>
      <c r="N21" s="501"/>
      <c r="O21" s="502">
        <v>122.13198305752016</v>
      </c>
      <c r="P21" s="503"/>
      <c r="Q21" s="17" t="s">
        <v>8</v>
      </c>
      <c r="R21" s="19">
        <v>-40675.755</v>
      </c>
      <c r="S21" s="20"/>
      <c r="T21" s="20"/>
    </row>
    <row r="22" spans="1:20" s="13" customFormat="1" ht="30" customHeight="1">
      <c r="A22" s="21"/>
      <c r="B22" s="529" t="s">
        <v>364</v>
      </c>
      <c r="C22" s="530"/>
      <c r="D22" s="25" t="s">
        <v>43</v>
      </c>
      <c r="E22" s="26" t="s">
        <v>8</v>
      </c>
      <c r="F22" s="522">
        <v>23360.916</v>
      </c>
      <c r="G22" s="523"/>
      <c r="H22" s="523"/>
      <c r="I22" s="520">
        <v>82.59597162430488</v>
      </c>
      <c r="J22" s="521"/>
      <c r="K22" s="26" t="s">
        <v>8</v>
      </c>
      <c r="L22" s="522">
        <v>104728.541</v>
      </c>
      <c r="M22" s="523"/>
      <c r="N22" s="523"/>
      <c r="O22" s="520">
        <v>150.18886444694672</v>
      </c>
      <c r="P22" s="521"/>
      <c r="Q22" s="26" t="s">
        <v>8</v>
      </c>
      <c r="R22" s="27">
        <v>-81367.625</v>
      </c>
      <c r="S22" s="22"/>
      <c r="T22" s="22"/>
    </row>
    <row r="23" ht="30" customHeight="1"/>
    <row r="24" ht="30" customHeight="1">
      <c r="B24" s="28" t="s">
        <v>9</v>
      </c>
    </row>
    <row r="25" spans="2:21" ht="30" customHeight="1">
      <c r="B25" s="29"/>
      <c r="R25" s="6" t="s">
        <v>1</v>
      </c>
      <c r="S25" s="7"/>
      <c r="T25" s="7"/>
      <c r="U25" s="30"/>
    </row>
    <row r="26" spans="2:20" ht="30" customHeight="1">
      <c r="B26" s="31"/>
      <c r="C26" s="32"/>
      <c r="D26" s="33"/>
      <c r="E26" s="526" t="s">
        <v>10</v>
      </c>
      <c r="F26" s="527"/>
      <c r="G26" s="527"/>
      <c r="H26" s="527"/>
      <c r="I26" s="527"/>
      <c r="J26" s="528"/>
      <c r="K26" s="526" t="s">
        <v>11</v>
      </c>
      <c r="L26" s="527"/>
      <c r="M26" s="527"/>
      <c r="N26" s="527"/>
      <c r="O26" s="527"/>
      <c r="P26" s="528"/>
      <c r="Q26" s="531" t="s">
        <v>5</v>
      </c>
      <c r="R26" s="531"/>
      <c r="S26" s="12"/>
      <c r="T26" s="12"/>
    </row>
    <row r="27" spans="2:20" ht="30" customHeight="1">
      <c r="B27" s="34"/>
      <c r="C27" s="35"/>
      <c r="D27" s="35"/>
      <c r="E27" s="542" t="s">
        <v>56</v>
      </c>
      <c r="F27" s="542"/>
      <c r="G27" s="542"/>
      <c r="H27" s="542"/>
      <c r="I27" s="524" t="s">
        <v>12</v>
      </c>
      <c r="J27" s="525"/>
      <c r="K27" s="542" t="s">
        <v>56</v>
      </c>
      <c r="L27" s="542"/>
      <c r="M27" s="542"/>
      <c r="N27" s="542"/>
      <c r="O27" s="524" t="s">
        <v>12</v>
      </c>
      <c r="P27" s="525"/>
      <c r="Q27" s="531"/>
      <c r="R27" s="531"/>
      <c r="S27" s="12"/>
      <c r="T27" s="12"/>
    </row>
    <row r="28" spans="2:20" ht="30" customHeight="1">
      <c r="B28" s="34"/>
      <c r="C28" s="35"/>
      <c r="D28" s="36"/>
      <c r="E28" s="532" t="s">
        <v>13</v>
      </c>
      <c r="F28" s="533"/>
      <c r="G28" s="37" t="s">
        <v>14</v>
      </c>
      <c r="H28" s="534" t="s">
        <v>15</v>
      </c>
      <c r="I28" s="533" t="s">
        <v>13</v>
      </c>
      <c r="J28" s="37" t="s">
        <v>14</v>
      </c>
      <c r="K28" s="537" t="s">
        <v>13</v>
      </c>
      <c r="L28" s="538"/>
      <c r="M28" s="37" t="s">
        <v>14</v>
      </c>
      <c r="N28" s="538" t="s">
        <v>15</v>
      </c>
      <c r="O28" s="533" t="s">
        <v>13</v>
      </c>
      <c r="P28" s="37" t="s">
        <v>14</v>
      </c>
      <c r="Q28" s="531"/>
      <c r="R28" s="531"/>
      <c r="S28" s="12"/>
      <c r="T28" s="12"/>
    </row>
    <row r="29" spans="2:20" ht="30" customHeight="1">
      <c r="B29" s="38"/>
      <c r="C29" s="39"/>
      <c r="D29" s="40" t="s">
        <v>17</v>
      </c>
      <c r="E29" s="532"/>
      <c r="F29" s="533"/>
      <c r="G29" s="41" t="s">
        <v>18</v>
      </c>
      <c r="H29" s="535"/>
      <c r="I29" s="536"/>
      <c r="J29" s="41" t="s">
        <v>19</v>
      </c>
      <c r="K29" s="539"/>
      <c r="L29" s="540"/>
      <c r="M29" s="41" t="s">
        <v>18</v>
      </c>
      <c r="N29" s="541"/>
      <c r="O29" s="536"/>
      <c r="P29" s="41" t="s">
        <v>19</v>
      </c>
      <c r="Q29" s="531"/>
      <c r="R29" s="531"/>
      <c r="S29" s="12"/>
      <c r="T29" s="12"/>
    </row>
    <row r="30" spans="2:20" ht="30" customHeight="1">
      <c r="B30" s="38" t="s">
        <v>20</v>
      </c>
      <c r="C30" s="42"/>
      <c r="D30" s="43"/>
      <c r="E30" s="543">
        <v>1273158.629</v>
      </c>
      <c r="F30" s="544"/>
      <c r="G30" s="44">
        <v>85.19462188837443</v>
      </c>
      <c r="H30" s="45">
        <v>100</v>
      </c>
      <c r="I30" s="46">
        <v>6915399.134</v>
      </c>
      <c r="J30" s="44">
        <v>91.31809884447225</v>
      </c>
      <c r="K30" s="543">
        <v>1652659.242</v>
      </c>
      <c r="L30" s="544"/>
      <c r="M30" s="44">
        <v>101.22782041276027</v>
      </c>
      <c r="N30" s="45">
        <v>100</v>
      </c>
      <c r="O30" s="46">
        <v>8080305.13</v>
      </c>
      <c r="P30" s="44">
        <v>99.4476539051951</v>
      </c>
      <c r="Q30" s="545">
        <v>-379500.613</v>
      </c>
      <c r="R30" s="546"/>
      <c r="S30" s="47"/>
      <c r="T30" s="47"/>
    </row>
    <row r="31" spans="2:20" ht="30" customHeight="1">
      <c r="B31" s="31" t="s">
        <v>21</v>
      </c>
      <c r="C31" s="32"/>
      <c r="D31" s="32"/>
      <c r="E31" s="547">
        <v>779146.402</v>
      </c>
      <c r="F31" s="548"/>
      <c r="G31" s="48">
        <v>83.81180310524256</v>
      </c>
      <c r="H31" s="49">
        <v>61.19790450715313</v>
      </c>
      <c r="I31" s="50">
        <v>4338551.226</v>
      </c>
      <c r="J31" s="48">
        <v>91.40458262146784</v>
      </c>
      <c r="K31" s="547">
        <v>1173641.058</v>
      </c>
      <c r="L31" s="548"/>
      <c r="M31" s="48">
        <v>99.39712653298697</v>
      </c>
      <c r="N31" s="49">
        <v>71.01530842980637</v>
      </c>
      <c r="O31" s="50">
        <v>5704990.461</v>
      </c>
      <c r="P31" s="48">
        <v>98.79160197941643</v>
      </c>
      <c r="Q31" s="549">
        <v>-394494.656</v>
      </c>
      <c r="R31" s="550"/>
      <c r="S31" s="47"/>
      <c r="T31" s="47"/>
    </row>
    <row r="32" spans="2:21" ht="30" customHeight="1">
      <c r="B32" s="34"/>
      <c r="C32" s="51"/>
      <c r="D32" s="52" t="s">
        <v>22</v>
      </c>
      <c r="E32" s="551">
        <v>755734.095</v>
      </c>
      <c r="F32" s="552"/>
      <c r="G32" s="48">
        <v>83.8471171948948</v>
      </c>
      <c r="H32" s="49">
        <v>59.35898935025794</v>
      </c>
      <c r="I32" s="50">
        <v>4200673.882</v>
      </c>
      <c r="J32" s="48">
        <v>91.38611582848701</v>
      </c>
      <c r="K32" s="551">
        <v>1068854.257</v>
      </c>
      <c r="L32" s="552"/>
      <c r="M32" s="48">
        <v>96.20657729917563</v>
      </c>
      <c r="N32" s="49">
        <v>64.6748119537639</v>
      </c>
      <c r="O32" s="50">
        <v>5301994.251</v>
      </c>
      <c r="P32" s="48">
        <v>97.57490599149567</v>
      </c>
      <c r="Q32" s="553">
        <v>-313120.162</v>
      </c>
      <c r="R32" s="554"/>
      <c r="S32" s="53"/>
      <c r="T32" s="53"/>
      <c r="U32" s="54"/>
    </row>
    <row r="33" spans="2:20" ht="30" customHeight="1">
      <c r="B33" s="34"/>
      <c r="C33" s="55"/>
      <c r="D33" s="56" t="s">
        <v>23</v>
      </c>
      <c r="E33" s="559">
        <v>23360.916</v>
      </c>
      <c r="F33" s="560"/>
      <c r="G33" s="57">
        <v>82.59597162430488</v>
      </c>
      <c r="H33" s="58">
        <v>1.834878660670021</v>
      </c>
      <c r="I33" s="59">
        <v>137758.565</v>
      </c>
      <c r="J33" s="57">
        <v>91.95270423198039</v>
      </c>
      <c r="K33" s="559">
        <v>104728.541</v>
      </c>
      <c r="L33" s="560"/>
      <c r="M33" s="57">
        <v>150.18886444694672</v>
      </c>
      <c r="N33" s="60">
        <v>6.336971248426298</v>
      </c>
      <c r="O33" s="61">
        <v>402844.112</v>
      </c>
      <c r="P33" s="57">
        <v>118.17801206001283</v>
      </c>
      <c r="Q33" s="561">
        <v>-81367.625</v>
      </c>
      <c r="R33" s="562"/>
      <c r="S33" s="47"/>
      <c r="T33" s="47"/>
    </row>
    <row r="34" spans="2:20" ht="30" customHeight="1">
      <c r="B34" s="38"/>
      <c r="C34" s="62"/>
      <c r="D34" s="63" t="s">
        <v>24</v>
      </c>
      <c r="E34" s="555">
        <v>51.391</v>
      </c>
      <c r="F34" s="556"/>
      <c r="G34" s="64">
        <v>166.89724603793192</v>
      </c>
      <c r="H34" s="65">
        <v>0.004036496225169126</v>
      </c>
      <c r="I34" s="66">
        <v>118.779</v>
      </c>
      <c r="J34" s="64">
        <v>119.18063875259625</v>
      </c>
      <c r="K34" s="555">
        <v>58.26</v>
      </c>
      <c r="L34" s="556"/>
      <c r="M34" s="64">
        <v>199.7668358249897</v>
      </c>
      <c r="N34" s="65">
        <v>0.003525227616159726</v>
      </c>
      <c r="O34" s="66">
        <v>152.098</v>
      </c>
      <c r="P34" s="64">
        <v>121.30187896768432</v>
      </c>
      <c r="Q34" s="557">
        <v>-6.869</v>
      </c>
      <c r="R34" s="558"/>
      <c r="S34" s="47"/>
      <c r="T34" s="47"/>
    </row>
    <row r="35" spans="2:20" ht="30" customHeight="1">
      <c r="B35" s="67"/>
      <c r="C35" s="68"/>
      <c r="D35" s="69" t="s">
        <v>25</v>
      </c>
      <c r="E35" s="547">
        <v>388679.715</v>
      </c>
      <c r="F35" s="548"/>
      <c r="G35" s="48">
        <v>88.37581329659425</v>
      </c>
      <c r="H35" s="49">
        <v>30.52877356730384</v>
      </c>
      <c r="I35" s="50">
        <v>2019708.02</v>
      </c>
      <c r="J35" s="48">
        <v>91.7461950207613</v>
      </c>
      <c r="K35" s="547">
        <v>315497.713</v>
      </c>
      <c r="L35" s="548"/>
      <c r="M35" s="48">
        <v>99.98311524882446</v>
      </c>
      <c r="N35" s="49">
        <v>19.090306397233704</v>
      </c>
      <c r="O35" s="50">
        <v>1657124.025</v>
      </c>
      <c r="P35" s="48">
        <v>98.81738898928343</v>
      </c>
      <c r="Q35" s="549">
        <v>73182.002</v>
      </c>
      <c r="R35" s="550"/>
      <c r="S35" s="47"/>
      <c r="T35" s="47"/>
    </row>
    <row r="36" spans="2:20" ht="30" customHeight="1">
      <c r="B36" s="70"/>
      <c r="C36" s="71"/>
      <c r="D36" s="72" t="s">
        <v>26</v>
      </c>
      <c r="E36" s="551">
        <v>75549.887</v>
      </c>
      <c r="F36" s="552"/>
      <c r="G36" s="48">
        <v>90.90350324216162</v>
      </c>
      <c r="H36" s="49">
        <v>5.934051364780877</v>
      </c>
      <c r="I36" s="50">
        <v>395907.897</v>
      </c>
      <c r="J36" s="48">
        <v>97.0282850974519</v>
      </c>
      <c r="K36" s="551">
        <v>103220.777</v>
      </c>
      <c r="L36" s="552"/>
      <c r="M36" s="48">
        <v>114.43912164499909</v>
      </c>
      <c r="N36" s="49">
        <v>6.245738648161083</v>
      </c>
      <c r="O36" s="50">
        <v>469884.416</v>
      </c>
      <c r="P36" s="48">
        <v>107.13170674421409</v>
      </c>
      <c r="Q36" s="563">
        <v>-27670.89</v>
      </c>
      <c r="R36" s="564"/>
      <c r="S36" s="47"/>
      <c r="T36" s="47"/>
    </row>
    <row r="37" spans="2:20" ht="30" customHeight="1">
      <c r="B37" s="73"/>
      <c r="C37" s="74"/>
      <c r="D37" s="75" t="s">
        <v>27</v>
      </c>
      <c r="E37" s="555">
        <v>21054.679</v>
      </c>
      <c r="F37" s="556"/>
      <c r="G37" s="64">
        <v>71.27764149640034</v>
      </c>
      <c r="H37" s="65">
        <v>1.6537357184263328</v>
      </c>
      <c r="I37" s="66">
        <v>107610.551</v>
      </c>
      <c r="J37" s="64">
        <v>68.29269399412652</v>
      </c>
      <c r="K37" s="555">
        <v>35727.878</v>
      </c>
      <c r="L37" s="556"/>
      <c r="M37" s="64">
        <v>98.0556546782461</v>
      </c>
      <c r="N37" s="65">
        <v>2.161841781537685</v>
      </c>
      <c r="O37" s="66">
        <v>194417.742</v>
      </c>
      <c r="P37" s="64">
        <v>99.44103891671944</v>
      </c>
      <c r="Q37" s="557">
        <v>-14673.199</v>
      </c>
      <c r="R37" s="558"/>
      <c r="S37" s="47"/>
      <c r="T37" s="47"/>
    </row>
    <row r="38" spans="2:21" ht="30" customHeight="1">
      <c r="B38" s="43" t="s">
        <v>28</v>
      </c>
      <c r="C38" s="36"/>
      <c r="D38" s="76"/>
      <c r="E38" s="77"/>
      <c r="F38" s="77"/>
      <c r="G38" s="45"/>
      <c r="H38" s="45"/>
      <c r="I38" s="78"/>
      <c r="J38" s="45"/>
      <c r="K38" s="77"/>
      <c r="L38" s="77"/>
      <c r="M38" s="45"/>
      <c r="N38" s="45"/>
      <c r="O38" s="78"/>
      <c r="P38" s="45"/>
      <c r="Q38" s="79"/>
      <c r="R38" s="80"/>
      <c r="S38" s="47"/>
      <c r="T38" s="47"/>
      <c r="U38" s="54"/>
    </row>
    <row r="39" spans="2:20" ht="30" customHeight="1">
      <c r="B39" s="67"/>
      <c r="C39" s="68"/>
      <c r="D39" s="69" t="s">
        <v>29</v>
      </c>
      <c r="E39" s="547">
        <v>421811.621</v>
      </c>
      <c r="F39" s="548"/>
      <c r="G39" s="81">
        <v>90.17326081693167</v>
      </c>
      <c r="H39" s="82">
        <v>9.246255451692353</v>
      </c>
      <c r="I39" s="83">
        <v>2368727.043</v>
      </c>
      <c r="J39" s="81">
        <v>97.22186075405426</v>
      </c>
      <c r="K39" s="547">
        <v>970990.229</v>
      </c>
      <c r="L39" s="548"/>
      <c r="M39" s="81">
        <v>100.0738634995524</v>
      </c>
      <c r="N39" s="82">
        <v>18.85571875684412</v>
      </c>
      <c r="O39" s="84">
        <v>4765311.843</v>
      </c>
      <c r="P39" s="81">
        <v>101.2190863326704</v>
      </c>
      <c r="Q39" s="565">
        <v>-549178.608</v>
      </c>
      <c r="R39" s="566"/>
      <c r="S39" s="47"/>
      <c r="T39" s="47"/>
    </row>
    <row r="40" spans="2:20" ht="30" customHeight="1">
      <c r="B40" s="70"/>
      <c r="C40" s="71"/>
      <c r="D40" s="72" t="s">
        <v>30</v>
      </c>
      <c r="E40" s="551">
        <v>514018.336</v>
      </c>
      <c r="F40" s="552"/>
      <c r="G40" s="85">
        <v>91.17592523207941</v>
      </c>
      <c r="H40" s="86">
        <v>11.267458279699296</v>
      </c>
      <c r="I40" s="87">
        <v>2875215.881</v>
      </c>
      <c r="J40" s="85">
        <v>92.18293071649188</v>
      </c>
      <c r="K40" s="551">
        <v>475042.698</v>
      </c>
      <c r="L40" s="552"/>
      <c r="M40" s="85">
        <v>114.82415928261607</v>
      </c>
      <c r="N40" s="86">
        <v>9.224883261910184</v>
      </c>
      <c r="O40" s="87">
        <v>2124917.44</v>
      </c>
      <c r="P40" s="85">
        <v>115.10809100574124</v>
      </c>
      <c r="Q40" s="567">
        <v>38975.638</v>
      </c>
      <c r="R40" s="568"/>
      <c r="S40" s="47"/>
      <c r="T40" s="47"/>
    </row>
    <row r="41" spans="2:20" ht="30" customHeight="1">
      <c r="B41" s="70"/>
      <c r="C41" s="71"/>
      <c r="D41" s="72" t="s">
        <v>31</v>
      </c>
      <c r="E41" s="551">
        <v>425351.862</v>
      </c>
      <c r="F41" s="552"/>
      <c r="G41" s="85">
        <v>91.28042958538846</v>
      </c>
      <c r="H41" s="86">
        <v>9.323858749033832</v>
      </c>
      <c r="I41" s="87">
        <v>2360993.465</v>
      </c>
      <c r="J41" s="85">
        <v>99.94659310863784</v>
      </c>
      <c r="K41" s="551">
        <v>298126.931</v>
      </c>
      <c r="L41" s="552"/>
      <c r="M41" s="85">
        <v>95.85186364925765</v>
      </c>
      <c r="N41" s="86">
        <v>5.7893451415741</v>
      </c>
      <c r="O41" s="87">
        <v>1402166.582</v>
      </c>
      <c r="P41" s="85">
        <v>97.8523590444243</v>
      </c>
      <c r="Q41" s="567">
        <v>127224.931</v>
      </c>
      <c r="R41" s="568"/>
      <c r="S41" s="47"/>
      <c r="T41" s="47"/>
    </row>
    <row r="42" spans="2:20" ht="30" customHeight="1">
      <c r="B42" s="70"/>
      <c r="C42" s="71"/>
      <c r="D42" s="72" t="s">
        <v>32</v>
      </c>
      <c r="E42" s="551">
        <v>294025.238</v>
      </c>
      <c r="F42" s="552"/>
      <c r="G42" s="85">
        <v>87.2835705023657</v>
      </c>
      <c r="H42" s="86">
        <v>6.445134094095149</v>
      </c>
      <c r="I42" s="87">
        <v>1542806.616</v>
      </c>
      <c r="J42" s="85">
        <v>88.14577497178779</v>
      </c>
      <c r="K42" s="551">
        <v>408458.758</v>
      </c>
      <c r="L42" s="552"/>
      <c r="M42" s="85">
        <v>93.71581168433416</v>
      </c>
      <c r="N42" s="86">
        <v>7.931885650950102</v>
      </c>
      <c r="O42" s="87">
        <v>1987012.932</v>
      </c>
      <c r="P42" s="85">
        <v>99.40861210965129</v>
      </c>
      <c r="Q42" s="567">
        <v>-114433.52</v>
      </c>
      <c r="R42" s="568"/>
      <c r="S42" s="47"/>
      <c r="T42" s="47"/>
    </row>
    <row r="43" spans="2:20" ht="30" customHeight="1">
      <c r="B43" s="88"/>
      <c r="C43" s="89"/>
      <c r="D43" s="75" t="s">
        <v>33</v>
      </c>
      <c r="E43" s="555">
        <v>956331.407</v>
      </c>
      <c r="F43" s="556"/>
      <c r="G43" s="90">
        <v>97.7336431037539</v>
      </c>
      <c r="H43" s="91">
        <v>20.96311254923526</v>
      </c>
      <c r="I43" s="92">
        <v>5132371.637</v>
      </c>
      <c r="J43" s="90">
        <v>101.12420355402871</v>
      </c>
      <c r="K43" s="555">
        <v>478091.513</v>
      </c>
      <c r="L43" s="556"/>
      <c r="M43" s="90">
        <v>107.80137883951201</v>
      </c>
      <c r="N43" s="91">
        <v>9.28408838721907</v>
      </c>
      <c r="O43" s="92">
        <v>2206468.167</v>
      </c>
      <c r="P43" s="90">
        <v>103.84293940384808</v>
      </c>
      <c r="Q43" s="569">
        <v>478239.894</v>
      </c>
      <c r="R43" s="570"/>
      <c r="S43" s="47"/>
      <c r="T43" s="47"/>
    </row>
    <row r="44" spans="2:20" ht="30" customHeight="1">
      <c r="B44" s="93" t="s">
        <v>34</v>
      </c>
      <c r="C44" s="94"/>
      <c r="D44" s="76"/>
      <c r="E44" s="93"/>
      <c r="F44" s="95"/>
      <c r="G44" s="96"/>
      <c r="H44" s="94"/>
      <c r="I44" s="94"/>
      <c r="J44" s="94"/>
      <c r="K44" s="95"/>
      <c r="L44" s="95"/>
      <c r="M44" s="96"/>
      <c r="N44" s="94"/>
      <c r="O44" s="97"/>
      <c r="P44" s="94"/>
      <c r="Q44" s="98"/>
      <c r="R44" s="99"/>
      <c r="S44" s="100"/>
      <c r="T44" s="100"/>
    </row>
    <row r="45" ht="30" customHeight="1"/>
    <row r="46" ht="30" customHeight="1">
      <c r="B46" s="28" t="s">
        <v>35</v>
      </c>
    </row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</sheetData>
  <sheetProtection/>
  <mergeCells count="143">
    <mergeCell ref="E43:F43"/>
    <mergeCell ref="K43:L43"/>
    <mergeCell ref="Q43:R43"/>
    <mergeCell ref="E42:F42"/>
    <mergeCell ref="K42:L42"/>
    <mergeCell ref="Q42:R42"/>
    <mergeCell ref="E40:F40"/>
    <mergeCell ref="K40:L40"/>
    <mergeCell ref="Q40:R40"/>
    <mergeCell ref="E41:F41"/>
    <mergeCell ref="K41:L41"/>
    <mergeCell ref="Q41:R41"/>
    <mergeCell ref="E39:F39"/>
    <mergeCell ref="K39:L39"/>
    <mergeCell ref="Q39:R39"/>
    <mergeCell ref="E37:F37"/>
    <mergeCell ref="K37:L37"/>
    <mergeCell ref="Q37:R37"/>
    <mergeCell ref="E35:F35"/>
    <mergeCell ref="K35:L35"/>
    <mergeCell ref="Q35:R35"/>
    <mergeCell ref="E36:F36"/>
    <mergeCell ref="K36:L36"/>
    <mergeCell ref="Q36:R36"/>
    <mergeCell ref="E32:F32"/>
    <mergeCell ref="K32:L32"/>
    <mergeCell ref="Q32:R32"/>
    <mergeCell ref="E34:F34"/>
    <mergeCell ref="K34:L34"/>
    <mergeCell ref="Q34:R34"/>
    <mergeCell ref="E33:F33"/>
    <mergeCell ref="K33:L33"/>
    <mergeCell ref="Q33:R33"/>
    <mergeCell ref="E30:F30"/>
    <mergeCell ref="K30:L30"/>
    <mergeCell ref="Q30:R30"/>
    <mergeCell ref="E31:F31"/>
    <mergeCell ref="K31:L31"/>
    <mergeCell ref="Q31:R31"/>
    <mergeCell ref="Q26:R29"/>
    <mergeCell ref="E28:F29"/>
    <mergeCell ref="H28:H29"/>
    <mergeCell ref="I28:I29"/>
    <mergeCell ref="K28:L29"/>
    <mergeCell ref="N28:N29"/>
    <mergeCell ref="O28:O29"/>
    <mergeCell ref="E27:H27"/>
    <mergeCell ref="I27:J27"/>
    <mergeCell ref="K27:N27"/>
    <mergeCell ref="O27:P27"/>
    <mergeCell ref="E26:J26"/>
    <mergeCell ref="K26:P26"/>
    <mergeCell ref="B20:C20"/>
    <mergeCell ref="F20:H20"/>
    <mergeCell ref="I20:J20"/>
    <mergeCell ref="L20:N20"/>
    <mergeCell ref="O20:P20"/>
    <mergeCell ref="B22:C22"/>
    <mergeCell ref="F22:H22"/>
    <mergeCell ref="I22:J22"/>
    <mergeCell ref="L22:N22"/>
    <mergeCell ref="O22:P22"/>
    <mergeCell ref="B19:C19"/>
    <mergeCell ref="F19:H19"/>
    <mergeCell ref="I19:J19"/>
    <mergeCell ref="L19:N19"/>
    <mergeCell ref="O19:P19"/>
    <mergeCell ref="B21:C21"/>
    <mergeCell ref="F21:H21"/>
    <mergeCell ref="I21:J21"/>
    <mergeCell ref="L21:N21"/>
    <mergeCell ref="O21:P21"/>
    <mergeCell ref="B17:C17"/>
    <mergeCell ref="F17:H17"/>
    <mergeCell ref="I17:J17"/>
    <mergeCell ref="L17:N17"/>
    <mergeCell ref="O17:P17"/>
    <mergeCell ref="B18:C18"/>
    <mergeCell ref="F18:H18"/>
    <mergeCell ref="I18:J18"/>
    <mergeCell ref="L18:N18"/>
    <mergeCell ref="O18:P18"/>
    <mergeCell ref="B15:C15"/>
    <mergeCell ref="F15:H15"/>
    <mergeCell ref="I15:J15"/>
    <mergeCell ref="L15:N15"/>
    <mergeCell ref="O15:P15"/>
    <mergeCell ref="B16:C16"/>
    <mergeCell ref="F16:H16"/>
    <mergeCell ref="I16:J16"/>
    <mergeCell ref="L16:N16"/>
    <mergeCell ref="O16:P16"/>
    <mergeCell ref="B13:C13"/>
    <mergeCell ref="F13:H13"/>
    <mergeCell ref="I13:J13"/>
    <mergeCell ref="L13:N13"/>
    <mergeCell ref="O13:P13"/>
    <mergeCell ref="B14:C14"/>
    <mergeCell ref="F14:H14"/>
    <mergeCell ref="I14:J14"/>
    <mergeCell ref="L14:N14"/>
    <mergeCell ref="O14:P14"/>
    <mergeCell ref="B11:C11"/>
    <mergeCell ref="F11:H11"/>
    <mergeCell ref="I11:J11"/>
    <mergeCell ref="L11:N11"/>
    <mergeCell ref="O11:P11"/>
    <mergeCell ref="B12:C12"/>
    <mergeCell ref="F12:H12"/>
    <mergeCell ref="I12:J12"/>
    <mergeCell ref="L12:N12"/>
    <mergeCell ref="O12:P12"/>
    <mergeCell ref="B10:C10"/>
    <mergeCell ref="F10:H10"/>
    <mergeCell ref="I10:J10"/>
    <mergeCell ref="L10:N10"/>
    <mergeCell ref="O10:P10"/>
    <mergeCell ref="B8:C8"/>
    <mergeCell ref="F8:H8"/>
    <mergeCell ref="I8:J8"/>
    <mergeCell ref="L8:N8"/>
    <mergeCell ref="O8:P8"/>
    <mergeCell ref="B9:C9"/>
    <mergeCell ref="F9:H9"/>
    <mergeCell ref="I9:J9"/>
    <mergeCell ref="L9:N9"/>
    <mergeCell ref="O9:P9"/>
    <mergeCell ref="B7:C7"/>
    <mergeCell ref="F7:H7"/>
    <mergeCell ref="I7:J7"/>
    <mergeCell ref="L7:N7"/>
    <mergeCell ref="O7:P7"/>
    <mergeCell ref="B6:C6"/>
    <mergeCell ref="F6:H6"/>
    <mergeCell ref="I6:J6"/>
    <mergeCell ref="L6:N6"/>
    <mergeCell ref="O6:P6"/>
    <mergeCell ref="E4:H5"/>
    <mergeCell ref="I4:J4"/>
    <mergeCell ref="K4:N5"/>
    <mergeCell ref="Q4:R5"/>
    <mergeCell ref="I5:J5"/>
    <mergeCell ref="O5:P5"/>
  </mergeCells>
  <printOptions/>
  <pageMargins left="0.7086614173228347" right="0.7086614173228347" top="0.984251968503937" bottom="0.7480314960629921" header="0.31496062992125984" footer="0.31496062992125984"/>
  <pageSetup fitToHeight="1" fitToWidth="1" horizontalDpi="600" verticalDpi="600" orientation="portrait" paperSize="9" scale="38" r:id="rId2"/>
  <headerFooter>
    <oddFooter>&amp;C&amp;18－１－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K6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106" customWidth="1"/>
    <col min="2" max="2" width="25.421875" style="106" customWidth="1"/>
    <col min="3" max="3" width="11.421875" style="107" customWidth="1"/>
    <col min="4" max="4" width="11.421875" style="148" customWidth="1"/>
    <col min="5" max="6" width="11.421875" style="106" customWidth="1"/>
    <col min="7" max="7" width="11.421875" style="107" customWidth="1"/>
    <col min="8" max="10" width="11.421875" style="106" customWidth="1"/>
    <col min="11" max="11" width="11.421875" style="107" customWidth="1"/>
    <col min="12" max="16384" width="9.00390625" style="108" customWidth="1"/>
  </cols>
  <sheetData>
    <row r="1" spans="2:7" ht="14.25">
      <c r="B1" s="101"/>
      <c r="C1" s="102"/>
      <c r="D1" s="103"/>
      <c r="E1" s="104"/>
      <c r="F1" s="104"/>
      <c r="G1" s="105"/>
    </row>
    <row r="2" spans="2:7" ht="14.25">
      <c r="B2" s="104"/>
      <c r="C2" s="105"/>
      <c r="D2" s="103"/>
      <c r="E2" s="104"/>
      <c r="F2" s="104"/>
      <c r="G2" s="105"/>
    </row>
    <row r="3" spans="2:11" ht="17.25">
      <c r="B3" s="584" t="s">
        <v>57</v>
      </c>
      <c r="C3" s="584"/>
      <c r="D3" s="584"/>
      <c r="E3" s="584"/>
      <c r="F3" s="584"/>
      <c r="G3" s="584"/>
      <c r="H3" s="584"/>
      <c r="I3" s="584"/>
      <c r="J3" s="584"/>
      <c r="K3" s="584"/>
    </row>
    <row r="4" spans="2:11" ht="14.25">
      <c r="B4" s="109" t="s">
        <v>117</v>
      </c>
      <c r="C4" s="110"/>
      <c r="D4" s="111"/>
      <c r="E4" s="112"/>
      <c r="F4" s="112"/>
      <c r="G4" s="110"/>
      <c r="H4" s="112"/>
      <c r="I4" s="585" t="s">
        <v>2</v>
      </c>
      <c r="J4" s="585"/>
      <c r="K4" s="585"/>
    </row>
    <row r="5" spans="2:11" ht="7.5" customHeight="1">
      <c r="B5" s="113"/>
      <c r="C5" s="577" t="s">
        <v>6</v>
      </c>
      <c r="D5" s="580"/>
      <c r="E5" s="580"/>
      <c r="F5" s="580"/>
      <c r="G5" s="577" t="s">
        <v>58</v>
      </c>
      <c r="H5" s="580"/>
      <c r="I5" s="580"/>
      <c r="J5" s="580"/>
      <c r="K5" s="581" t="s">
        <v>59</v>
      </c>
    </row>
    <row r="6" spans="2:11" ht="14.25" customHeight="1">
      <c r="B6" s="114"/>
      <c r="C6" s="578"/>
      <c r="D6" s="571" t="s">
        <v>60</v>
      </c>
      <c r="E6" s="573" t="s">
        <v>16</v>
      </c>
      <c r="F6" s="575" t="s">
        <v>61</v>
      </c>
      <c r="G6" s="578"/>
      <c r="H6" s="571" t="s">
        <v>60</v>
      </c>
      <c r="I6" s="573" t="s">
        <v>16</v>
      </c>
      <c r="J6" s="575" t="s">
        <v>61</v>
      </c>
      <c r="K6" s="582"/>
    </row>
    <row r="7" spans="2:11" ht="14.25">
      <c r="B7" s="115"/>
      <c r="C7" s="579"/>
      <c r="D7" s="572"/>
      <c r="E7" s="574"/>
      <c r="F7" s="576"/>
      <c r="G7" s="579"/>
      <c r="H7" s="572"/>
      <c r="I7" s="574"/>
      <c r="J7" s="576"/>
      <c r="K7" s="583"/>
    </row>
    <row r="8" spans="2:11" ht="15.75" customHeight="1">
      <c r="B8" s="116" t="s">
        <v>62</v>
      </c>
      <c r="C8" s="117">
        <v>23360.916</v>
      </c>
      <c r="D8" s="118">
        <v>82.59597162430488</v>
      </c>
      <c r="E8" s="119">
        <v>100</v>
      </c>
      <c r="F8" s="120">
        <v>-17.40402837569511</v>
      </c>
      <c r="G8" s="121">
        <v>104728.541</v>
      </c>
      <c r="H8" s="119">
        <v>150.18886444694672</v>
      </c>
      <c r="I8" s="118">
        <v>100</v>
      </c>
      <c r="J8" s="120">
        <v>50.188864446946724</v>
      </c>
      <c r="K8" s="122">
        <v>-81367.625</v>
      </c>
    </row>
    <row r="9" spans="2:11" ht="15.75" customHeight="1">
      <c r="B9" s="123" t="s">
        <v>63</v>
      </c>
      <c r="C9" s="124">
        <v>17010.027</v>
      </c>
      <c r="D9" s="125">
        <v>76.75647505946473</v>
      </c>
      <c r="E9" s="125">
        <v>72.81404119598734</v>
      </c>
      <c r="F9" s="126">
        <v>-18.212139576061684</v>
      </c>
      <c r="G9" s="124">
        <v>24037.368</v>
      </c>
      <c r="H9" s="125">
        <v>86.28677304004106</v>
      </c>
      <c r="I9" s="125">
        <v>22.952069961520806</v>
      </c>
      <c r="J9" s="126">
        <v>-5.478416277447225</v>
      </c>
      <c r="K9" s="127">
        <v>-7027.341</v>
      </c>
    </row>
    <row r="10" spans="2:11" ht="15.75" customHeight="1">
      <c r="B10" s="128" t="s">
        <v>64</v>
      </c>
      <c r="C10" s="129">
        <v>3501.275</v>
      </c>
      <c r="D10" s="130">
        <v>94.23360400826047</v>
      </c>
      <c r="E10" s="130">
        <v>14.987747055808942</v>
      </c>
      <c r="F10" s="131">
        <v>-0.7575196157740806</v>
      </c>
      <c r="G10" s="129">
        <v>5857.603</v>
      </c>
      <c r="H10" s="130">
        <v>62.158378993161264</v>
      </c>
      <c r="I10" s="130">
        <v>5.593129574869185</v>
      </c>
      <c r="J10" s="131">
        <v>-5.114022872019078</v>
      </c>
      <c r="K10" s="132">
        <v>-2356.328</v>
      </c>
    </row>
    <row r="11" spans="2:11" ht="15.75" customHeight="1">
      <c r="B11" s="133" t="s">
        <v>65</v>
      </c>
      <c r="C11" s="129">
        <v>2630.874</v>
      </c>
      <c r="D11" s="130">
        <v>155.16116951476639</v>
      </c>
      <c r="E11" s="130">
        <v>11.26186147837696</v>
      </c>
      <c r="F11" s="131">
        <v>3.3068878662224006</v>
      </c>
      <c r="G11" s="129">
        <v>720.935</v>
      </c>
      <c r="H11" s="130">
        <v>78.94022230081674</v>
      </c>
      <c r="I11" s="130">
        <v>0.6883844586357791</v>
      </c>
      <c r="J11" s="131">
        <v>-0.27581903081042786</v>
      </c>
      <c r="K11" s="132">
        <v>1909.939</v>
      </c>
    </row>
    <row r="12" spans="2:11" ht="15.75" customHeight="1">
      <c r="B12" s="133" t="s">
        <v>66</v>
      </c>
      <c r="C12" s="129">
        <v>803.845</v>
      </c>
      <c r="D12" s="130">
        <v>40.03567049270304</v>
      </c>
      <c r="E12" s="130">
        <v>3.440982365588747</v>
      </c>
      <c r="F12" s="131">
        <v>-4.256838650004808</v>
      </c>
      <c r="G12" s="129">
        <v>3845.288</v>
      </c>
      <c r="H12" s="130">
        <v>96.5234578363396</v>
      </c>
      <c r="I12" s="130">
        <v>3.6716715073878476</v>
      </c>
      <c r="J12" s="131">
        <v>-0.19861689229656343</v>
      </c>
      <c r="K12" s="132">
        <v>-3041.443</v>
      </c>
    </row>
    <row r="13" spans="2:11" ht="15.75" customHeight="1">
      <c r="B13" s="133" t="s">
        <v>67</v>
      </c>
      <c r="C13" s="129">
        <v>1319.163</v>
      </c>
      <c r="D13" s="130">
        <v>153.77405118329608</v>
      </c>
      <c r="E13" s="130">
        <v>5.646880456228685</v>
      </c>
      <c r="F13" s="131">
        <v>1.6310120155455365</v>
      </c>
      <c r="G13" s="129">
        <v>2743.295</v>
      </c>
      <c r="H13" s="130">
        <v>98.0581007727277</v>
      </c>
      <c r="I13" s="130">
        <v>2.619433989823271</v>
      </c>
      <c r="J13" s="131">
        <v>-0.0779091388164118</v>
      </c>
      <c r="K13" s="132">
        <v>-1424.132</v>
      </c>
    </row>
    <row r="14" spans="2:11" ht="15.75" customHeight="1">
      <c r="B14" s="133" t="s">
        <v>68</v>
      </c>
      <c r="C14" s="129">
        <v>2904.321</v>
      </c>
      <c r="D14" s="130">
        <v>71.59005028004293</v>
      </c>
      <c r="E14" s="130">
        <v>12.43239349004979</v>
      </c>
      <c r="F14" s="131">
        <v>-4.075035639329981</v>
      </c>
      <c r="G14" s="129">
        <v>120.911</v>
      </c>
      <c r="H14" s="130">
        <v>519.823731728289</v>
      </c>
      <c r="I14" s="130">
        <v>0.11545181365603097</v>
      </c>
      <c r="J14" s="131">
        <v>0.1400391207790128</v>
      </c>
      <c r="K14" s="132">
        <v>2783.41</v>
      </c>
    </row>
    <row r="15" spans="2:11" ht="15.75" customHeight="1">
      <c r="B15" s="133" t="s">
        <v>69</v>
      </c>
      <c r="C15" s="129">
        <v>165.562</v>
      </c>
      <c r="D15" s="130">
        <v>91.51774115982245</v>
      </c>
      <c r="E15" s="130">
        <v>0.7087136480435956</v>
      </c>
      <c r="F15" s="131">
        <v>-0.054254515729389996</v>
      </c>
      <c r="G15" s="129">
        <v>999.1</v>
      </c>
      <c r="H15" s="130">
        <v>93.52136828941357</v>
      </c>
      <c r="I15" s="130">
        <v>0.9539901830581217</v>
      </c>
      <c r="J15" s="131">
        <v>-0.09925538527364834</v>
      </c>
      <c r="K15" s="132">
        <v>-833.538</v>
      </c>
    </row>
    <row r="16" spans="2:11" ht="15.75" customHeight="1">
      <c r="B16" s="133" t="s">
        <v>70</v>
      </c>
      <c r="C16" s="129">
        <v>74.335</v>
      </c>
      <c r="D16" s="130">
        <v>39.80050222467326</v>
      </c>
      <c r="E16" s="130">
        <v>0.3182024198023742</v>
      </c>
      <c r="F16" s="131">
        <v>-0.3975270264919019</v>
      </c>
      <c r="G16" s="129">
        <v>3365.897</v>
      </c>
      <c r="H16" s="130">
        <v>98.92315645649114</v>
      </c>
      <c r="I16" s="130">
        <v>3.2139252278898836</v>
      </c>
      <c r="J16" s="131">
        <v>-0.052544606663966875</v>
      </c>
      <c r="K16" s="132">
        <v>-3291.562</v>
      </c>
    </row>
    <row r="17" spans="2:11" ht="15.75" customHeight="1">
      <c r="B17" s="133" t="s">
        <v>71</v>
      </c>
      <c r="C17" s="129">
        <v>5216.24</v>
      </c>
      <c r="D17" s="130">
        <v>59.34879751966208</v>
      </c>
      <c r="E17" s="130">
        <v>22.328918951637</v>
      </c>
      <c r="F17" s="131">
        <v>-12.63246304540903</v>
      </c>
      <c r="G17" s="129">
        <v>3126.212</v>
      </c>
      <c r="H17" s="130">
        <v>100.38623279806203</v>
      </c>
      <c r="I17" s="130">
        <v>2.9850621140611517</v>
      </c>
      <c r="J17" s="131">
        <v>0.017249086488924495</v>
      </c>
      <c r="K17" s="132">
        <v>2090.028</v>
      </c>
    </row>
    <row r="18" spans="2:11" ht="15.75" customHeight="1">
      <c r="B18" s="133" t="s">
        <v>72</v>
      </c>
      <c r="C18" s="129">
        <v>36.667</v>
      </c>
      <c r="D18" s="130">
        <v>54.389165776670225</v>
      </c>
      <c r="E18" s="130">
        <v>0.1569587425424585</v>
      </c>
      <c r="F18" s="131">
        <v>-0.10871763467989659</v>
      </c>
      <c r="G18" s="129">
        <v>1836.683</v>
      </c>
      <c r="H18" s="130">
        <v>213.12543151714175</v>
      </c>
      <c r="I18" s="130">
        <v>1.7537559317282954</v>
      </c>
      <c r="J18" s="131">
        <v>1.3980794745493443</v>
      </c>
      <c r="K18" s="132">
        <v>-1800.016</v>
      </c>
    </row>
    <row r="19" spans="2:11" ht="15.75" customHeight="1">
      <c r="B19" s="133" t="s">
        <v>73</v>
      </c>
      <c r="C19" s="129">
        <v>292.028</v>
      </c>
      <c r="D19" s="130">
        <v>58.30671181675877</v>
      </c>
      <c r="E19" s="130">
        <v>1.2500708448247493</v>
      </c>
      <c r="F19" s="131">
        <v>-0.7383139768400926</v>
      </c>
      <c r="G19" s="129">
        <v>1185.85</v>
      </c>
      <c r="H19" s="130">
        <v>60.80483792896933</v>
      </c>
      <c r="I19" s="130">
        <v>1.1323083360819473</v>
      </c>
      <c r="J19" s="131">
        <v>-1.0962175928377802</v>
      </c>
      <c r="K19" s="132">
        <v>-893.822</v>
      </c>
    </row>
    <row r="20" spans="2:11" ht="15.75" customHeight="1">
      <c r="B20" s="133" t="s">
        <v>74</v>
      </c>
      <c r="C20" s="129">
        <v>64.755</v>
      </c>
      <c r="D20" s="130">
        <v>68.74787667742484</v>
      </c>
      <c r="E20" s="130">
        <v>0.27719375387506207</v>
      </c>
      <c r="F20" s="131">
        <v>-0.1040788647459142</v>
      </c>
      <c r="G20" s="129">
        <v>125.605</v>
      </c>
      <c r="H20" s="130">
        <v>64.70682176453012</v>
      </c>
      <c r="I20" s="130">
        <v>0.11993387743270481</v>
      </c>
      <c r="J20" s="131">
        <v>-0.09824722865561426</v>
      </c>
      <c r="K20" s="132">
        <v>-60.85</v>
      </c>
    </row>
    <row r="21" spans="2:11" ht="15.75" customHeight="1">
      <c r="B21" s="133" t="s">
        <v>75</v>
      </c>
      <c r="C21" s="129">
        <v>7104.522</v>
      </c>
      <c r="D21" s="130">
        <v>67.1292296740418</v>
      </c>
      <c r="E21" s="130">
        <v>30.41200096777027</v>
      </c>
      <c r="F21" s="131">
        <v>-12.29991415447104</v>
      </c>
      <c r="G21" s="129">
        <v>13333.712</v>
      </c>
      <c r="H21" s="130">
        <v>100.38307351543862</v>
      </c>
      <c r="I21" s="130">
        <v>12.731688871708812</v>
      </c>
      <c r="J21" s="131">
        <v>0.07297017524242976</v>
      </c>
      <c r="K21" s="132">
        <v>-6229.19</v>
      </c>
    </row>
    <row r="22" spans="2:11" ht="15.75" customHeight="1">
      <c r="B22" s="134" t="s">
        <v>76</v>
      </c>
      <c r="C22" s="129">
        <v>6405.596</v>
      </c>
      <c r="D22" s="130">
        <v>82.35691929181439</v>
      </c>
      <c r="E22" s="130">
        <v>27.420140545858736</v>
      </c>
      <c r="F22" s="131">
        <v>-4.851799786164021</v>
      </c>
      <c r="G22" s="129">
        <v>5978.514</v>
      </c>
      <c r="H22" s="130">
        <v>63.28523095429692</v>
      </c>
      <c r="I22" s="130">
        <v>5.708581388525215</v>
      </c>
      <c r="J22" s="131">
        <v>-4.973983751240065</v>
      </c>
      <c r="K22" s="132">
        <v>427.082</v>
      </c>
    </row>
    <row r="23" spans="2:11" ht="15.75" customHeight="1">
      <c r="B23" s="135" t="s">
        <v>77</v>
      </c>
      <c r="C23" s="136">
        <v>4.917</v>
      </c>
      <c r="D23" s="137">
        <v>16.867924528301888</v>
      </c>
      <c r="E23" s="137">
        <v>0.021047976029707056</v>
      </c>
      <c r="F23" s="138">
        <v>-0.08567935351386823</v>
      </c>
      <c r="G23" s="136">
        <v>145.286</v>
      </c>
      <c r="H23" s="137">
        <v>118.99130206882995</v>
      </c>
      <c r="I23" s="137">
        <v>0.13872627138002427</v>
      </c>
      <c r="J23" s="138">
        <v>0.033253393540503925</v>
      </c>
      <c r="K23" s="139">
        <v>-140.369</v>
      </c>
    </row>
    <row r="24" spans="2:11" ht="15.75" customHeight="1">
      <c r="B24" s="128" t="s">
        <v>78</v>
      </c>
      <c r="C24" s="129">
        <v>2.686</v>
      </c>
      <c r="D24" s="130">
        <v>24.48719117512991</v>
      </c>
      <c r="E24" s="130">
        <v>0.011497836814275604</v>
      </c>
      <c r="F24" s="131">
        <v>-0.029285770856079335</v>
      </c>
      <c r="G24" s="129">
        <v>134.254</v>
      </c>
      <c r="H24" s="130">
        <v>112.44430299172501</v>
      </c>
      <c r="I24" s="130">
        <v>0.12819237117033835</v>
      </c>
      <c r="J24" s="131">
        <v>0.021307526359531107</v>
      </c>
      <c r="K24" s="132">
        <v>-131.568</v>
      </c>
    </row>
    <row r="25" spans="2:11" ht="15.75" customHeight="1">
      <c r="B25" s="133" t="s">
        <v>79</v>
      </c>
      <c r="C25" s="129">
        <v>2.231</v>
      </c>
      <c r="D25" s="130">
        <v>28.30140809336547</v>
      </c>
      <c r="E25" s="130">
        <v>0.00955013921543145</v>
      </c>
      <c r="F25" s="131">
        <v>-0.01998348145340582</v>
      </c>
      <c r="G25" s="129">
        <v>6.598</v>
      </c>
      <c r="H25" s="130">
        <v>244.1894892672095</v>
      </c>
      <c r="I25" s="130">
        <v>0.006300097315401348</v>
      </c>
      <c r="J25" s="131">
        <v>0.0055871666911248615</v>
      </c>
      <c r="K25" s="132">
        <v>-4.367</v>
      </c>
    </row>
    <row r="26" spans="2:11" ht="15.75" customHeight="1">
      <c r="B26" s="140" t="s">
        <v>80</v>
      </c>
      <c r="C26" s="136">
        <v>4059.942</v>
      </c>
      <c r="D26" s="137">
        <v>129.8861816084298</v>
      </c>
      <c r="E26" s="137">
        <v>17.379207219442936</v>
      </c>
      <c r="F26" s="138">
        <v>3.302906726782108</v>
      </c>
      <c r="G26" s="136">
        <v>48312.447</v>
      </c>
      <c r="H26" s="137">
        <v>651.7156073867973</v>
      </c>
      <c r="I26" s="137">
        <v>46.13111816386328</v>
      </c>
      <c r="J26" s="138">
        <v>58.65281536913683</v>
      </c>
      <c r="K26" s="139">
        <v>-44252.505</v>
      </c>
    </row>
    <row r="27" spans="2:11" ht="15.75" customHeight="1">
      <c r="B27" s="133" t="s">
        <v>81</v>
      </c>
      <c r="C27" s="129">
        <v>3746.527</v>
      </c>
      <c r="D27" s="130">
        <v>133.63300820304224</v>
      </c>
      <c r="E27" s="130">
        <v>16.037586026164384</v>
      </c>
      <c r="F27" s="131">
        <v>3.333879001646198</v>
      </c>
      <c r="G27" s="129">
        <v>47749.445</v>
      </c>
      <c r="H27" s="130">
        <v>694.0677377285944</v>
      </c>
      <c r="I27" s="130">
        <v>45.59353595883667</v>
      </c>
      <c r="J27" s="131">
        <v>58.61045845040247</v>
      </c>
      <c r="K27" s="132">
        <v>-44002.918</v>
      </c>
    </row>
    <row r="28" spans="2:11" ht="15.75" customHeight="1">
      <c r="B28" s="133" t="s">
        <v>82</v>
      </c>
      <c r="C28" s="129">
        <v>313.415</v>
      </c>
      <c r="D28" s="130">
        <v>97.280980833398</v>
      </c>
      <c r="E28" s="130">
        <v>1.3416211932785513</v>
      </c>
      <c r="F28" s="131">
        <v>-0.030972274864089697</v>
      </c>
      <c r="G28" s="129">
        <v>563.002</v>
      </c>
      <c r="H28" s="130">
        <v>105.53662276508717</v>
      </c>
      <c r="I28" s="130">
        <v>0.5375822050266126</v>
      </c>
      <c r="J28" s="131">
        <v>0.042356918734359324</v>
      </c>
      <c r="K28" s="132">
        <v>-249.587</v>
      </c>
    </row>
    <row r="29" spans="2:11" ht="15.75" customHeight="1">
      <c r="B29" s="140" t="s">
        <v>83</v>
      </c>
      <c r="C29" s="136">
        <v>8.21</v>
      </c>
      <c r="D29" s="137">
        <v>29.543001079525013</v>
      </c>
      <c r="E29" s="137">
        <v>0.03514416986046266</v>
      </c>
      <c r="F29" s="138">
        <v>-0.06922798422818223</v>
      </c>
      <c r="G29" s="136">
        <v>1007.621</v>
      </c>
      <c r="H29" s="137">
        <v>143.19591965506362</v>
      </c>
      <c r="I29" s="137">
        <v>0.9621264560536559</v>
      </c>
      <c r="J29" s="138">
        <v>0.4358950851131564</v>
      </c>
      <c r="K29" s="139">
        <v>-999.411</v>
      </c>
    </row>
    <row r="30" spans="2:11" ht="15.75" customHeight="1">
      <c r="B30" s="133" t="s">
        <v>84</v>
      </c>
      <c r="C30" s="129">
        <v>7.821</v>
      </c>
      <c r="D30" s="130">
        <v>35.22021075385031</v>
      </c>
      <c r="E30" s="130">
        <v>0.0334789954298025</v>
      </c>
      <c r="F30" s="131">
        <v>-0.05086029382647606</v>
      </c>
      <c r="G30" s="129">
        <v>762.037</v>
      </c>
      <c r="H30" s="130">
        <v>190.99437571431437</v>
      </c>
      <c r="I30" s="130">
        <v>0.7276306847433308</v>
      </c>
      <c r="J30" s="131">
        <v>0.5206462086018877</v>
      </c>
      <c r="K30" s="132">
        <v>-754.216</v>
      </c>
    </row>
    <row r="31" spans="2:11" ht="15.75" customHeight="1">
      <c r="B31" s="133" t="s">
        <v>85</v>
      </c>
      <c r="C31" s="129">
        <v>0</v>
      </c>
      <c r="D31" s="130">
        <v>12.65040650406504</v>
      </c>
      <c r="E31" s="130">
        <v>0.0016651744306601676</v>
      </c>
      <c r="F31" s="131">
        <v>-0.00949675003252796</v>
      </c>
      <c r="G31" s="129">
        <v>48.35</v>
      </c>
      <c r="H31" s="130" t="s">
        <v>118</v>
      </c>
      <c r="I31" s="130">
        <v>0.046166975628926216</v>
      </c>
      <c r="J31" s="131">
        <v>0.0624096271126958</v>
      </c>
      <c r="K31" s="132">
        <v>-47.961</v>
      </c>
    </row>
    <row r="32" spans="2:11" ht="15.75" customHeight="1">
      <c r="B32" s="133" t="s">
        <v>86</v>
      </c>
      <c r="C32" s="129" t="s">
        <v>37</v>
      </c>
      <c r="D32" s="130" t="s">
        <v>119</v>
      </c>
      <c r="E32" s="130" t="s">
        <v>37</v>
      </c>
      <c r="F32" s="131">
        <v>-0.002800233069904</v>
      </c>
      <c r="G32" s="129">
        <v>57.05</v>
      </c>
      <c r="H32" s="130">
        <v>24.413832650773067</v>
      </c>
      <c r="I32" s="130">
        <v>0.054474166693489985</v>
      </c>
      <c r="J32" s="131">
        <v>-0.25329970880048597</v>
      </c>
      <c r="K32" s="132">
        <v>-57.05</v>
      </c>
    </row>
    <row r="33" spans="2:11" ht="15.75" customHeight="1">
      <c r="B33" s="133" t="s">
        <v>87</v>
      </c>
      <c r="C33" s="129" t="s">
        <v>37</v>
      </c>
      <c r="D33" s="130" t="s">
        <v>37</v>
      </c>
      <c r="E33" s="130" t="s">
        <v>37</v>
      </c>
      <c r="F33" s="131" t="s">
        <v>37</v>
      </c>
      <c r="G33" s="129">
        <v>83.034</v>
      </c>
      <c r="H33" s="130" t="s">
        <v>120</v>
      </c>
      <c r="I33" s="130">
        <v>0.07928497733965377</v>
      </c>
      <c r="J33" s="131">
        <v>0.119077207143445</v>
      </c>
      <c r="K33" s="132">
        <v>-83.034</v>
      </c>
    </row>
    <row r="34" spans="2:11" ht="15.75" customHeight="1">
      <c r="B34" s="140" t="s">
        <v>88</v>
      </c>
      <c r="C34" s="136">
        <v>2243.233</v>
      </c>
      <c r="D34" s="137">
        <v>78.18943510079569</v>
      </c>
      <c r="E34" s="137">
        <v>9.602504456588946</v>
      </c>
      <c r="F34" s="138">
        <v>-2.2123927284452765</v>
      </c>
      <c r="G34" s="136">
        <v>30436.901</v>
      </c>
      <c r="H34" s="137">
        <v>92.68564824894904</v>
      </c>
      <c r="I34" s="137">
        <v>29.062661151748497</v>
      </c>
      <c r="J34" s="138">
        <v>-3.4445814801285084</v>
      </c>
      <c r="K34" s="139">
        <v>-28193.668</v>
      </c>
    </row>
    <row r="35" spans="2:11" ht="15.75" customHeight="1">
      <c r="B35" s="133" t="s">
        <v>89</v>
      </c>
      <c r="C35" s="129">
        <v>251.129</v>
      </c>
      <c r="D35" s="130">
        <v>58.379827228684874</v>
      </c>
      <c r="E35" s="130">
        <v>1.0749963742860085</v>
      </c>
      <c r="F35" s="131">
        <v>-0.633004706654372</v>
      </c>
      <c r="G35" s="129">
        <v>4220.928</v>
      </c>
      <c r="H35" s="130">
        <v>42.14184462023869</v>
      </c>
      <c r="I35" s="130">
        <v>4.030351191467472</v>
      </c>
      <c r="J35" s="131">
        <v>-8.31058635148966</v>
      </c>
      <c r="K35" s="132">
        <v>-3969.799</v>
      </c>
    </row>
    <row r="36" spans="2:11" ht="15.75" customHeight="1">
      <c r="B36" s="133" t="s">
        <v>90</v>
      </c>
      <c r="C36" s="129">
        <v>727.174</v>
      </c>
      <c r="D36" s="130">
        <v>36.810530861054005</v>
      </c>
      <c r="E36" s="130">
        <v>3.1127803378942844</v>
      </c>
      <c r="F36" s="131">
        <v>-4.413467848233025</v>
      </c>
      <c r="G36" s="129">
        <v>6628.712</v>
      </c>
      <c r="H36" s="130">
        <v>146.3580348179012</v>
      </c>
      <c r="I36" s="130">
        <v>6.3294226547088055</v>
      </c>
      <c r="J36" s="131">
        <v>3.010996694178443</v>
      </c>
      <c r="K36" s="132">
        <v>-5901.538</v>
      </c>
    </row>
    <row r="37" spans="2:11" ht="15.75" customHeight="1">
      <c r="B37" s="133" t="s">
        <v>91</v>
      </c>
      <c r="C37" s="129">
        <v>80.075</v>
      </c>
      <c r="D37" s="130">
        <v>130.57906495116026</v>
      </c>
      <c r="E37" s="130">
        <v>0.34277337412625425</v>
      </c>
      <c r="F37" s="131">
        <v>0.06630046783691895</v>
      </c>
      <c r="G37" s="129">
        <v>122.929</v>
      </c>
      <c r="H37" s="130">
        <v>117.04291195764979</v>
      </c>
      <c r="I37" s="130">
        <v>0.1173787000431907</v>
      </c>
      <c r="J37" s="131">
        <v>0.025669990701010014</v>
      </c>
      <c r="K37" s="132">
        <v>-42.854</v>
      </c>
    </row>
    <row r="38" spans="2:11" ht="15.75" customHeight="1">
      <c r="B38" s="133" t="s">
        <v>92</v>
      </c>
      <c r="C38" s="129">
        <v>230.616</v>
      </c>
      <c r="D38" s="130">
        <v>97.349458620908</v>
      </c>
      <c r="E38" s="130">
        <v>0.9871873174836124</v>
      </c>
      <c r="F38" s="131">
        <v>-0.022200332633746486</v>
      </c>
      <c r="G38" s="129">
        <v>6166.143</v>
      </c>
      <c r="H38" s="130">
        <v>105.84495738405946</v>
      </c>
      <c r="I38" s="130">
        <v>5.887738854301427</v>
      </c>
      <c r="J38" s="131">
        <v>0.4883120588624646</v>
      </c>
      <c r="K38" s="132">
        <v>-5935.527</v>
      </c>
    </row>
    <row r="39" spans="2:11" ht="15.75" customHeight="1">
      <c r="B39" s="133" t="s">
        <v>93</v>
      </c>
      <c r="C39" s="129">
        <v>46.715</v>
      </c>
      <c r="D39" s="130">
        <v>277.8174249182278</v>
      </c>
      <c r="E39" s="130">
        <v>0.1999707545714389</v>
      </c>
      <c r="F39" s="131">
        <v>0.10571586968450707</v>
      </c>
      <c r="G39" s="129">
        <v>3080.874</v>
      </c>
      <c r="H39" s="130">
        <v>99.69127123703451</v>
      </c>
      <c r="I39" s="130">
        <v>2.94177114526975</v>
      </c>
      <c r="J39" s="131">
        <v>-0.013682535266946178</v>
      </c>
      <c r="K39" s="132">
        <v>-3034.159</v>
      </c>
    </row>
    <row r="40" spans="2:11" ht="15.75" customHeight="1">
      <c r="B40" s="133" t="s">
        <v>94</v>
      </c>
      <c r="C40" s="129">
        <v>17.732</v>
      </c>
      <c r="D40" s="130">
        <v>88.67773554710942</v>
      </c>
      <c r="E40" s="130">
        <v>0.07590455785209793</v>
      </c>
      <c r="F40" s="131">
        <v>-0.008004706654372041</v>
      </c>
      <c r="G40" s="129">
        <v>214.219</v>
      </c>
      <c r="H40" s="130">
        <v>38.48492089014087</v>
      </c>
      <c r="I40" s="130">
        <v>0.20454691524825117</v>
      </c>
      <c r="J40" s="131">
        <v>-0.49104541094492965</v>
      </c>
      <c r="K40" s="132">
        <v>-196.487</v>
      </c>
    </row>
    <row r="41" spans="2:11" ht="15.75" customHeight="1">
      <c r="B41" s="133" t="s">
        <v>95</v>
      </c>
      <c r="C41" s="129">
        <v>1.579</v>
      </c>
      <c r="D41" s="130">
        <v>17.206058624822926</v>
      </c>
      <c r="E41" s="130">
        <v>0.006759152766098726</v>
      </c>
      <c r="F41" s="131">
        <v>-0.026863852102437618</v>
      </c>
      <c r="G41" s="129">
        <v>1960.072</v>
      </c>
      <c r="H41" s="130">
        <v>129.04447393924073</v>
      </c>
      <c r="I41" s="130">
        <v>1.8715738625634057</v>
      </c>
      <c r="J41" s="131">
        <v>0.6326577149529374</v>
      </c>
      <c r="K41" s="132">
        <v>-1958.493</v>
      </c>
    </row>
    <row r="42" spans="2:11" ht="15.75" customHeight="1">
      <c r="B42" s="133" t="s">
        <v>96</v>
      </c>
      <c r="C42" s="129">
        <v>847.128</v>
      </c>
      <c r="D42" s="130" t="s">
        <v>121</v>
      </c>
      <c r="E42" s="130">
        <v>3.6262619154146183</v>
      </c>
      <c r="F42" s="131">
        <v>2.97121699826329</v>
      </c>
      <c r="G42" s="129">
        <v>1652.269</v>
      </c>
      <c r="H42" s="130">
        <v>104.75392541365358</v>
      </c>
      <c r="I42" s="130">
        <v>1.5776683072477826</v>
      </c>
      <c r="J42" s="131">
        <v>0.10753144763876168</v>
      </c>
      <c r="K42" s="132">
        <v>-805.141</v>
      </c>
    </row>
    <row r="43" spans="2:11" ht="15.75" customHeight="1">
      <c r="B43" s="133" t="s">
        <v>97</v>
      </c>
      <c r="C43" s="129" t="s">
        <v>37</v>
      </c>
      <c r="D43" s="130" t="s">
        <v>119</v>
      </c>
      <c r="E43" s="130" t="s">
        <v>37</v>
      </c>
      <c r="F43" s="131">
        <v>-0.2869036776394318</v>
      </c>
      <c r="G43" s="129">
        <v>5634.752</v>
      </c>
      <c r="H43" s="130">
        <v>110.13262819288737</v>
      </c>
      <c r="I43" s="130">
        <v>5.38034039832561</v>
      </c>
      <c r="J43" s="131">
        <v>0.7434531234204979</v>
      </c>
      <c r="K43" s="132">
        <v>-5634.752</v>
      </c>
    </row>
    <row r="44" spans="2:11" ht="15.75" customHeight="1">
      <c r="B44" s="133" t="s">
        <v>98</v>
      </c>
      <c r="C44" s="129" t="s">
        <v>37</v>
      </c>
      <c r="D44" s="130" t="s">
        <v>119</v>
      </c>
      <c r="E44" s="130" t="s">
        <v>37</v>
      </c>
      <c r="F44" s="131">
        <v>-0.003889212597088889</v>
      </c>
      <c r="G44" s="129">
        <v>79.352</v>
      </c>
      <c r="H44" s="130">
        <v>587.3140404115165</v>
      </c>
      <c r="I44" s="130">
        <v>0.07576922130520275</v>
      </c>
      <c r="J44" s="131">
        <v>0.09442110937124025</v>
      </c>
      <c r="K44" s="132">
        <v>-79.352</v>
      </c>
    </row>
    <row r="45" spans="2:11" ht="15.75" customHeight="1">
      <c r="B45" s="133" t="s">
        <v>99</v>
      </c>
      <c r="C45" s="129" t="s">
        <v>37</v>
      </c>
      <c r="D45" s="130" t="s">
        <v>119</v>
      </c>
      <c r="E45" s="130" t="s">
        <v>37</v>
      </c>
      <c r="F45" s="131">
        <v>-0.01909249820389091</v>
      </c>
      <c r="G45" s="129">
        <v>4.554</v>
      </c>
      <c r="H45" s="130">
        <v>12.067731934176006</v>
      </c>
      <c r="I45" s="130">
        <v>0.004348384840002688</v>
      </c>
      <c r="J45" s="131">
        <v>-0.047587000079978514</v>
      </c>
      <c r="K45" s="132">
        <v>-4.554</v>
      </c>
    </row>
    <row r="46" spans="2:11" ht="15.75" customHeight="1">
      <c r="B46" s="133" t="s">
        <v>100</v>
      </c>
      <c r="C46" s="129">
        <v>1.201</v>
      </c>
      <c r="D46" s="130" t="s">
        <v>120</v>
      </c>
      <c r="E46" s="130">
        <v>0.00514106553013589</v>
      </c>
      <c r="F46" s="131">
        <v>0.00424631302645796</v>
      </c>
      <c r="G46" s="129">
        <v>263.541</v>
      </c>
      <c r="H46" s="130">
        <v>97.67615108353625</v>
      </c>
      <c r="I46" s="130">
        <v>0.2516420046374942</v>
      </c>
      <c r="J46" s="131">
        <v>-0.008991667133817475</v>
      </c>
      <c r="K46" s="132">
        <v>-262.34</v>
      </c>
    </row>
    <row r="47" spans="2:11" ht="15.75" customHeight="1">
      <c r="B47" s="133" t="s">
        <v>101</v>
      </c>
      <c r="C47" s="129" t="s">
        <v>37</v>
      </c>
      <c r="D47" s="130" t="s">
        <v>119</v>
      </c>
      <c r="E47" s="130" t="s">
        <v>37</v>
      </c>
      <c r="F47" s="131">
        <v>-0.0038927482449044246</v>
      </c>
      <c r="G47" s="129">
        <v>22.419</v>
      </c>
      <c r="H47" s="130">
        <v>539.8266313508307</v>
      </c>
      <c r="I47" s="130">
        <v>0.021406772008787937</v>
      </c>
      <c r="J47" s="131">
        <v>0.026194863136572568</v>
      </c>
      <c r="K47" s="132">
        <v>-22.419</v>
      </c>
    </row>
    <row r="48" spans="2:11" ht="15.75" customHeight="1">
      <c r="B48" s="133" t="s">
        <v>102</v>
      </c>
      <c r="C48" s="129">
        <v>0</v>
      </c>
      <c r="D48" s="130" t="s">
        <v>120</v>
      </c>
      <c r="E48" s="130">
        <v>0.0012413896783841866</v>
      </c>
      <c r="F48" s="131">
        <v>0.0010253378665052526</v>
      </c>
      <c r="G48" s="129">
        <v>287.265</v>
      </c>
      <c r="H48" s="130">
        <v>741.443836465001</v>
      </c>
      <c r="I48" s="130">
        <v>0.2742948553059667</v>
      </c>
      <c r="J48" s="131">
        <v>0.3563984222908218</v>
      </c>
      <c r="K48" s="132">
        <v>-286.975</v>
      </c>
    </row>
    <row r="49" spans="2:11" ht="15.75" customHeight="1">
      <c r="B49" s="133" t="s">
        <v>103</v>
      </c>
      <c r="C49" s="129" t="s">
        <v>37</v>
      </c>
      <c r="D49" s="130" t="s">
        <v>37</v>
      </c>
      <c r="E49" s="130" t="s">
        <v>37</v>
      </c>
      <c r="F49" s="131" t="s">
        <v>37</v>
      </c>
      <c r="G49" s="129">
        <v>30.171</v>
      </c>
      <c r="H49" s="130">
        <v>76.45195621325766</v>
      </c>
      <c r="I49" s="130">
        <v>0.028808765702178548</v>
      </c>
      <c r="J49" s="131">
        <v>-0.0133268839991333</v>
      </c>
      <c r="K49" s="132">
        <v>-30.171</v>
      </c>
    </row>
    <row r="50" spans="2:11" ht="15.75" customHeight="1">
      <c r="B50" s="133" t="s">
        <v>104</v>
      </c>
      <c r="C50" s="129" t="s">
        <v>37</v>
      </c>
      <c r="D50" s="130" t="s">
        <v>37</v>
      </c>
      <c r="E50" s="130" t="s">
        <v>37</v>
      </c>
      <c r="F50" s="131" t="s">
        <v>37</v>
      </c>
      <c r="G50" s="129">
        <v>63.014</v>
      </c>
      <c r="H50" s="130">
        <v>83.87886855241264</v>
      </c>
      <c r="I50" s="130">
        <v>0.06016888939568059</v>
      </c>
      <c r="J50" s="131">
        <v>-0.017368114937426387</v>
      </c>
      <c r="K50" s="132">
        <v>-63.014</v>
      </c>
    </row>
    <row r="51" spans="2:11" ht="15.75" customHeight="1">
      <c r="B51" s="140" t="s">
        <v>105</v>
      </c>
      <c r="C51" s="136">
        <v>21.168</v>
      </c>
      <c r="D51" s="137" t="s">
        <v>122</v>
      </c>
      <c r="E51" s="137">
        <v>0.09061288521391885</v>
      </c>
      <c r="F51" s="138">
        <v>0.07176657935973661</v>
      </c>
      <c r="G51" s="136">
        <v>498.996</v>
      </c>
      <c r="H51" s="137">
        <v>146.4701583005803</v>
      </c>
      <c r="I51" s="137">
        <v>0.4764661048796622</v>
      </c>
      <c r="J51" s="138">
        <v>0.22703600993465925</v>
      </c>
      <c r="K51" s="139">
        <v>-477.828</v>
      </c>
    </row>
    <row r="52" spans="2:11" ht="15.75" customHeight="1">
      <c r="B52" s="133" t="s">
        <v>106</v>
      </c>
      <c r="C52" s="129">
        <v>0.834</v>
      </c>
      <c r="D52" s="130" t="s">
        <v>120</v>
      </c>
      <c r="E52" s="130">
        <v>0.0035700654888703846</v>
      </c>
      <c r="F52" s="131">
        <v>0.002948730278156485</v>
      </c>
      <c r="G52" s="129">
        <v>21.234</v>
      </c>
      <c r="H52" s="130">
        <v>733.2182320441989</v>
      </c>
      <c r="I52" s="130">
        <v>0.020275275294821496</v>
      </c>
      <c r="J52" s="131">
        <v>0.02629811673045373</v>
      </c>
      <c r="K52" s="132">
        <v>-20.4</v>
      </c>
    </row>
    <row r="53" spans="2:11" ht="15.75" customHeight="1">
      <c r="B53" s="133" t="s">
        <v>107</v>
      </c>
      <c r="C53" s="129" t="s">
        <v>37</v>
      </c>
      <c r="D53" s="130" t="s">
        <v>119</v>
      </c>
      <c r="E53" s="130" t="s">
        <v>37</v>
      </c>
      <c r="F53" s="131">
        <v>-0.0030760135995157576</v>
      </c>
      <c r="G53" s="129">
        <v>104.09</v>
      </c>
      <c r="H53" s="130">
        <v>77.7057795959807</v>
      </c>
      <c r="I53" s="130">
        <v>0.09939028941499338</v>
      </c>
      <c r="J53" s="131">
        <v>-0.042827296217595706</v>
      </c>
      <c r="K53" s="132">
        <v>-104.09</v>
      </c>
    </row>
    <row r="54" spans="2:11" ht="15.75" customHeight="1">
      <c r="B54" s="133" t="s">
        <v>108</v>
      </c>
      <c r="C54" s="129">
        <v>17.363</v>
      </c>
      <c r="D54" s="130" t="s">
        <v>120</v>
      </c>
      <c r="E54" s="130">
        <v>0.07432499650270563</v>
      </c>
      <c r="F54" s="131">
        <v>0.06138945302114034</v>
      </c>
      <c r="G54" s="129">
        <v>283.079</v>
      </c>
      <c r="H54" s="130">
        <v>223.96022057485544</v>
      </c>
      <c r="I54" s="130">
        <v>0.27029785509949955</v>
      </c>
      <c r="J54" s="131">
        <v>0.2246941610623269</v>
      </c>
      <c r="K54" s="132">
        <v>-265.716</v>
      </c>
    </row>
    <row r="55" spans="2:11" ht="15.75" customHeight="1">
      <c r="B55" s="133" t="s">
        <v>109</v>
      </c>
      <c r="C55" s="129" t="s">
        <v>37</v>
      </c>
      <c r="D55" s="130" t="s">
        <v>37</v>
      </c>
      <c r="E55" s="130" t="s">
        <v>37</v>
      </c>
      <c r="F55" s="131" t="s">
        <v>37</v>
      </c>
      <c r="G55" s="129">
        <v>18.588</v>
      </c>
      <c r="H55" s="130">
        <v>86.81518845453272</v>
      </c>
      <c r="I55" s="130">
        <v>0.01774874339173693</v>
      </c>
      <c r="J55" s="131">
        <v>-0.004048401326757055</v>
      </c>
      <c r="K55" s="132">
        <v>-18.588</v>
      </c>
    </row>
    <row r="56" spans="2:11" ht="15.75" customHeight="1">
      <c r="B56" s="133" t="s">
        <v>110</v>
      </c>
      <c r="C56" s="129">
        <v>1383.222</v>
      </c>
      <c r="D56" s="130">
        <v>48.73353657440959</v>
      </c>
      <c r="E56" s="130">
        <v>5.921094874875625</v>
      </c>
      <c r="F56" s="131">
        <v>-5.144774171102727</v>
      </c>
      <c r="G56" s="129">
        <v>29198.706</v>
      </c>
      <c r="H56" s="130">
        <v>92.60457827512587</v>
      </c>
      <c r="I56" s="130">
        <v>27.880371216094762</v>
      </c>
      <c r="J56" s="131">
        <v>-3.344003875222105</v>
      </c>
      <c r="K56" s="132">
        <v>-27815.484</v>
      </c>
    </row>
    <row r="57" spans="2:11" ht="15.75" customHeight="1">
      <c r="B57" s="140" t="s">
        <v>111</v>
      </c>
      <c r="C57" s="136">
        <v>10.499</v>
      </c>
      <c r="D57" s="137">
        <v>16.63128881003675</v>
      </c>
      <c r="E57" s="137">
        <v>0.04494258701157095</v>
      </c>
      <c r="F57" s="138">
        <v>-0.18607760888381014</v>
      </c>
      <c r="G57" s="136">
        <v>135.594</v>
      </c>
      <c r="H57" s="137">
        <v>86.97498396407953</v>
      </c>
      <c r="I57" s="137">
        <v>0.1294718695641907</v>
      </c>
      <c r="J57" s="138">
        <v>-0.02912038162987203</v>
      </c>
      <c r="K57" s="139">
        <v>-125.095</v>
      </c>
    </row>
    <row r="58" spans="2:11" ht="15.75" customHeight="1">
      <c r="B58" s="133" t="s">
        <v>112</v>
      </c>
      <c r="C58" s="129" t="s">
        <v>37</v>
      </c>
      <c r="D58" s="130" t="s">
        <v>119</v>
      </c>
      <c r="E58" s="130" t="s">
        <v>37</v>
      </c>
      <c r="F58" s="131">
        <v>-0.005604001787623536</v>
      </c>
      <c r="G58" s="129">
        <v>3.402</v>
      </c>
      <c r="H58" s="130" t="s">
        <v>120</v>
      </c>
      <c r="I58" s="130">
        <v>0.0032483981611087275</v>
      </c>
      <c r="J58" s="131">
        <v>0.004878732310884697</v>
      </c>
      <c r="K58" s="132">
        <v>-3.402</v>
      </c>
    </row>
    <row r="59" spans="2:11" ht="15.75" customHeight="1">
      <c r="B59" s="133" t="s">
        <v>113</v>
      </c>
      <c r="C59" s="129">
        <v>5.089</v>
      </c>
      <c r="D59" s="130">
        <v>8.759639217846324</v>
      </c>
      <c r="E59" s="130">
        <v>0.02178424852861078</v>
      </c>
      <c r="F59" s="131">
        <v>-0.1874140837580825</v>
      </c>
      <c r="G59" s="129" t="s">
        <v>37</v>
      </c>
      <c r="H59" s="130" t="s">
        <v>119</v>
      </c>
      <c r="I59" s="130" t="s">
        <v>37</v>
      </c>
      <c r="J59" s="131">
        <v>-0.05651413371762026</v>
      </c>
      <c r="K59" s="132">
        <v>5.089</v>
      </c>
    </row>
    <row r="60" spans="2:11" ht="15.75" customHeight="1">
      <c r="B60" s="133" t="s">
        <v>114</v>
      </c>
      <c r="C60" s="129">
        <v>0.99</v>
      </c>
      <c r="D60" s="130">
        <v>90.41095890410958</v>
      </c>
      <c r="E60" s="130">
        <v>0.00423784752275981</v>
      </c>
      <c r="F60" s="131">
        <v>-0.0003712430206312121</v>
      </c>
      <c r="G60" s="129">
        <v>5.822</v>
      </c>
      <c r="H60" s="130">
        <v>156.92722371967656</v>
      </c>
      <c r="I60" s="130">
        <v>0.005559134066424166</v>
      </c>
      <c r="J60" s="131">
        <v>0.0030287720871806233</v>
      </c>
      <c r="K60" s="132">
        <v>-4.832</v>
      </c>
    </row>
    <row r="61" spans="2:11" ht="15.75" customHeight="1">
      <c r="B61" s="140" t="s">
        <v>115</v>
      </c>
      <c r="C61" s="136">
        <v>2.92</v>
      </c>
      <c r="D61" s="137">
        <v>43.91637840276733</v>
      </c>
      <c r="E61" s="137">
        <v>0.012499509865109741</v>
      </c>
      <c r="F61" s="138">
        <v>-0.013184430704131335</v>
      </c>
      <c r="G61" s="136">
        <v>153.707</v>
      </c>
      <c r="H61" s="137">
        <v>51.341601504437484</v>
      </c>
      <c r="I61" s="137">
        <v>0.14676705942079343</v>
      </c>
      <c r="J61" s="138">
        <v>-0.20890783382005212</v>
      </c>
      <c r="K61" s="139">
        <v>-150.787</v>
      </c>
    </row>
    <row r="62" spans="2:11" ht="15.75" customHeight="1">
      <c r="B62" s="141" t="s">
        <v>116</v>
      </c>
      <c r="C62" s="142">
        <v>2.92</v>
      </c>
      <c r="D62" s="143">
        <v>143.55948869223204</v>
      </c>
      <c r="E62" s="144">
        <v>0.012499509865109741</v>
      </c>
      <c r="F62" s="145">
        <v>0.003132583964564323</v>
      </c>
      <c r="G62" s="146">
        <v>2.706</v>
      </c>
      <c r="H62" s="144">
        <v>2.505717963201319</v>
      </c>
      <c r="I62" s="144">
        <v>0.0025838228759436266</v>
      </c>
      <c r="J62" s="145">
        <v>-0.15098973804118668</v>
      </c>
      <c r="K62" s="147">
        <v>0.214</v>
      </c>
    </row>
  </sheetData>
  <sheetProtection/>
  <mergeCells count="13">
    <mergeCell ref="K5:K7"/>
    <mergeCell ref="B3:K3"/>
    <mergeCell ref="I4:K4"/>
    <mergeCell ref="D6:D7"/>
    <mergeCell ref="E6:E7"/>
    <mergeCell ref="F6:F7"/>
    <mergeCell ref="H6:H7"/>
    <mergeCell ref="I6:I7"/>
    <mergeCell ref="J6:J7"/>
    <mergeCell ref="C5:C7"/>
    <mergeCell ref="D5:F5"/>
    <mergeCell ref="G5:G7"/>
    <mergeCell ref="H5:J5"/>
  </mergeCells>
  <printOptions horizontalCentered="1"/>
  <pageMargins left="0.1968503937007874" right="0.1968503937007874" top="0.5905511811023623" bottom="0.3937007874015748" header="0.3937007874015748" footer="0.3937007874015748"/>
  <pageSetup fitToHeight="1" fitToWidth="1" horizontalDpi="600" verticalDpi="600" orientation="portrait" paperSize="9" scale="79" r:id="rId1"/>
  <headerFooter alignWithMargins="0">
    <oddFooter>&amp;C-2-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L6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222" customWidth="1"/>
    <col min="2" max="2" width="29.421875" style="236" customWidth="1"/>
    <col min="3" max="3" width="9.00390625" style="239" customWidth="1"/>
    <col min="4" max="6" width="12.421875" style="239" customWidth="1"/>
    <col min="7" max="7" width="12.421875" style="236" customWidth="1"/>
    <col min="8" max="9" width="12.421875" style="239" customWidth="1"/>
    <col min="10" max="16384" width="9.00390625" style="155" customWidth="1"/>
  </cols>
  <sheetData>
    <row r="1" spans="1:12" ht="17.25">
      <c r="A1" s="149"/>
      <c r="B1" s="150"/>
      <c r="C1" s="151"/>
      <c r="D1" s="151"/>
      <c r="E1" s="152"/>
      <c r="F1" s="153"/>
      <c r="G1" s="154"/>
      <c r="H1" s="152"/>
      <c r="I1" s="152"/>
      <c r="L1" s="156"/>
    </row>
    <row r="2" spans="1:12" ht="17.25">
      <c r="A2" s="149"/>
      <c r="B2" s="150" t="s">
        <v>123</v>
      </c>
      <c r="C2" s="157"/>
      <c r="D2" s="157"/>
      <c r="E2" s="158"/>
      <c r="F2" s="159"/>
      <c r="G2" s="160"/>
      <c r="H2" s="158"/>
      <c r="I2" s="158"/>
      <c r="L2" s="156"/>
    </row>
    <row r="3" spans="1:12" s="167" customFormat="1" ht="13.5">
      <c r="A3" s="161"/>
      <c r="B3" s="162" t="s">
        <v>117</v>
      </c>
      <c r="C3" s="163"/>
      <c r="D3" s="163"/>
      <c r="E3" s="164"/>
      <c r="F3" s="165"/>
      <c r="G3" s="165"/>
      <c r="H3" s="165"/>
      <c r="I3" s="166" t="s">
        <v>124</v>
      </c>
      <c r="L3" s="168"/>
    </row>
    <row r="4" spans="1:12" s="173" customFormat="1" ht="13.5" customHeight="1">
      <c r="A4" s="169"/>
      <c r="B4" s="586" t="s">
        <v>125</v>
      </c>
      <c r="C4" s="588" t="s">
        <v>126</v>
      </c>
      <c r="D4" s="590" t="s">
        <v>127</v>
      </c>
      <c r="E4" s="170" t="s">
        <v>128</v>
      </c>
      <c r="F4" s="592" t="s">
        <v>129</v>
      </c>
      <c r="G4" s="170" t="s">
        <v>128</v>
      </c>
      <c r="H4" s="594" t="s">
        <v>15</v>
      </c>
      <c r="I4" s="171" t="s">
        <v>130</v>
      </c>
      <c r="J4" s="172"/>
      <c r="L4" s="174"/>
    </row>
    <row r="5" spans="1:12" s="173" customFormat="1" ht="13.5">
      <c r="A5" s="169"/>
      <c r="B5" s="587"/>
      <c r="C5" s="589"/>
      <c r="D5" s="591"/>
      <c r="E5" s="175" t="s">
        <v>131</v>
      </c>
      <c r="F5" s="593"/>
      <c r="G5" s="175" t="s">
        <v>131</v>
      </c>
      <c r="H5" s="595"/>
      <c r="I5" s="176" t="s">
        <v>132</v>
      </c>
      <c r="J5" s="177"/>
      <c r="L5" s="174"/>
    </row>
    <row r="6" spans="1:12" s="183" customFormat="1" ht="15.75">
      <c r="A6" s="169"/>
      <c r="B6" s="178" t="s">
        <v>133</v>
      </c>
      <c r="C6" s="179" t="s">
        <v>192</v>
      </c>
      <c r="D6" s="180" t="s">
        <v>41</v>
      </c>
      <c r="E6" s="181" t="s">
        <v>41</v>
      </c>
      <c r="F6" s="180">
        <v>23360.916</v>
      </c>
      <c r="G6" s="181">
        <v>82.59597162430488</v>
      </c>
      <c r="H6" s="181">
        <v>100</v>
      </c>
      <c r="I6" s="182">
        <v>-17.40402837569511</v>
      </c>
      <c r="J6" s="173"/>
      <c r="L6" s="184"/>
    </row>
    <row r="7" spans="1:12" s="183" customFormat="1" ht="15.75">
      <c r="A7" s="169"/>
      <c r="B7" s="185" t="s">
        <v>134</v>
      </c>
      <c r="C7" s="186" t="s">
        <v>192</v>
      </c>
      <c r="D7" s="187" t="s">
        <v>41</v>
      </c>
      <c r="E7" s="188" t="s">
        <v>41</v>
      </c>
      <c r="F7" s="187">
        <v>937.736</v>
      </c>
      <c r="G7" s="188">
        <v>88.90085522430084</v>
      </c>
      <c r="H7" s="189">
        <v>4.014123418790598</v>
      </c>
      <c r="I7" s="190">
        <v>-0.4139359680038015</v>
      </c>
      <c r="J7" s="173"/>
      <c r="L7" s="184"/>
    </row>
    <row r="8" spans="1:12" s="183" customFormat="1" ht="15.75">
      <c r="A8" s="169"/>
      <c r="B8" s="185" t="s">
        <v>135</v>
      </c>
      <c r="C8" s="186" t="s">
        <v>192</v>
      </c>
      <c r="D8" s="187" t="s">
        <v>41</v>
      </c>
      <c r="E8" s="188" t="s">
        <v>41</v>
      </c>
      <c r="F8" s="187">
        <v>25.481</v>
      </c>
      <c r="G8" s="188">
        <v>475.7468259895444</v>
      </c>
      <c r="H8" s="189">
        <v>0.10907534618933606</v>
      </c>
      <c r="I8" s="190">
        <v>0.07115491228764899</v>
      </c>
      <c r="J8" s="173"/>
      <c r="L8" s="184"/>
    </row>
    <row r="9" spans="1:12" s="183" customFormat="1" ht="15.75">
      <c r="A9" s="169"/>
      <c r="B9" s="191" t="s">
        <v>136</v>
      </c>
      <c r="C9" s="192" t="s">
        <v>193</v>
      </c>
      <c r="D9" s="193" t="s">
        <v>37</v>
      </c>
      <c r="E9" s="194" t="s">
        <v>37</v>
      </c>
      <c r="F9" s="193" t="s">
        <v>37</v>
      </c>
      <c r="G9" s="194" t="s">
        <v>37</v>
      </c>
      <c r="H9" s="195" t="s">
        <v>37</v>
      </c>
      <c r="I9" s="196" t="s">
        <v>37</v>
      </c>
      <c r="J9" s="173"/>
      <c r="L9" s="184"/>
    </row>
    <row r="10" spans="1:12" s="183" customFormat="1" ht="15.75">
      <c r="A10" s="169"/>
      <c r="B10" s="197" t="s">
        <v>137</v>
      </c>
      <c r="C10" s="198" t="s">
        <v>154</v>
      </c>
      <c r="D10" s="199" t="s">
        <v>41</v>
      </c>
      <c r="E10" s="200" t="s">
        <v>41</v>
      </c>
      <c r="F10" s="199">
        <v>911.093</v>
      </c>
      <c r="G10" s="200">
        <v>41.842834881880684</v>
      </c>
      <c r="H10" s="201">
        <v>3.900073952579599</v>
      </c>
      <c r="I10" s="202">
        <v>-4.477275684359991</v>
      </c>
      <c r="J10" s="173"/>
      <c r="L10" s="184"/>
    </row>
    <row r="11" spans="1:12" s="203" customFormat="1" ht="15.75">
      <c r="A11" s="169"/>
      <c r="B11" s="191" t="s">
        <v>138</v>
      </c>
      <c r="C11" s="192" t="s">
        <v>154</v>
      </c>
      <c r="D11" s="193" t="s">
        <v>41</v>
      </c>
      <c r="E11" s="194" t="s">
        <v>41</v>
      </c>
      <c r="F11" s="193">
        <v>68.223</v>
      </c>
      <c r="G11" s="194">
        <v>9.714902506368805</v>
      </c>
      <c r="H11" s="195">
        <v>0.2920390621669116</v>
      </c>
      <c r="I11" s="196">
        <v>-2.241699713188249</v>
      </c>
      <c r="J11" s="173"/>
      <c r="L11" s="184"/>
    </row>
    <row r="12" spans="1:12" s="183" customFormat="1" ht="15.75">
      <c r="A12" s="169"/>
      <c r="B12" s="204" t="s">
        <v>139</v>
      </c>
      <c r="C12" s="205" t="s">
        <v>193</v>
      </c>
      <c r="D12" s="206">
        <v>0</v>
      </c>
      <c r="E12" s="207" t="s">
        <v>37</v>
      </c>
      <c r="F12" s="206">
        <v>191.182</v>
      </c>
      <c r="G12" s="207">
        <v>80.45026089883858</v>
      </c>
      <c r="H12" s="208">
        <v>0.8183840051477433</v>
      </c>
      <c r="I12" s="209">
        <v>-0.16425912621414146</v>
      </c>
      <c r="J12" s="173"/>
      <c r="K12" s="203"/>
      <c r="L12" s="184"/>
    </row>
    <row r="13" spans="1:12" s="183" customFormat="1" ht="15.75">
      <c r="A13" s="169"/>
      <c r="B13" s="204" t="s">
        <v>140</v>
      </c>
      <c r="C13" s="205" t="s">
        <v>193</v>
      </c>
      <c r="D13" s="210">
        <v>1</v>
      </c>
      <c r="E13" s="207" t="s">
        <v>37</v>
      </c>
      <c r="F13" s="210">
        <v>6.962</v>
      </c>
      <c r="G13" s="207">
        <v>230.07270323859882</v>
      </c>
      <c r="H13" s="208">
        <v>0.029801913589347268</v>
      </c>
      <c r="I13" s="211">
        <v>0.013916309801947151</v>
      </c>
      <c r="J13" s="173"/>
      <c r="L13" s="184"/>
    </row>
    <row r="14" spans="1:12" s="183" customFormat="1" ht="15.75">
      <c r="A14" s="169"/>
      <c r="B14" s="204" t="s">
        <v>141</v>
      </c>
      <c r="C14" s="205" t="s">
        <v>193</v>
      </c>
      <c r="D14" s="210">
        <v>9.83</v>
      </c>
      <c r="E14" s="207">
        <v>130.8572949946752</v>
      </c>
      <c r="F14" s="210">
        <v>267.57</v>
      </c>
      <c r="G14" s="207">
        <v>55.538027888363516</v>
      </c>
      <c r="H14" s="208">
        <v>1.1453746077422648</v>
      </c>
      <c r="I14" s="211">
        <v>-0.757364047270197</v>
      </c>
      <c r="J14" s="173"/>
      <c r="L14" s="184"/>
    </row>
    <row r="15" spans="1:12" s="183" customFormat="1" ht="15.75">
      <c r="A15" s="169"/>
      <c r="B15" s="204" t="s">
        <v>142</v>
      </c>
      <c r="C15" s="205" t="s">
        <v>193</v>
      </c>
      <c r="D15" s="206">
        <v>34</v>
      </c>
      <c r="E15" s="207">
        <v>45.33333333333333</v>
      </c>
      <c r="F15" s="206">
        <v>275.305</v>
      </c>
      <c r="G15" s="207">
        <v>40.058056208303924</v>
      </c>
      <c r="H15" s="208">
        <v>1.1784854669226155</v>
      </c>
      <c r="I15" s="209">
        <v>-1.4565454740879442</v>
      </c>
      <c r="J15" s="173"/>
      <c r="L15" s="184"/>
    </row>
    <row r="16" spans="1:12" s="183" customFormat="1" ht="15.75">
      <c r="A16" s="169"/>
      <c r="B16" s="204" t="s">
        <v>143</v>
      </c>
      <c r="C16" s="205" t="s">
        <v>193</v>
      </c>
      <c r="D16" s="210">
        <v>18</v>
      </c>
      <c r="E16" s="207">
        <v>257.14285714285717</v>
      </c>
      <c r="F16" s="210">
        <v>29.253</v>
      </c>
      <c r="G16" s="207">
        <v>141.64043964557206</v>
      </c>
      <c r="H16" s="208">
        <v>0.1252219733164573</v>
      </c>
      <c r="I16" s="211">
        <v>0.03040657121360404</v>
      </c>
      <c r="J16" s="173"/>
      <c r="L16" s="184"/>
    </row>
    <row r="17" spans="1:12" s="183" customFormat="1" ht="15.75">
      <c r="A17" s="169"/>
      <c r="B17" s="197" t="s">
        <v>144</v>
      </c>
      <c r="C17" s="198" t="s">
        <v>154</v>
      </c>
      <c r="D17" s="199" t="s">
        <v>41</v>
      </c>
      <c r="E17" s="200" t="s">
        <v>41</v>
      </c>
      <c r="F17" s="199">
        <v>2957.881</v>
      </c>
      <c r="G17" s="200">
        <v>131.91957844691672</v>
      </c>
      <c r="H17" s="201">
        <v>12.66166532168516</v>
      </c>
      <c r="I17" s="202">
        <v>2.5304489989873904</v>
      </c>
      <c r="J17" s="173"/>
      <c r="L17" s="184"/>
    </row>
    <row r="18" spans="1:12" s="183" customFormat="1" ht="15.75">
      <c r="A18" s="169"/>
      <c r="B18" s="191" t="s">
        <v>145</v>
      </c>
      <c r="C18" s="192" t="s">
        <v>193</v>
      </c>
      <c r="D18" s="193">
        <v>1</v>
      </c>
      <c r="E18" s="194">
        <v>50</v>
      </c>
      <c r="F18" s="193">
        <v>6.337</v>
      </c>
      <c r="G18" s="194">
        <v>15.174081701067957</v>
      </c>
      <c r="H18" s="195">
        <v>0.027126504799726173</v>
      </c>
      <c r="I18" s="196">
        <v>-0.1252503238653399</v>
      </c>
      <c r="J18" s="173"/>
      <c r="L18" s="184"/>
    </row>
    <row r="19" spans="1:12" s="183" customFormat="1" ht="15.75">
      <c r="A19" s="169"/>
      <c r="B19" s="204" t="s">
        <v>146</v>
      </c>
      <c r="C19" s="205" t="s">
        <v>193</v>
      </c>
      <c r="D19" s="210">
        <v>1</v>
      </c>
      <c r="E19" s="207">
        <v>25</v>
      </c>
      <c r="F19" s="210">
        <v>2.347</v>
      </c>
      <c r="G19" s="207">
        <v>22.02928477567111</v>
      </c>
      <c r="H19" s="208">
        <v>0.010046695086785124</v>
      </c>
      <c r="I19" s="211">
        <v>-0.029370626403652185</v>
      </c>
      <c r="J19" s="173"/>
      <c r="K19" s="184"/>
      <c r="L19" s="184"/>
    </row>
    <row r="20" spans="1:12" s="183" customFormat="1" ht="15.75">
      <c r="A20" s="169"/>
      <c r="B20" s="204" t="s">
        <v>147</v>
      </c>
      <c r="C20" s="205" t="s">
        <v>154</v>
      </c>
      <c r="D20" s="210" t="s">
        <v>41</v>
      </c>
      <c r="E20" s="207" t="s">
        <v>41</v>
      </c>
      <c r="F20" s="210">
        <v>49.477</v>
      </c>
      <c r="G20" s="207">
        <v>58.882264034179485</v>
      </c>
      <c r="H20" s="208">
        <v>0.21179392109453243</v>
      </c>
      <c r="I20" s="211">
        <v>-0.12215663202674648</v>
      </c>
      <c r="J20" s="173"/>
      <c r="K20" s="184"/>
      <c r="L20" s="184"/>
    </row>
    <row r="21" spans="1:12" s="203" customFormat="1" ht="15.75">
      <c r="A21" s="169"/>
      <c r="B21" s="204" t="s">
        <v>148</v>
      </c>
      <c r="C21" s="205" t="s">
        <v>193</v>
      </c>
      <c r="D21" s="210">
        <v>2</v>
      </c>
      <c r="E21" s="207">
        <v>66.66666666666666</v>
      </c>
      <c r="F21" s="210">
        <v>60.454</v>
      </c>
      <c r="G21" s="207">
        <v>150.22986506299546</v>
      </c>
      <c r="H21" s="208">
        <v>0.25878266074840556</v>
      </c>
      <c r="I21" s="211">
        <v>0.0714660492954161</v>
      </c>
      <c r="J21" s="173"/>
      <c r="K21" s="183"/>
      <c r="L21" s="184"/>
    </row>
    <row r="22" spans="1:12" s="203" customFormat="1" ht="15.75">
      <c r="A22" s="169"/>
      <c r="B22" s="204" t="s">
        <v>149</v>
      </c>
      <c r="C22" s="205" t="s">
        <v>193</v>
      </c>
      <c r="D22" s="210">
        <v>1</v>
      </c>
      <c r="E22" s="207" t="s">
        <v>120</v>
      </c>
      <c r="F22" s="210">
        <v>1.993</v>
      </c>
      <c r="G22" s="207" t="s">
        <v>120</v>
      </c>
      <c r="H22" s="208">
        <v>0.008531343548343739</v>
      </c>
      <c r="I22" s="211">
        <v>0.007046546096361959</v>
      </c>
      <c r="J22" s="173"/>
      <c r="K22" s="183"/>
      <c r="L22" s="184"/>
    </row>
    <row r="23" spans="1:12" s="183" customFormat="1" ht="15.75">
      <c r="A23" s="169"/>
      <c r="B23" s="204" t="s">
        <v>150</v>
      </c>
      <c r="C23" s="205" t="s">
        <v>154</v>
      </c>
      <c r="D23" s="210" t="s">
        <v>41</v>
      </c>
      <c r="E23" s="207" t="s">
        <v>41</v>
      </c>
      <c r="F23" s="210">
        <v>2797.192</v>
      </c>
      <c r="G23" s="207">
        <v>139.34069525088572</v>
      </c>
      <c r="H23" s="208">
        <v>11.973811300892482</v>
      </c>
      <c r="I23" s="211">
        <v>2.7922566484321525</v>
      </c>
      <c r="J23" s="173"/>
      <c r="L23" s="184"/>
    </row>
    <row r="24" spans="1:12" s="183" customFormat="1" ht="15.75">
      <c r="A24" s="169"/>
      <c r="B24" s="204" t="s">
        <v>151</v>
      </c>
      <c r="C24" s="205" t="s">
        <v>193</v>
      </c>
      <c r="D24" s="210">
        <v>17.884</v>
      </c>
      <c r="E24" s="207">
        <v>72.6253807106599</v>
      </c>
      <c r="F24" s="210">
        <v>343.709</v>
      </c>
      <c r="G24" s="207">
        <v>70.98536339547746</v>
      </c>
      <c r="H24" s="208">
        <v>1.4712993274750013</v>
      </c>
      <c r="I24" s="211">
        <v>-0.4967160903089307</v>
      </c>
      <c r="J24" s="173"/>
      <c r="L24" s="184"/>
    </row>
    <row r="25" spans="1:12" s="183" customFormat="1" ht="15.75">
      <c r="A25" s="169"/>
      <c r="B25" s="197" t="s">
        <v>152</v>
      </c>
      <c r="C25" s="198" t="s">
        <v>154</v>
      </c>
      <c r="D25" s="199" t="s">
        <v>41</v>
      </c>
      <c r="E25" s="200" t="s">
        <v>41</v>
      </c>
      <c r="F25" s="199">
        <v>2150.163</v>
      </c>
      <c r="G25" s="200">
        <v>78.2035283484485</v>
      </c>
      <c r="H25" s="201">
        <v>9.20410398290889</v>
      </c>
      <c r="I25" s="202">
        <v>-2.1188500941896575</v>
      </c>
      <c r="J25" s="173"/>
      <c r="L25" s="184"/>
    </row>
    <row r="26" spans="1:12" s="183" customFormat="1" ht="15.75">
      <c r="A26" s="169"/>
      <c r="B26" s="191" t="s">
        <v>153</v>
      </c>
      <c r="C26" s="192" t="s">
        <v>193</v>
      </c>
      <c r="D26" s="193">
        <v>2.416</v>
      </c>
      <c r="E26" s="195">
        <v>33.37477552148086</v>
      </c>
      <c r="F26" s="193">
        <v>77.005</v>
      </c>
      <c r="G26" s="194">
        <v>68.36320700277874</v>
      </c>
      <c r="H26" s="195">
        <v>0.3296317661516355</v>
      </c>
      <c r="I26" s="196">
        <v>-0.12599634555441785</v>
      </c>
      <c r="J26" s="173"/>
      <c r="L26" s="184"/>
    </row>
    <row r="27" spans="1:12" s="183" customFormat="1" ht="15.75">
      <c r="A27" s="169" t="s">
        <v>154</v>
      </c>
      <c r="B27" s="204" t="s">
        <v>155</v>
      </c>
      <c r="C27" s="205" t="s">
        <v>193</v>
      </c>
      <c r="D27" s="210">
        <v>0.332</v>
      </c>
      <c r="E27" s="207">
        <v>38.83040935672515</v>
      </c>
      <c r="F27" s="210">
        <v>65.622</v>
      </c>
      <c r="G27" s="207">
        <v>79.55435401942125</v>
      </c>
      <c r="H27" s="208">
        <v>0.28090508094802447</v>
      </c>
      <c r="I27" s="211">
        <v>-0.05962870040900374</v>
      </c>
      <c r="J27" s="173"/>
      <c r="L27" s="184" t="s">
        <v>154</v>
      </c>
    </row>
    <row r="28" spans="1:12" s="183" customFormat="1" ht="15.75">
      <c r="A28" s="169"/>
      <c r="B28" s="212" t="s">
        <v>156</v>
      </c>
      <c r="C28" s="205" t="s">
        <v>154</v>
      </c>
      <c r="D28" s="210" t="s">
        <v>41</v>
      </c>
      <c r="E28" s="207" t="s">
        <v>41</v>
      </c>
      <c r="F28" s="210">
        <v>106.801</v>
      </c>
      <c r="G28" s="207">
        <v>75.38344261947952</v>
      </c>
      <c r="H28" s="208">
        <v>0.45717813462451556</v>
      </c>
      <c r="I28" s="211">
        <v>-0.123309253214611</v>
      </c>
      <c r="J28" s="173"/>
      <c r="L28" s="184"/>
    </row>
    <row r="29" spans="1:12" s="183" customFormat="1" ht="15.75">
      <c r="A29" s="169"/>
      <c r="B29" s="212" t="s">
        <v>157</v>
      </c>
      <c r="C29" s="205" t="s">
        <v>195</v>
      </c>
      <c r="D29" s="210">
        <v>0.153</v>
      </c>
      <c r="E29" s="207">
        <v>86.93181818181817</v>
      </c>
      <c r="F29" s="210">
        <v>28.511</v>
      </c>
      <c r="G29" s="207">
        <v>94.1702999075175</v>
      </c>
      <c r="H29" s="208">
        <v>0.12204572800141912</v>
      </c>
      <c r="I29" s="211">
        <v>-0.006240418394419899</v>
      </c>
      <c r="J29" s="173"/>
      <c r="L29" s="184"/>
    </row>
    <row r="30" spans="1:12" s="183" customFormat="1" ht="15.75">
      <c r="A30" s="169"/>
      <c r="B30" s="212" t="s">
        <v>158</v>
      </c>
      <c r="C30" s="205" t="s">
        <v>193</v>
      </c>
      <c r="D30" s="210">
        <v>3.714</v>
      </c>
      <c r="E30" s="207">
        <v>27.111467990364257</v>
      </c>
      <c r="F30" s="210">
        <v>78.29</v>
      </c>
      <c r="G30" s="207">
        <v>70.27764562257072</v>
      </c>
      <c r="H30" s="208">
        <v>0.33513240662309646</v>
      </c>
      <c r="I30" s="211">
        <v>-0.11706883482019109</v>
      </c>
      <c r="J30" s="173"/>
      <c r="K30" s="213"/>
      <c r="L30" s="184"/>
    </row>
    <row r="31" spans="1:12" s="183" customFormat="1" ht="15.75">
      <c r="A31" s="169"/>
      <c r="B31" s="212" t="s">
        <v>160</v>
      </c>
      <c r="C31" s="205" t="s">
        <v>154</v>
      </c>
      <c r="D31" s="210" t="s">
        <v>41</v>
      </c>
      <c r="E31" s="207" t="s">
        <v>41</v>
      </c>
      <c r="F31" s="210">
        <v>7.556</v>
      </c>
      <c r="G31" s="207">
        <v>22.884487249379127</v>
      </c>
      <c r="H31" s="208">
        <v>0.03234462210300315</v>
      </c>
      <c r="I31" s="211">
        <v>-0.09002466467916118</v>
      </c>
      <c r="J31" s="173"/>
      <c r="L31" s="184"/>
    </row>
    <row r="32" spans="1:12" s="183" customFormat="1" ht="15.75">
      <c r="A32" s="169"/>
      <c r="B32" s="214" t="s">
        <v>161</v>
      </c>
      <c r="C32" s="205" t="s">
        <v>196</v>
      </c>
      <c r="D32" s="210">
        <v>3</v>
      </c>
      <c r="E32" s="207">
        <v>18.75</v>
      </c>
      <c r="F32" s="210">
        <v>1.569</v>
      </c>
      <c r="G32" s="207">
        <v>8.940680380648471</v>
      </c>
      <c r="H32" s="208">
        <v>0.00671634622546479</v>
      </c>
      <c r="I32" s="211">
        <v>-0.056499652092254944</v>
      </c>
      <c r="J32" s="173"/>
      <c r="L32" s="184"/>
    </row>
    <row r="33" spans="1:12" s="183" customFormat="1" ht="15.75">
      <c r="A33" s="169"/>
      <c r="B33" s="212" t="s">
        <v>162</v>
      </c>
      <c r="C33" s="205" t="s">
        <v>154</v>
      </c>
      <c r="D33" s="210" t="s">
        <v>41</v>
      </c>
      <c r="E33" s="207" t="s">
        <v>41</v>
      </c>
      <c r="F33" s="210">
        <v>92.917</v>
      </c>
      <c r="G33" s="207" t="s">
        <v>197</v>
      </c>
      <c r="H33" s="208">
        <v>0.39774553360835674</v>
      </c>
      <c r="I33" s="211">
        <v>0.32084943231638674</v>
      </c>
      <c r="J33" s="173"/>
      <c r="L33" s="184"/>
    </row>
    <row r="34" spans="1:12" s="183" customFormat="1" ht="15.75">
      <c r="A34" s="169"/>
      <c r="B34" s="204" t="s">
        <v>163</v>
      </c>
      <c r="C34" s="205" t="s">
        <v>154</v>
      </c>
      <c r="D34" s="210" t="s">
        <v>41</v>
      </c>
      <c r="E34" s="207" t="s">
        <v>41</v>
      </c>
      <c r="F34" s="210">
        <v>44.72</v>
      </c>
      <c r="G34" s="207">
        <v>54.376109530410254</v>
      </c>
      <c r="H34" s="208">
        <v>0.19143084971496835</v>
      </c>
      <c r="I34" s="211">
        <v>-0.13266457733451753</v>
      </c>
      <c r="J34" s="173"/>
      <c r="L34" s="184"/>
    </row>
    <row r="35" spans="1:12" s="183" customFormat="1" ht="15.75">
      <c r="A35" s="169"/>
      <c r="B35" s="212" t="s">
        <v>164</v>
      </c>
      <c r="C35" s="205" t="s">
        <v>193</v>
      </c>
      <c r="D35" s="210">
        <v>9</v>
      </c>
      <c r="E35" s="207">
        <v>300</v>
      </c>
      <c r="F35" s="210">
        <v>38.868</v>
      </c>
      <c r="G35" s="207">
        <v>83.93366157035501</v>
      </c>
      <c r="H35" s="208">
        <v>0.16638046213598817</v>
      </c>
      <c r="I35" s="211">
        <v>-0.026305219747583028</v>
      </c>
      <c r="J35" s="173"/>
      <c r="L35" s="184"/>
    </row>
    <row r="36" spans="1:12" s="183" customFormat="1" ht="15.75">
      <c r="A36" s="169"/>
      <c r="B36" s="212" t="s">
        <v>165</v>
      </c>
      <c r="C36" s="205" t="s">
        <v>193</v>
      </c>
      <c r="D36" s="210">
        <v>1.89</v>
      </c>
      <c r="E36" s="207">
        <v>51.21951219512195</v>
      </c>
      <c r="F36" s="210">
        <v>307.966</v>
      </c>
      <c r="G36" s="207">
        <v>81.17933915885757</v>
      </c>
      <c r="H36" s="208">
        <v>1.3182959092871187</v>
      </c>
      <c r="I36" s="211">
        <v>-0.2524417183814087</v>
      </c>
      <c r="J36" s="173"/>
      <c r="L36" s="184"/>
    </row>
    <row r="37" spans="1:12" s="183" customFormat="1" ht="15.75">
      <c r="A37" s="169"/>
      <c r="B37" s="204" t="s">
        <v>166</v>
      </c>
      <c r="C37" s="205" t="s">
        <v>154</v>
      </c>
      <c r="D37" s="210" t="s">
        <v>41</v>
      </c>
      <c r="E37" s="207" t="s">
        <v>41</v>
      </c>
      <c r="F37" s="210">
        <v>196.796</v>
      </c>
      <c r="G37" s="207">
        <v>91.65579939640077</v>
      </c>
      <c r="H37" s="208">
        <v>0.8424155970596358</v>
      </c>
      <c r="I37" s="211">
        <v>-0.0633446662631314</v>
      </c>
      <c r="J37" s="215"/>
      <c r="L37" s="184"/>
    </row>
    <row r="38" spans="1:12" s="183" customFormat="1" ht="15.75">
      <c r="A38" s="169"/>
      <c r="B38" s="204" t="s">
        <v>167</v>
      </c>
      <c r="C38" s="205" t="s">
        <v>154</v>
      </c>
      <c r="D38" s="210" t="s">
        <v>41</v>
      </c>
      <c r="E38" s="207" t="s">
        <v>41</v>
      </c>
      <c r="F38" s="210">
        <v>351.871</v>
      </c>
      <c r="G38" s="207">
        <v>71.93239964102386</v>
      </c>
      <c r="H38" s="208">
        <v>1.506238025940421</v>
      </c>
      <c r="I38" s="211">
        <v>-0.48543737377737295</v>
      </c>
      <c r="J38" s="215"/>
      <c r="L38" s="184"/>
    </row>
    <row r="39" spans="1:12" s="183" customFormat="1" ht="15.75">
      <c r="A39" s="169"/>
      <c r="B39" s="204" t="s">
        <v>168</v>
      </c>
      <c r="C39" s="205" t="s">
        <v>196</v>
      </c>
      <c r="D39" s="210">
        <v>80</v>
      </c>
      <c r="E39" s="207">
        <v>13.62862010221465</v>
      </c>
      <c r="F39" s="210">
        <v>28.58</v>
      </c>
      <c r="G39" s="207">
        <v>51.497351255901116</v>
      </c>
      <c r="H39" s="208">
        <v>0.1223410931317933</v>
      </c>
      <c r="I39" s="211">
        <v>-0.09517256789858065</v>
      </c>
      <c r="J39" s="173"/>
      <c r="L39" s="184"/>
    </row>
    <row r="40" spans="1:12" s="183" customFormat="1" ht="15.75">
      <c r="A40" s="169"/>
      <c r="B40" s="204" t="s">
        <v>169</v>
      </c>
      <c r="C40" s="205" t="s">
        <v>196</v>
      </c>
      <c r="D40" s="210">
        <v>74</v>
      </c>
      <c r="E40" s="207">
        <v>12.758620689655173</v>
      </c>
      <c r="F40" s="210">
        <v>21.092</v>
      </c>
      <c r="G40" s="207">
        <v>38.723654255709775</v>
      </c>
      <c r="H40" s="208">
        <v>0.09028755550510091</v>
      </c>
      <c r="I40" s="211">
        <v>-0.11800578149130797</v>
      </c>
      <c r="J40" s="173"/>
      <c r="L40" s="184"/>
    </row>
    <row r="41" spans="1:12" s="183" customFormat="1" ht="15.75">
      <c r="A41" s="169"/>
      <c r="B41" s="212" t="s">
        <v>171</v>
      </c>
      <c r="C41" s="205" t="s">
        <v>193</v>
      </c>
      <c r="D41" s="210">
        <v>1.148</v>
      </c>
      <c r="E41" s="207">
        <v>34.526315789473685</v>
      </c>
      <c r="F41" s="210">
        <v>12.011</v>
      </c>
      <c r="G41" s="207">
        <v>52.566851941003975</v>
      </c>
      <c r="H41" s="208">
        <v>0.0514149359554223</v>
      </c>
      <c r="I41" s="211">
        <v>-0.03831935102477216</v>
      </c>
      <c r="J41" s="173"/>
      <c r="L41" s="184"/>
    </row>
    <row r="42" spans="1:12" s="183" customFormat="1" ht="15.75">
      <c r="A42" s="169"/>
      <c r="B42" s="212" t="s">
        <v>172</v>
      </c>
      <c r="C42" s="205" t="s">
        <v>154</v>
      </c>
      <c r="D42" s="210" t="s">
        <v>41</v>
      </c>
      <c r="E42" s="207" t="s">
        <v>41</v>
      </c>
      <c r="F42" s="210">
        <v>29.057</v>
      </c>
      <c r="G42" s="207">
        <v>85.12626706509639</v>
      </c>
      <c r="H42" s="208">
        <v>0.1243829651200321</v>
      </c>
      <c r="I42" s="211">
        <v>-0.01795048395947299</v>
      </c>
      <c r="J42" s="173"/>
      <c r="L42" s="184"/>
    </row>
    <row r="43" spans="1:12" s="183" customFormat="1" ht="15.75">
      <c r="A43" s="169"/>
      <c r="B43" s="204" t="s">
        <v>173</v>
      </c>
      <c r="C43" s="205" t="s">
        <v>154</v>
      </c>
      <c r="D43" s="210" t="s">
        <v>41</v>
      </c>
      <c r="E43" s="207" t="s">
        <v>41</v>
      </c>
      <c r="F43" s="210" t="s">
        <v>37</v>
      </c>
      <c r="G43" s="207" t="s">
        <v>37</v>
      </c>
      <c r="H43" s="208" t="s">
        <v>37</v>
      </c>
      <c r="I43" s="211" t="s">
        <v>37</v>
      </c>
      <c r="J43" s="173"/>
      <c r="L43" s="184"/>
    </row>
    <row r="44" spans="1:12" s="183" customFormat="1" ht="15.75">
      <c r="A44" s="169"/>
      <c r="B44" s="204" t="s">
        <v>174</v>
      </c>
      <c r="C44" s="205" t="s">
        <v>154</v>
      </c>
      <c r="D44" s="210" t="s">
        <v>41</v>
      </c>
      <c r="E44" s="207" t="s">
        <v>41</v>
      </c>
      <c r="F44" s="210">
        <v>309.972</v>
      </c>
      <c r="G44" s="207">
        <v>134.0599172213356</v>
      </c>
      <c r="H44" s="208">
        <v>1.3268829013382866</v>
      </c>
      <c r="I44" s="211">
        <v>0.2784428724168557</v>
      </c>
      <c r="J44" s="173"/>
      <c r="L44" s="184"/>
    </row>
    <row r="45" spans="1:12" s="183" customFormat="1" ht="15.75">
      <c r="A45" s="169"/>
      <c r="B45" s="204" t="s">
        <v>175</v>
      </c>
      <c r="C45" s="205" t="s">
        <v>195</v>
      </c>
      <c r="D45" s="210">
        <v>18558.802</v>
      </c>
      <c r="E45" s="207">
        <v>107.68396753768661</v>
      </c>
      <c r="F45" s="210">
        <v>289.429</v>
      </c>
      <c r="G45" s="207">
        <v>138.2585184795953</v>
      </c>
      <c r="H45" s="208">
        <v>1.2389454249139888</v>
      </c>
      <c r="I45" s="211">
        <v>0.28317003354622644</v>
      </c>
      <c r="J45" s="173"/>
      <c r="K45" s="173"/>
      <c r="L45" s="174"/>
    </row>
    <row r="46" spans="1:12" s="183" customFormat="1" ht="15.75">
      <c r="A46" s="169"/>
      <c r="B46" s="204" t="s">
        <v>176</v>
      </c>
      <c r="C46" s="205" t="s">
        <v>195</v>
      </c>
      <c r="D46" s="210">
        <v>1851.066</v>
      </c>
      <c r="E46" s="207">
        <v>185.3442112788595</v>
      </c>
      <c r="F46" s="210">
        <v>17.858</v>
      </c>
      <c r="G46" s="207">
        <v>118.18663136995366</v>
      </c>
      <c r="H46" s="208">
        <v>0.07644392026408554</v>
      </c>
      <c r="I46" s="211">
        <v>0.009715960197091152</v>
      </c>
      <c r="J46" s="173"/>
      <c r="K46" s="173"/>
      <c r="L46" s="174"/>
    </row>
    <row r="47" spans="1:12" s="183" customFormat="1" ht="15.75">
      <c r="A47" s="169"/>
      <c r="B47" s="204" t="s">
        <v>177</v>
      </c>
      <c r="C47" s="205" t="s">
        <v>154</v>
      </c>
      <c r="D47" s="210" t="s">
        <v>41</v>
      </c>
      <c r="E47" s="207" t="s">
        <v>41</v>
      </c>
      <c r="F47" s="210">
        <v>44.727</v>
      </c>
      <c r="G47" s="207">
        <v>716.8937329700273</v>
      </c>
      <c r="H47" s="208">
        <v>0.19146081429341213</v>
      </c>
      <c r="I47" s="211">
        <v>0.1360800131243247</v>
      </c>
      <c r="J47" s="173"/>
      <c r="K47" s="174"/>
      <c r="L47" s="174"/>
    </row>
    <row r="48" spans="1:12" s="183" customFormat="1" ht="15.75">
      <c r="A48" s="169"/>
      <c r="B48" s="204" t="s">
        <v>178</v>
      </c>
      <c r="C48" s="205" t="s">
        <v>154</v>
      </c>
      <c r="D48" s="210" t="s">
        <v>41</v>
      </c>
      <c r="E48" s="207" t="s">
        <v>41</v>
      </c>
      <c r="F48" s="210">
        <v>45.352</v>
      </c>
      <c r="G48" s="207">
        <v>41.4260529608959</v>
      </c>
      <c r="H48" s="208">
        <v>0.19413622308303322</v>
      </c>
      <c r="I48" s="211">
        <v>-0.22672341617120456</v>
      </c>
      <c r="J48" s="173"/>
      <c r="K48" s="174"/>
      <c r="L48" s="174"/>
    </row>
    <row r="49" spans="1:12" s="183" customFormat="1" ht="15.75">
      <c r="A49" s="169"/>
      <c r="B49" s="204" t="s">
        <v>179</v>
      </c>
      <c r="C49" s="205" t="s">
        <v>198</v>
      </c>
      <c r="D49" s="210">
        <v>1</v>
      </c>
      <c r="E49" s="207">
        <v>4.166666666666666</v>
      </c>
      <c r="F49" s="210">
        <v>0</v>
      </c>
      <c r="G49" s="207">
        <v>107.14285714285714</v>
      </c>
      <c r="H49" s="208">
        <v>0.0010273569752144993</v>
      </c>
      <c r="I49" s="211">
        <v>5.657036504856566E-05</v>
      </c>
      <c r="J49" s="173"/>
      <c r="K49" s="173"/>
      <c r="L49" s="174"/>
    </row>
    <row r="50" spans="1:12" s="173" customFormat="1" ht="13.5">
      <c r="A50" s="169"/>
      <c r="B50" s="204" t="s">
        <v>180</v>
      </c>
      <c r="C50" s="205" t="s">
        <v>193</v>
      </c>
      <c r="D50" s="210">
        <v>1.546</v>
      </c>
      <c r="E50" s="207">
        <v>17.300805729632945</v>
      </c>
      <c r="F50" s="210">
        <v>41.894</v>
      </c>
      <c r="G50" s="207">
        <v>191.2706022006118</v>
      </c>
      <c r="H50" s="208">
        <v>0.17933372133181763</v>
      </c>
      <c r="I50" s="211">
        <v>0.07068113548036725</v>
      </c>
      <c r="K50" s="216"/>
      <c r="L50" s="174"/>
    </row>
    <row r="51" spans="1:12" s="173" customFormat="1" ht="13.5">
      <c r="A51" s="169"/>
      <c r="B51" s="204" t="s">
        <v>181</v>
      </c>
      <c r="C51" s="205" t="s">
        <v>154</v>
      </c>
      <c r="D51" s="206" t="s">
        <v>41</v>
      </c>
      <c r="E51" s="207" t="s">
        <v>41</v>
      </c>
      <c r="F51" s="206">
        <v>11.904</v>
      </c>
      <c r="G51" s="207">
        <v>71.1451111642362</v>
      </c>
      <c r="H51" s="208">
        <v>0.05095690597063916</v>
      </c>
      <c r="I51" s="209">
        <v>-0.01707010765340469</v>
      </c>
      <c r="L51" s="174"/>
    </row>
    <row r="52" spans="1:12" s="173" customFormat="1" ht="15.75">
      <c r="A52" s="169"/>
      <c r="B52" s="197" t="s">
        <v>182</v>
      </c>
      <c r="C52" s="217" t="s">
        <v>192</v>
      </c>
      <c r="D52" s="199" t="s">
        <v>41</v>
      </c>
      <c r="E52" s="200" t="s">
        <v>41</v>
      </c>
      <c r="F52" s="199">
        <v>16378.562</v>
      </c>
      <c r="G52" s="200">
        <v>81.6717002060322</v>
      </c>
      <c r="H52" s="201">
        <v>70.11095797784643</v>
      </c>
      <c r="I52" s="202">
        <v>-12.995570540416699</v>
      </c>
      <c r="J52" s="218"/>
      <c r="K52" s="218"/>
      <c r="L52" s="218"/>
    </row>
    <row r="53" spans="1:12" s="173" customFormat="1" ht="13.5">
      <c r="A53" s="169"/>
      <c r="B53" s="191" t="s">
        <v>183</v>
      </c>
      <c r="C53" s="192" t="s">
        <v>154</v>
      </c>
      <c r="D53" s="193" t="s">
        <v>41</v>
      </c>
      <c r="E53" s="194" t="s">
        <v>41</v>
      </c>
      <c r="F53" s="193">
        <v>114.304</v>
      </c>
      <c r="G53" s="194">
        <v>63.65889383315605</v>
      </c>
      <c r="H53" s="195">
        <v>0.48929588206215885</v>
      </c>
      <c r="I53" s="196">
        <v>-0.23071162690712846</v>
      </c>
      <c r="L53" s="174"/>
    </row>
    <row r="54" spans="1:12" s="173" customFormat="1" ht="13.5">
      <c r="A54" s="169"/>
      <c r="B54" s="204" t="s">
        <v>184</v>
      </c>
      <c r="C54" s="205" t="s">
        <v>193</v>
      </c>
      <c r="D54" s="210">
        <v>0.054</v>
      </c>
      <c r="E54" s="207">
        <v>27.692307692307693</v>
      </c>
      <c r="F54" s="210">
        <v>10.02</v>
      </c>
      <c r="G54" s="207">
        <v>41.743042826195634</v>
      </c>
      <c r="H54" s="208">
        <v>0.04289215371520534</v>
      </c>
      <c r="I54" s="211">
        <v>-0.04944249905244638</v>
      </c>
      <c r="L54" s="174"/>
    </row>
    <row r="55" spans="1:12" s="218" customFormat="1" ht="16.5">
      <c r="A55" s="219"/>
      <c r="B55" s="204" t="s">
        <v>185</v>
      </c>
      <c r="C55" s="205" t="s">
        <v>154</v>
      </c>
      <c r="D55" s="210" t="s">
        <v>41</v>
      </c>
      <c r="E55" s="207" t="s">
        <v>41</v>
      </c>
      <c r="F55" s="210">
        <v>41.869</v>
      </c>
      <c r="G55" s="207">
        <v>72.87648819884426</v>
      </c>
      <c r="H55" s="208">
        <v>0.1792267049802328</v>
      </c>
      <c r="I55" s="211">
        <v>-0.055095999909487416</v>
      </c>
      <c r="J55" s="220"/>
      <c r="K55" s="220"/>
      <c r="L55" s="221"/>
    </row>
    <row r="56" spans="1:12" s="173" customFormat="1" ht="15.75">
      <c r="A56" s="169"/>
      <c r="B56" s="204" t="s">
        <v>186</v>
      </c>
      <c r="C56" s="205" t="s">
        <v>154</v>
      </c>
      <c r="D56" s="210" t="s">
        <v>41</v>
      </c>
      <c r="E56" s="207" t="s">
        <v>41</v>
      </c>
      <c r="F56" s="210">
        <v>12.877</v>
      </c>
      <c r="G56" s="207">
        <v>74.97962035635263</v>
      </c>
      <c r="H56" s="208">
        <v>0.055121982374321275</v>
      </c>
      <c r="I56" s="211">
        <v>-0.015192678663355415</v>
      </c>
      <c r="J56" s="155"/>
      <c r="K56" s="155"/>
      <c r="L56" s="155"/>
    </row>
    <row r="57" spans="1:12" s="173" customFormat="1" ht="15.75">
      <c r="A57" s="169"/>
      <c r="B57" s="204" t="s">
        <v>187</v>
      </c>
      <c r="C57" s="205" t="s">
        <v>154</v>
      </c>
      <c r="D57" s="210" t="s">
        <v>41</v>
      </c>
      <c r="E57" s="207" t="s">
        <v>41</v>
      </c>
      <c r="F57" s="210">
        <v>118.188</v>
      </c>
      <c r="G57" s="207">
        <v>36.07846489166204</v>
      </c>
      <c r="H57" s="208">
        <v>0.5059219424443802</v>
      </c>
      <c r="I57" s="211">
        <v>-0.740357581277472</v>
      </c>
      <c r="J57" s="155"/>
      <c r="K57" s="218"/>
      <c r="L57" s="155"/>
    </row>
    <row r="58" spans="1:12" s="173" customFormat="1" ht="16.5">
      <c r="A58" s="149"/>
      <c r="B58" s="204" t="s">
        <v>188</v>
      </c>
      <c r="C58" s="205" t="s">
        <v>195</v>
      </c>
      <c r="D58" s="210">
        <v>0.086</v>
      </c>
      <c r="E58" s="207">
        <v>7.796917497733455</v>
      </c>
      <c r="F58" s="210">
        <v>2.398</v>
      </c>
      <c r="G58" s="207">
        <v>14.597918061727643</v>
      </c>
      <c r="H58" s="208">
        <v>0.010265008444018205</v>
      </c>
      <c r="I58" s="211">
        <v>-0.04960160320414547</v>
      </c>
      <c r="J58" s="155"/>
      <c r="K58" s="218"/>
      <c r="L58" s="155"/>
    </row>
    <row r="59" spans="1:12" s="220" customFormat="1" ht="16.5">
      <c r="A59" s="222"/>
      <c r="B59" s="204" t="s">
        <v>189</v>
      </c>
      <c r="C59" s="205" t="s">
        <v>193</v>
      </c>
      <c r="D59" s="210">
        <v>2.639</v>
      </c>
      <c r="E59" s="207">
        <v>71.47887323943662</v>
      </c>
      <c r="F59" s="210">
        <v>45.468</v>
      </c>
      <c r="G59" s="207">
        <v>142.72978402812657</v>
      </c>
      <c r="H59" s="208">
        <v>0.1946327789543869</v>
      </c>
      <c r="I59" s="211">
        <v>0.04812723806506723</v>
      </c>
      <c r="J59" s="155"/>
      <c r="K59" s="218"/>
      <c r="L59" s="155"/>
    </row>
    <row r="60" spans="2:11" ht="16.5">
      <c r="B60" s="204" t="s">
        <v>190</v>
      </c>
      <c r="C60" s="205" t="s">
        <v>154</v>
      </c>
      <c r="D60" s="210" t="s">
        <v>41</v>
      </c>
      <c r="E60" s="207" t="s">
        <v>41</v>
      </c>
      <c r="F60" s="210">
        <v>14.456</v>
      </c>
      <c r="G60" s="207">
        <v>95.64009262322196</v>
      </c>
      <c r="H60" s="208">
        <v>0.061881135140420006</v>
      </c>
      <c r="I60" s="211">
        <v>-0.002329991910437798</v>
      </c>
      <c r="K60" s="218"/>
    </row>
    <row r="61" spans="2:12" ht="16.5">
      <c r="B61" s="223" t="s">
        <v>191</v>
      </c>
      <c r="C61" s="224" t="s">
        <v>154</v>
      </c>
      <c r="D61" s="225" t="s">
        <v>41</v>
      </c>
      <c r="E61" s="226" t="s">
        <v>41</v>
      </c>
      <c r="F61" s="225">
        <v>15133.963</v>
      </c>
      <c r="G61" s="226">
        <v>82.12888644538484</v>
      </c>
      <c r="H61" s="227">
        <v>64.78326021120063</v>
      </c>
      <c r="I61" s="228">
        <v>-11.643333748182677</v>
      </c>
      <c r="K61" s="218"/>
      <c r="L61" s="218"/>
    </row>
    <row r="62" spans="2:9" ht="16.5">
      <c r="B62" s="229"/>
      <c r="C62" s="230"/>
      <c r="D62" s="231"/>
      <c r="E62" s="232"/>
      <c r="F62" s="233"/>
      <c r="G62" s="232"/>
      <c r="H62" s="234"/>
      <c r="I62" s="235"/>
    </row>
    <row r="63" spans="3:9" ht="16.5">
      <c r="C63" s="237"/>
      <c r="D63" s="237"/>
      <c r="E63" s="237"/>
      <c r="F63" s="237"/>
      <c r="G63" s="238"/>
      <c r="H63" s="237"/>
      <c r="I63" s="237"/>
    </row>
  </sheetData>
  <sheetProtection/>
  <mergeCells count="5">
    <mergeCell ref="B4:B5"/>
    <mergeCell ref="C4:C5"/>
    <mergeCell ref="D4:D5"/>
    <mergeCell ref="F4:F5"/>
    <mergeCell ref="H4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  <headerFooter>
    <oddFooter>&amp;C-3-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L70"/>
  <sheetViews>
    <sheetView zoomScalePageLayoutView="0" workbookViewId="0" topLeftCell="A1">
      <selection activeCell="A1" sqref="A1"/>
    </sheetView>
  </sheetViews>
  <sheetFormatPr defaultColWidth="8.57421875" defaultRowHeight="15" customHeight="1"/>
  <cols>
    <col min="1" max="1" width="3.57421875" style="275" customWidth="1"/>
    <col min="2" max="2" width="31.28125" style="284" customWidth="1"/>
    <col min="3" max="3" width="8.421875" style="285" customWidth="1"/>
    <col min="4" max="9" width="11.00390625" style="275" customWidth="1"/>
    <col min="10" max="11" width="3.57421875" style="283" customWidth="1"/>
    <col min="12" max="12" width="5.28125" style="283" customWidth="1"/>
    <col min="13" max="16384" width="8.57421875" style="283" customWidth="1"/>
  </cols>
  <sheetData>
    <row r="1" spans="1:12" s="244" customFormat="1" ht="15" customHeight="1">
      <c r="A1" s="240" t="s">
        <v>199</v>
      </c>
      <c r="B1" s="150"/>
      <c r="C1" s="241"/>
      <c r="D1" s="241"/>
      <c r="E1" s="152"/>
      <c r="F1" s="242"/>
      <c r="G1" s="154"/>
      <c r="H1" s="152"/>
      <c r="I1" s="152"/>
      <c r="J1" s="243"/>
      <c r="K1" s="243"/>
      <c r="L1" s="243"/>
    </row>
    <row r="2" spans="1:12" s="251" customFormat="1" ht="17.25" customHeight="1">
      <c r="A2" s="245"/>
      <c r="B2" s="246" t="s">
        <v>200</v>
      </c>
      <c r="C2" s="247"/>
      <c r="D2" s="245"/>
      <c r="E2" s="248"/>
      <c r="F2" s="249"/>
      <c r="G2" s="248"/>
      <c r="H2" s="248"/>
      <c r="I2" s="248"/>
      <c r="J2" s="250"/>
      <c r="K2" s="250"/>
      <c r="L2" s="250"/>
    </row>
    <row r="3" spans="1:12" s="251" customFormat="1" ht="15" customHeight="1">
      <c r="A3" s="245"/>
      <c r="B3" s="252" t="s">
        <v>117</v>
      </c>
      <c r="C3" s="253"/>
      <c r="D3" s="254"/>
      <c r="E3" s="255"/>
      <c r="F3" s="256"/>
      <c r="G3" s="256"/>
      <c r="H3" s="256"/>
      <c r="I3" s="257" t="s">
        <v>201</v>
      </c>
      <c r="J3" s="258"/>
      <c r="K3" s="258"/>
      <c r="L3" s="258"/>
    </row>
    <row r="4" spans="1:12" s="263" customFormat="1" ht="15" customHeight="1">
      <c r="A4" s="259"/>
      <c r="B4" s="586" t="s">
        <v>125</v>
      </c>
      <c r="C4" s="588" t="s">
        <v>126</v>
      </c>
      <c r="D4" s="596" t="s">
        <v>127</v>
      </c>
      <c r="E4" s="260" t="s">
        <v>202</v>
      </c>
      <c r="F4" s="598" t="s">
        <v>129</v>
      </c>
      <c r="G4" s="260" t="s">
        <v>202</v>
      </c>
      <c r="H4" s="600" t="s">
        <v>15</v>
      </c>
      <c r="I4" s="171" t="s">
        <v>130</v>
      </c>
      <c r="J4" s="261"/>
      <c r="K4" s="262"/>
      <c r="L4" s="262"/>
    </row>
    <row r="5" spans="1:12" s="263" customFormat="1" ht="15" customHeight="1">
      <c r="A5" s="259"/>
      <c r="B5" s="587"/>
      <c r="C5" s="589"/>
      <c r="D5" s="597"/>
      <c r="E5" s="264" t="s">
        <v>203</v>
      </c>
      <c r="F5" s="599"/>
      <c r="G5" s="264" t="s">
        <v>203</v>
      </c>
      <c r="H5" s="601"/>
      <c r="I5" s="176" t="s">
        <v>132</v>
      </c>
      <c r="J5" s="262"/>
      <c r="K5" s="262"/>
      <c r="L5" s="262"/>
    </row>
    <row r="6" spans="1:12" s="251" customFormat="1" ht="15" customHeight="1">
      <c r="A6" s="245"/>
      <c r="B6" s="197" t="s">
        <v>133</v>
      </c>
      <c r="C6" s="198" t="s">
        <v>192</v>
      </c>
      <c r="D6" s="265" t="s">
        <v>41</v>
      </c>
      <c r="E6" s="200" t="s">
        <v>41</v>
      </c>
      <c r="F6" s="266">
        <v>104728.541</v>
      </c>
      <c r="G6" s="200">
        <v>150.18886444694672</v>
      </c>
      <c r="H6" s="267">
        <v>100</v>
      </c>
      <c r="I6" s="202">
        <v>50.188864446946724</v>
      </c>
      <c r="J6" s="258"/>
      <c r="K6" s="258"/>
      <c r="L6" s="258"/>
    </row>
    <row r="7" spans="1:12" s="251" customFormat="1" ht="15" customHeight="1">
      <c r="A7" s="245"/>
      <c r="B7" s="197" t="s">
        <v>134</v>
      </c>
      <c r="C7" s="198" t="s">
        <v>192</v>
      </c>
      <c r="D7" s="265" t="s">
        <v>41</v>
      </c>
      <c r="E7" s="200" t="s">
        <v>41</v>
      </c>
      <c r="F7" s="266">
        <v>2139.43</v>
      </c>
      <c r="G7" s="200">
        <v>116.757341436487</v>
      </c>
      <c r="H7" s="267">
        <v>2.042833767730995</v>
      </c>
      <c r="I7" s="202">
        <v>0.44034359411620294</v>
      </c>
      <c r="J7" s="258"/>
      <c r="K7" s="258"/>
      <c r="L7" s="258"/>
    </row>
    <row r="8" spans="1:12" s="251" customFormat="1" ht="15" customHeight="1">
      <c r="A8" s="245"/>
      <c r="B8" s="204" t="s">
        <v>204</v>
      </c>
      <c r="C8" s="205" t="s">
        <v>193</v>
      </c>
      <c r="D8" s="268">
        <v>51</v>
      </c>
      <c r="E8" s="207">
        <v>56.666666666666664</v>
      </c>
      <c r="F8" s="206">
        <v>94.273</v>
      </c>
      <c r="G8" s="207">
        <v>99.62168845304393</v>
      </c>
      <c r="H8" s="269">
        <v>0.09001653140570344</v>
      </c>
      <c r="I8" s="211">
        <v>-0.0005133998140202004</v>
      </c>
      <c r="J8" s="258"/>
      <c r="K8" s="258"/>
      <c r="L8" s="258"/>
    </row>
    <row r="9" spans="1:12" s="251" customFormat="1" ht="15" customHeight="1">
      <c r="A9" s="245"/>
      <c r="B9" s="204" t="s">
        <v>205</v>
      </c>
      <c r="C9" s="205" t="s">
        <v>193</v>
      </c>
      <c r="D9" s="268">
        <v>336</v>
      </c>
      <c r="E9" s="207">
        <v>136.0323886639676</v>
      </c>
      <c r="F9" s="206">
        <v>873.483</v>
      </c>
      <c r="G9" s="207">
        <v>138.12759537868413</v>
      </c>
      <c r="H9" s="269">
        <v>0.8340448474308451</v>
      </c>
      <c r="I9" s="211">
        <v>0.34576903843183376</v>
      </c>
      <c r="J9" s="258"/>
      <c r="K9" s="258"/>
      <c r="L9" s="258"/>
    </row>
    <row r="10" spans="1:12" s="251" customFormat="1" ht="15" customHeight="1">
      <c r="A10" s="245"/>
      <c r="B10" s="204" t="s">
        <v>206</v>
      </c>
      <c r="C10" s="205" t="s">
        <v>193</v>
      </c>
      <c r="D10" s="270">
        <v>19.111</v>
      </c>
      <c r="E10" s="207">
        <v>307.10268359312226</v>
      </c>
      <c r="F10" s="206">
        <v>22.262</v>
      </c>
      <c r="G10" s="207">
        <v>268.67004586048756</v>
      </c>
      <c r="H10" s="269">
        <v>0.02125686062980673</v>
      </c>
      <c r="I10" s="211">
        <v>0.020042669834486927</v>
      </c>
      <c r="J10" s="258"/>
      <c r="K10" s="258"/>
      <c r="L10" s="258"/>
    </row>
    <row r="11" spans="1:12" s="251" customFormat="1" ht="15" customHeight="1">
      <c r="A11" s="245"/>
      <c r="B11" s="204" t="s">
        <v>207</v>
      </c>
      <c r="C11" s="205" t="s">
        <v>193</v>
      </c>
      <c r="D11" s="270">
        <v>9.439</v>
      </c>
      <c r="E11" s="207">
        <v>165.30647985989492</v>
      </c>
      <c r="F11" s="206">
        <v>25.522</v>
      </c>
      <c r="G11" s="207">
        <v>126.55328011107254</v>
      </c>
      <c r="H11" s="269">
        <v>0.024369670155149018</v>
      </c>
      <c r="I11" s="211">
        <v>0.007679486044911097</v>
      </c>
      <c r="J11" s="258"/>
      <c r="K11" s="258"/>
      <c r="L11" s="258"/>
    </row>
    <row r="12" spans="1:12" s="251" customFormat="1" ht="15" customHeight="1">
      <c r="A12" s="245"/>
      <c r="B12" s="204" t="s">
        <v>208</v>
      </c>
      <c r="C12" s="205" t="s">
        <v>193</v>
      </c>
      <c r="D12" s="268">
        <v>830.504</v>
      </c>
      <c r="E12" s="207">
        <v>106.23896680703872</v>
      </c>
      <c r="F12" s="206">
        <v>676.058</v>
      </c>
      <c r="G12" s="207">
        <v>111.42172471306424</v>
      </c>
      <c r="H12" s="269">
        <v>0.645533675485845</v>
      </c>
      <c r="I12" s="211">
        <v>0.09938445226599978</v>
      </c>
      <c r="J12" s="258"/>
      <c r="K12" s="258"/>
      <c r="L12" s="258"/>
    </row>
    <row r="13" spans="1:12" s="251" customFormat="1" ht="15" customHeight="1">
      <c r="A13" s="245"/>
      <c r="B13" s="204" t="s">
        <v>209</v>
      </c>
      <c r="C13" s="205" t="s">
        <v>193</v>
      </c>
      <c r="D13" s="268">
        <v>346.273</v>
      </c>
      <c r="E13" s="207">
        <v>117.14044079092032</v>
      </c>
      <c r="F13" s="206">
        <v>269.417</v>
      </c>
      <c r="G13" s="207">
        <v>114.92036273982886</v>
      </c>
      <c r="H13" s="269">
        <v>0.2572527005794915</v>
      </c>
      <c r="I13" s="211">
        <v>0.05016260361623627</v>
      </c>
      <c r="J13" s="258"/>
      <c r="K13" s="258"/>
      <c r="L13" s="258"/>
    </row>
    <row r="14" spans="1:12" s="251" customFormat="1" ht="15" customHeight="1">
      <c r="A14" s="245"/>
      <c r="B14" s="204" t="s">
        <v>210</v>
      </c>
      <c r="C14" s="205" t="s">
        <v>242</v>
      </c>
      <c r="D14" s="268">
        <v>24.243</v>
      </c>
      <c r="E14" s="207">
        <v>574.88736068295</v>
      </c>
      <c r="F14" s="206">
        <v>26.913</v>
      </c>
      <c r="G14" s="207">
        <v>219.4113810533181</v>
      </c>
      <c r="H14" s="269">
        <v>0.025697865875931564</v>
      </c>
      <c r="I14" s="211">
        <v>0.021004935966351602</v>
      </c>
      <c r="J14" s="258"/>
      <c r="K14" s="258"/>
      <c r="L14" s="258"/>
    </row>
    <row r="15" spans="1:12" s="251" customFormat="1" ht="15" customHeight="1">
      <c r="A15" s="245"/>
      <c r="B15" s="197" t="s">
        <v>211</v>
      </c>
      <c r="C15" s="198" t="s">
        <v>192</v>
      </c>
      <c r="D15" s="265" t="s">
        <v>41</v>
      </c>
      <c r="E15" s="200" t="s">
        <v>41</v>
      </c>
      <c r="F15" s="266">
        <v>409.51</v>
      </c>
      <c r="G15" s="200">
        <v>79.50708751002308</v>
      </c>
      <c r="H15" s="267">
        <v>0.3910204382585641</v>
      </c>
      <c r="I15" s="202">
        <v>-0.15136833455208426</v>
      </c>
      <c r="J15" s="258"/>
      <c r="K15" s="258"/>
      <c r="L15" s="258"/>
    </row>
    <row r="16" spans="1:9" s="258" customFormat="1" ht="15" customHeight="1">
      <c r="A16" s="245"/>
      <c r="B16" s="197" t="s">
        <v>212</v>
      </c>
      <c r="C16" s="198" t="s">
        <v>154</v>
      </c>
      <c r="D16" s="265" t="s">
        <v>41</v>
      </c>
      <c r="E16" s="200" t="s">
        <v>41</v>
      </c>
      <c r="F16" s="266">
        <v>82.272</v>
      </c>
      <c r="G16" s="200">
        <v>272.39678177664473</v>
      </c>
      <c r="H16" s="267">
        <v>0.0785573819843437</v>
      </c>
      <c r="I16" s="202">
        <v>0.07467099138608327</v>
      </c>
    </row>
    <row r="17" spans="1:12" s="251" customFormat="1" ht="15" customHeight="1">
      <c r="A17" s="245"/>
      <c r="B17" s="197" t="s">
        <v>137</v>
      </c>
      <c r="C17" s="198" t="s">
        <v>154</v>
      </c>
      <c r="D17" s="265" t="s">
        <v>41</v>
      </c>
      <c r="E17" s="200" t="s">
        <v>41</v>
      </c>
      <c r="F17" s="266">
        <v>3370.237</v>
      </c>
      <c r="G17" s="200">
        <v>74.5942039731347</v>
      </c>
      <c r="H17" s="267">
        <v>3.218069274926689</v>
      </c>
      <c r="I17" s="202">
        <v>-1.6461175522949696</v>
      </c>
      <c r="J17" s="258"/>
      <c r="K17" s="258"/>
      <c r="L17" s="258"/>
    </row>
    <row r="18" spans="1:12" s="251" customFormat="1" ht="15" customHeight="1">
      <c r="A18" s="245"/>
      <c r="B18" s="204" t="s">
        <v>138</v>
      </c>
      <c r="C18" s="205" t="s">
        <v>154</v>
      </c>
      <c r="D18" s="268" t="s">
        <v>41</v>
      </c>
      <c r="E18" s="207" t="s">
        <v>41</v>
      </c>
      <c r="F18" s="206">
        <v>325.896</v>
      </c>
      <c r="G18" s="207">
        <v>66.79305376507166</v>
      </c>
      <c r="H18" s="269">
        <v>0.31118164818127275</v>
      </c>
      <c r="I18" s="211">
        <v>-0.23235357001953888</v>
      </c>
      <c r="J18" s="258"/>
      <c r="K18" s="258"/>
      <c r="L18" s="258"/>
    </row>
    <row r="19" spans="1:12" s="251" customFormat="1" ht="15" customHeight="1">
      <c r="A19" s="245"/>
      <c r="B19" s="204" t="s">
        <v>213</v>
      </c>
      <c r="C19" s="205" t="s">
        <v>193</v>
      </c>
      <c r="D19" s="268">
        <v>0</v>
      </c>
      <c r="E19" s="207" t="s">
        <v>37</v>
      </c>
      <c r="F19" s="206">
        <v>5.873</v>
      </c>
      <c r="G19" s="207">
        <v>14.790470434169437</v>
      </c>
      <c r="H19" s="269">
        <v>0.005607831393354367</v>
      </c>
      <c r="I19" s="211">
        <v>-0.04852201873568011</v>
      </c>
      <c r="J19" s="258"/>
      <c r="K19" s="258"/>
      <c r="L19" s="258"/>
    </row>
    <row r="20" spans="1:12" s="251" customFormat="1" ht="15" customHeight="1">
      <c r="A20" s="245"/>
      <c r="B20" s="204" t="s">
        <v>214</v>
      </c>
      <c r="C20" s="205" t="s">
        <v>193</v>
      </c>
      <c r="D20" s="268">
        <v>47.287</v>
      </c>
      <c r="E20" s="207">
        <v>122.0467157052523</v>
      </c>
      <c r="F20" s="206">
        <v>1360.008</v>
      </c>
      <c r="G20" s="207">
        <v>74.88366945441511</v>
      </c>
      <c r="H20" s="269">
        <v>1.2986030236017516</v>
      </c>
      <c r="I20" s="211">
        <v>-0.6541588418009957</v>
      </c>
      <c r="J20" s="258"/>
      <c r="K20" s="258"/>
      <c r="L20" s="258"/>
    </row>
    <row r="21" spans="1:12" s="251" customFormat="1" ht="15" customHeight="1">
      <c r="A21" s="245"/>
      <c r="B21" s="204" t="s">
        <v>215</v>
      </c>
      <c r="C21" s="205" t="s">
        <v>193</v>
      </c>
      <c r="D21" s="268">
        <v>74</v>
      </c>
      <c r="E21" s="207">
        <v>74.74747474747475</v>
      </c>
      <c r="F21" s="206">
        <v>926.83</v>
      </c>
      <c r="G21" s="207">
        <v>80.50332929729504</v>
      </c>
      <c r="H21" s="269">
        <v>0.8849832062493833</v>
      </c>
      <c r="I21" s="211">
        <v>-0.32189881523528</v>
      </c>
      <c r="J21" s="258"/>
      <c r="K21" s="258"/>
      <c r="L21" s="258"/>
    </row>
    <row r="22" spans="1:12" s="251" customFormat="1" ht="15" customHeight="1">
      <c r="A22" s="245"/>
      <c r="B22" s="204" t="s">
        <v>216</v>
      </c>
      <c r="C22" s="205" t="s">
        <v>193</v>
      </c>
      <c r="D22" s="268">
        <v>8</v>
      </c>
      <c r="E22" s="207">
        <v>25</v>
      </c>
      <c r="F22" s="206">
        <v>41.474</v>
      </c>
      <c r="G22" s="207">
        <v>42.06800016229156</v>
      </c>
      <c r="H22" s="269">
        <v>0.03960143013927789</v>
      </c>
      <c r="I22" s="211">
        <v>-0.08190591334622827</v>
      </c>
      <c r="J22" s="258"/>
      <c r="K22" s="258"/>
      <c r="L22" s="258"/>
    </row>
    <row r="23" spans="1:12" s="251" customFormat="1" ht="15" customHeight="1">
      <c r="A23" s="245"/>
      <c r="B23" s="197" t="s">
        <v>144</v>
      </c>
      <c r="C23" s="198" t="s">
        <v>154</v>
      </c>
      <c r="D23" s="265" t="s">
        <v>41</v>
      </c>
      <c r="E23" s="200" t="s">
        <v>41</v>
      </c>
      <c r="F23" s="266">
        <v>1089.535</v>
      </c>
      <c r="G23" s="200">
        <v>96.71310285079232</v>
      </c>
      <c r="H23" s="267">
        <v>1.0403420018999405</v>
      </c>
      <c r="I23" s="202">
        <v>-0.05310246288646368</v>
      </c>
      <c r="J23" s="258"/>
      <c r="K23" s="258"/>
      <c r="L23" s="258"/>
    </row>
    <row r="24" spans="1:12" s="251" customFormat="1" ht="15" customHeight="1">
      <c r="A24" s="245"/>
      <c r="B24" s="204" t="s">
        <v>217</v>
      </c>
      <c r="C24" s="205" t="s">
        <v>154</v>
      </c>
      <c r="D24" s="268" t="s">
        <v>41</v>
      </c>
      <c r="E24" s="207" t="s">
        <v>41</v>
      </c>
      <c r="F24" s="206">
        <v>4.955</v>
      </c>
      <c r="G24" s="207">
        <v>63.36317135549873</v>
      </c>
      <c r="H24" s="269">
        <v>0.004731279508610743</v>
      </c>
      <c r="I24" s="211">
        <v>-0.004108632589854396</v>
      </c>
      <c r="J24" s="258"/>
      <c r="K24" s="258"/>
      <c r="L24" s="258"/>
    </row>
    <row r="25" spans="1:12" s="251" customFormat="1" ht="15" customHeight="1">
      <c r="A25" s="245"/>
      <c r="B25" s="204" t="s">
        <v>146</v>
      </c>
      <c r="C25" s="205" t="s">
        <v>193</v>
      </c>
      <c r="D25" s="268">
        <v>17</v>
      </c>
      <c r="E25" s="207">
        <v>85</v>
      </c>
      <c r="F25" s="206">
        <v>26.038</v>
      </c>
      <c r="G25" s="207">
        <v>51.16023184988702</v>
      </c>
      <c r="H25" s="269">
        <v>0.024862372521736936</v>
      </c>
      <c r="I25" s="211">
        <v>-0.035646869209776874</v>
      </c>
      <c r="J25" s="258"/>
      <c r="K25" s="258"/>
      <c r="L25" s="258"/>
    </row>
    <row r="26" spans="1:12" s="251" customFormat="1" ht="15" customHeight="1">
      <c r="A26" s="245"/>
      <c r="B26" s="204" t="s">
        <v>218</v>
      </c>
      <c r="C26" s="205" t="s">
        <v>154</v>
      </c>
      <c r="D26" s="268" t="s">
        <v>41</v>
      </c>
      <c r="E26" s="207" t="s">
        <v>41</v>
      </c>
      <c r="F26" s="206">
        <v>214.197</v>
      </c>
      <c r="G26" s="207">
        <v>107.27980286684497</v>
      </c>
      <c r="H26" s="269">
        <v>0.20452590855820288</v>
      </c>
      <c r="I26" s="211">
        <v>0.020844319264758694</v>
      </c>
      <c r="J26" s="258"/>
      <c r="K26" s="258"/>
      <c r="L26" s="258"/>
    </row>
    <row r="27" spans="1:12" s="251" customFormat="1" ht="15" customHeight="1">
      <c r="A27" s="245"/>
      <c r="B27" s="204" t="s">
        <v>219</v>
      </c>
      <c r="C27" s="205" t="s">
        <v>154</v>
      </c>
      <c r="D27" s="268" t="s">
        <v>41</v>
      </c>
      <c r="E27" s="207" t="s">
        <v>41</v>
      </c>
      <c r="F27" s="206">
        <v>175.343</v>
      </c>
      <c r="G27" s="207">
        <v>82.48873291118993</v>
      </c>
      <c r="H27" s="269">
        <v>0.16742618423377062</v>
      </c>
      <c r="I27" s="211">
        <v>-0.053380673958865685</v>
      </c>
      <c r="J27" s="258"/>
      <c r="K27" s="258"/>
      <c r="L27" s="258"/>
    </row>
    <row r="28" spans="1:12" s="251" customFormat="1" ht="15" customHeight="1">
      <c r="A28" s="245"/>
      <c r="B28" s="204" t="s">
        <v>220</v>
      </c>
      <c r="C28" s="205" t="s">
        <v>243</v>
      </c>
      <c r="D28" s="268">
        <v>15</v>
      </c>
      <c r="E28" s="207" t="s">
        <v>120</v>
      </c>
      <c r="F28" s="206">
        <v>2.411</v>
      </c>
      <c r="G28" s="207" t="s">
        <v>120</v>
      </c>
      <c r="H28" s="269">
        <v>0.002302142259386579</v>
      </c>
      <c r="I28" s="211">
        <v>0.0034575613173259863</v>
      </c>
      <c r="J28" s="258"/>
      <c r="K28" s="258"/>
      <c r="L28" s="258"/>
    </row>
    <row r="29" spans="1:12" s="251" customFormat="1" ht="15" customHeight="1">
      <c r="A29" s="245"/>
      <c r="B29" s="204" t="s">
        <v>221</v>
      </c>
      <c r="C29" s="205" t="s">
        <v>193</v>
      </c>
      <c r="D29" s="270">
        <v>5</v>
      </c>
      <c r="E29" s="207">
        <v>20</v>
      </c>
      <c r="F29" s="206">
        <v>49.109</v>
      </c>
      <c r="G29" s="207">
        <v>66.31153960409408</v>
      </c>
      <c r="H29" s="269">
        <v>0.04689170643559333</v>
      </c>
      <c r="I29" s="211">
        <v>-0.035778804357513905</v>
      </c>
      <c r="J29" s="258"/>
      <c r="K29" s="258"/>
      <c r="L29" s="258"/>
    </row>
    <row r="30" spans="1:12" s="251" customFormat="1" ht="15" customHeight="1">
      <c r="A30" s="245"/>
      <c r="B30" s="204" t="s">
        <v>222</v>
      </c>
      <c r="C30" s="205" t="s">
        <v>194</v>
      </c>
      <c r="D30" s="270" t="s">
        <v>37</v>
      </c>
      <c r="E30" s="207" t="s">
        <v>37</v>
      </c>
      <c r="F30" s="206" t="s">
        <v>37</v>
      </c>
      <c r="G30" s="207" t="s">
        <v>37</v>
      </c>
      <c r="H30" s="269" t="s">
        <v>37</v>
      </c>
      <c r="I30" s="211" t="s">
        <v>37</v>
      </c>
      <c r="J30" s="258"/>
      <c r="K30" s="258"/>
      <c r="L30" s="258"/>
    </row>
    <row r="31" spans="1:12" s="251" customFormat="1" ht="15" customHeight="1">
      <c r="A31" s="245"/>
      <c r="B31" s="204" t="s">
        <v>150</v>
      </c>
      <c r="C31" s="205" t="s">
        <v>154</v>
      </c>
      <c r="D31" s="268" t="s">
        <v>41</v>
      </c>
      <c r="E31" s="207" t="s">
        <v>41</v>
      </c>
      <c r="F31" s="206">
        <v>503.537</v>
      </c>
      <c r="G31" s="207">
        <v>106.32991314740867</v>
      </c>
      <c r="H31" s="269">
        <v>0.4808020766755454</v>
      </c>
      <c r="I31" s="211">
        <v>0.04298791291918862</v>
      </c>
      <c r="J31" s="258"/>
      <c r="K31" s="258"/>
      <c r="L31" s="258"/>
    </row>
    <row r="32" spans="1:12" s="251" customFormat="1" ht="15" customHeight="1">
      <c r="A32" s="245"/>
      <c r="B32" s="197" t="s">
        <v>152</v>
      </c>
      <c r="C32" s="198" t="s">
        <v>154</v>
      </c>
      <c r="D32" s="265" t="s">
        <v>41</v>
      </c>
      <c r="E32" s="200" t="s">
        <v>41</v>
      </c>
      <c r="F32" s="266">
        <v>70502.162</v>
      </c>
      <c r="G32" s="200">
        <v>186.73632185807165</v>
      </c>
      <c r="H32" s="267">
        <v>67.31895749411805</v>
      </c>
      <c r="I32" s="202">
        <v>46.962079214178196</v>
      </c>
      <c r="J32" s="258"/>
      <c r="K32" s="258"/>
      <c r="L32" s="258"/>
    </row>
    <row r="33" spans="1:12" s="251" customFormat="1" ht="15" customHeight="1">
      <c r="A33" s="245"/>
      <c r="B33" s="191" t="s">
        <v>223</v>
      </c>
      <c r="C33" s="205" t="s">
        <v>193</v>
      </c>
      <c r="D33" s="268">
        <v>64</v>
      </c>
      <c r="E33" s="207">
        <v>188.23529411764704</v>
      </c>
      <c r="F33" s="206">
        <v>4873.644</v>
      </c>
      <c r="G33" s="207">
        <v>136.12237943882423</v>
      </c>
      <c r="H33" s="269">
        <v>4.653596768812047</v>
      </c>
      <c r="I33" s="211">
        <v>1.8546984164010647</v>
      </c>
      <c r="J33" s="258"/>
      <c r="K33" s="258"/>
      <c r="L33" s="258"/>
    </row>
    <row r="34" spans="1:12" s="251" customFormat="1" ht="15" customHeight="1">
      <c r="A34" s="245"/>
      <c r="B34" s="204" t="s">
        <v>156</v>
      </c>
      <c r="C34" s="205" t="s">
        <v>154</v>
      </c>
      <c r="D34" s="268" t="s">
        <v>41</v>
      </c>
      <c r="E34" s="207" t="s">
        <v>41</v>
      </c>
      <c r="F34" s="206">
        <v>4073.881</v>
      </c>
      <c r="G34" s="207">
        <v>103.52637814304744</v>
      </c>
      <c r="H34" s="269">
        <v>3.8899434300340348</v>
      </c>
      <c r="I34" s="211">
        <v>0.19900265919592497</v>
      </c>
      <c r="J34" s="258"/>
      <c r="K34" s="258"/>
      <c r="L34" s="258"/>
    </row>
    <row r="35" spans="1:9" s="258" customFormat="1" ht="15" customHeight="1">
      <c r="A35" s="245"/>
      <c r="B35" s="204" t="s">
        <v>224</v>
      </c>
      <c r="C35" s="205" t="s">
        <v>195</v>
      </c>
      <c r="D35" s="268">
        <v>53.626</v>
      </c>
      <c r="E35" s="207">
        <v>70.92260487753266</v>
      </c>
      <c r="F35" s="206">
        <v>3379.127</v>
      </c>
      <c r="G35" s="207">
        <v>103.56550463529395</v>
      </c>
      <c r="H35" s="269">
        <v>3.2265578874053062</v>
      </c>
      <c r="I35" s="211">
        <v>0.1668334283911732</v>
      </c>
    </row>
    <row r="36" spans="1:12" s="251" customFormat="1" ht="15" customHeight="1">
      <c r="A36" s="245"/>
      <c r="B36" s="204" t="s">
        <v>159</v>
      </c>
      <c r="C36" s="205" t="s">
        <v>193</v>
      </c>
      <c r="D36" s="268">
        <v>37.803</v>
      </c>
      <c r="E36" s="207">
        <v>85.62982762135593</v>
      </c>
      <c r="F36" s="206">
        <v>532.805</v>
      </c>
      <c r="G36" s="207">
        <v>84.40876398086246</v>
      </c>
      <c r="H36" s="269">
        <v>0.5087486132361951</v>
      </c>
      <c r="I36" s="211">
        <v>-0.1411347561363073</v>
      </c>
      <c r="J36" s="271"/>
      <c r="K36" s="271"/>
      <c r="L36" s="271"/>
    </row>
    <row r="37" spans="1:12" s="251" customFormat="1" ht="15" customHeight="1">
      <c r="A37" s="245"/>
      <c r="B37" s="204" t="s">
        <v>225</v>
      </c>
      <c r="C37" s="205" t="s">
        <v>154</v>
      </c>
      <c r="D37" s="268" t="s">
        <v>41</v>
      </c>
      <c r="E37" s="207" t="s">
        <v>41</v>
      </c>
      <c r="F37" s="206">
        <v>246.351</v>
      </c>
      <c r="G37" s="207">
        <v>170.58900922361022</v>
      </c>
      <c r="H37" s="269">
        <v>0.23522814091337338</v>
      </c>
      <c r="I37" s="211">
        <v>0.14618844592571284</v>
      </c>
      <c r="J37" s="271"/>
      <c r="K37" s="271"/>
      <c r="L37" s="271"/>
    </row>
    <row r="38" spans="1:12" s="251" customFormat="1" ht="15" customHeight="1">
      <c r="A38" s="245"/>
      <c r="B38" s="204" t="s">
        <v>163</v>
      </c>
      <c r="C38" s="205" t="s">
        <v>154</v>
      </c>
      <c r="D38" s="268" t="s">
        <v>41</v>
      </c>
      <c r="E38" s="207" t="s">
        <v>41</v>
      </c>
      <c r="F38" s="206">
        <v>384.147</v>
      </c>
      <c r="G38" s="207">
        <v>98.05421548357455</v>
      </c>
      <c r="H38" s="269">
        <v>0.3668025891814916</v>
      </c>
      <c r="I38" s="211">
        <v>-0.010931974252167562</v>
      </c>
      <c r="J38" s="258"/>
      <c r="K38" s="258"/>
      <c r="L38" s="258"/>
    </row>
    <row r="39" spans="1:12" s="272" customFormat="1" ht="15" customHeight="1">
      <c r="A39" s="245"/>
      <c r="B39" s="204" t="s">
        <v>165</v>
      </c>
      <c r="C39" s="205" t="s">
        <v>193</v>
      </c>
      <c r="D39" s="270">
        <v>0.387</v>
      </c>
      <c r="E39" s="207">
        <v>407.36842105263156</v>
      </c>
      <c r="F39" s="206">
        <v>16.903</v>
      </c>
      <c r="G39" s="207">
        <v>121.9200807847663</v>
      </c>
      <c r="H39" s="269">
        <v>0.01613982190394498</v>
      </c>
      <c r="I39" s="211">
        <v>0.004358162108400527</v>
      </c>
      <c r="J39" s="258"/>
      <c r="K39" s="258"/>
      <c r="L39" s="258"/>
    </row>
    <row r="40" spans="1:12" s="272" customFormat="1" ht="15" customHeight="1">
      <c r="A40" s="245"/>
      <c r="B40" s="204" t="s">
        <v>166</v>
      </c>
      <c r="C40" s="205" t="s">
        <v>154</v>
      </c>
      <c r="D40" s="268" t="s">
        <v>41</v>
      </c>
      <c r="E40" s="207" t="s">
        <v>41</v>
      </c>
      <c r="F40" s="206">
        <v>684.008</v>
      </c>
      <c r="G40" s="207">
        <v>102.27652317717406</v>
      </c>
      <c r="H40" s="269">
        <v>0.6531247293896705</v>
      </c>
      <c r="I40" s="211">
        <v>0.02183383287278645</v>
      </c>
      <c r="J40" s="258"/>
      <c r="K40" s="258"/>
      <c r="L40" s="258"/>
    </row>
    <row r="41" spans="1:12" s="251" customFormat="1" ht="15" customHeight="1">
      <c r="A41" s="245"/>
      <c r="B41" s="204" t="s">
        <v>226</v>
      </c>
      <c r="C41" s="205" t="s">
        <v>193</v>
      </c>
      <c r="D41" s="268">
        <v>29.427</v>
      </c>
      <c r="E41" s="207">
        <v>65.30625832223703</v>
      </c>
      <c r="F41" s="206">
        <v>577.941</v>
      </c>
      <c r="G41" s="207">
        <v>65.4387903684195</v>
      </c>
      <c r="H41" s="269">
        <v>0.5518467024189709</v>
      </c>
      <c r="I41" s="211">
        <v>-0.4377335727153181</v>
      </c>
      <c r="J41" s="258"/>
      <c r="K41" s="258"/>
      <c r="L41" s="258"/>
    </row>
    <row r="42" spans="1:12" s="251" customFormat="1" ht="15" customHeight="1">
      <c r="A42" s="245"/>
      <c r="B42" s="204" t="s">
        <v>227</v>
      </c>
      <c r="C42" s="205" t="s">
        <v>154</v>
      </c>
      <c r="D42" s="268" t="s">
        <v>41</v>
      </c>
      <c r="E42" s="207" t="s">
        <v>41</v>
      </c>
      <c r="F42" s="206">
        <v>493.596</v>
      </c>
      <c r="G42" s="207">
        <v>84.1588733258881</v>
      </c>
      <c r="H42" s="269">
        <v>0.47130991732234667</v>
      </c>
      <c r="I42" s="211">
        <v>-0.13323872435978432</v>
      </c>
      <c r="J42" s="258"/>
      <c r="K42" s="258"/>
      <c r="L42" s="258"/>
    </row>
    <row r="43" spans="1:12" s="251" customFormat="1" ht="15" customHeight="1">
      <c r="A43" s="245"/>
      <c r="B43" s="204" t="s">
        <v>170</v>
      </c>
      <c r="C43" s="205" t="s">
        <v>196</v>
      </c>
      <c r="D43" s="268">
        <v>5888</v>
      </c>
      <c r="E43" s="207">
        <v>29.311031461569097</v>
      </c>
      <c r="F43" s="206">
        <v>232.358</v>
      </c>
      <c r="G43" s="207">
        <v>59.50969896581928</v>
      </c>
      <c r="H43" s="269">
        <v>0.2218669311930928</v>
      </c>
      <c r="I43" s="211">
        <v>-0.2267219469199374</v>
      </c>
      <c r="J43" s="258"/>
      <c r="K43" s="258"/>
      <c r="L43" s="258"/>
    </row>
    <row r="44" spans="1:12" s="251" customFormat="1" ht="15" customHeight="1">
      <c r="A44" s="245"/>
      <c r="B44" s="204" t="s">
        <v>172</v>
      </c>
      <c r="C44" s="205" t="s">
        <v>154</v>
      </c>
      <c r="D44" s="268" t="s">
        <v>41</v>
      </c>
      <c r="E44" s="207" t="s">
        <v>41</v>
      </c>
      <c r="F44" s="206">
        <v>2089.548</v>
      </c>
      <c r="G44" s="207">
        <v>49.023965704893065</v>
      </c>
      <c r="H44" s="269">
        <v>1.9952039625950675</v>
      </c>
      <c r="I44" s="211">
        <v>-3.1158937410955425</v>
      </c>
      <c r="J44" s="258"/>
      <c r="K44" s="258"/>
      <c r="L44" s="258"/>
    </row>
    <row r="45" spans="1:12" s="251" customFormat="1" ht="15" customHeight="1">
      <c r="A45" s="245"/>
      <c r="B45" s="204" t="s">
        <v>228</v>
      </c>
      <c r="C45" s="205" t="s">
        <v>195</v>
      </c>
      <c r="D45" s="268">
        <v>60.341</v>
      </c>
      <c r="E45" s="207">
        <v>64.08823935509224</v>
      </c>
      <c r="F45" s="206">
        <v>1081.231</v>
      </c>
      <c r="G45" s="207">
        <v>39.23159511484129</v>
      </c>
      <c r="H45" s="269">
        <v>1.0324129312562464</v>
      </c>
      <c r="I45" s="211">
        <v>-2.4017789791142214</v>
      </c>
      <c r="J45" s="258"/>
      <c r="K45" s="258"/>
      <c r="L45" s="258"/>
    </row>
    <row r="46" spans="1:12" s="251" customFormat="1" ht="15" customHeight="1">
      <c r="A46" s="245"/>
      <c r="B46" s="204" t="s">
        <v>229</v>
      </c>
      <c r="C46" s="205" t="s">
        <v>154</v>
      </c>
      <c r="D46" s="268" t="s">
        <v>41</v>
      </c>
      <c r="E46" s="207" t="s">
        <v>41</v>
      </c>
      <c r="F46" s="206">
        <v>8.894</v>
      </c>
      <c r="G46" s="207">
        <v>2.9053870854988713</v>
      </c>
      <c r="H46" s="269">
        <v>0.008492431876808062</v>
      </c>
      <c r="I46" s="211">
        <v>-0.42624661039603934</v>
      </c>
      <c r="J46" s="258"/>
      <c r="K46" s="258"/>
      <c r="L46" s="258"/>
    </row>
    <row r="47" spans="1:12" s="251" customFormat="1" ht="15" customHeight="1">
      <c r="A47" s="245"/>
      <c r="B47" s="204" t="s">
        <v>174</v>
      </c>
      <c r="C47" s="205" t="s">
        <v>154</v>
      </c>
      <c r="D47" s="268" t="s">
        <v>41</v>
      </c>
      <c r="E47" s="207" t="s">
        <v>41</v>
      </c>
      <c r="F47" s="206">
        <v>9137.338</v>
      </c>
      <c r="G47" s="207">
        <v>83.5703648881724</v>
      </c>
      <c r="H47" s="269">
        <v>8.724783056034362</v>
      </c>
      <c r="I47" s="211">
        <v>-2.576131276848713</v>
      </c>
      <c r="J47" s="258"/>
      <c r="K47" s="258"/>
      <c r="L47" s="258"/>
    </row>
    <row r="48" spans="1:12" s="251" customFormat="1" ht="15" customHeight="1">
      <c r="A48" s="245"/>
      <c r="B48" s="204" t="s">
        <v>175</v>
      </c>
      <c r="C48" s="205" t="s">
        <v>195</v>
      </c>
      <c r="D48" s="268">
        <v>105208.764</v>
      </c>
      <c r="E48" s="207">
        <v>68.344155484553</v>
      </c>
      <c r="F48" s="206">
        <v>7837.704</v>
      </c>
      <c r="G48" s="207">
        <v>88.92825268105321</v>
      </c>
      <c r="H48" s="269">
        <v>7.483828119022492</v>
      </c>
      <c r="I48" s="211">
        <v>-1.3993873534051724</v>
      </c>
      <c r="J48" s="258"/>
      <c r="K48" s="258"/>
      <c r="L48" s="258"/>
    </row>
    <row r="49" spans="1:12" s="251" customFormat="1" ht="15" customHeight="1">
      <c r="A49" s="245"/>
      <c r="B49" s="204" t="s">
        <v>178</v>
      </c>
      <c r="C49" s="205" t="s">
        <v>154</v>
      </c>
      <c r="D49" s="268" t="s">
        <v>41</v>
      </c>
      <c r="E49" s="207" t="s">
        <v>41</v>
      </c>
      <c r="F49" s="206">
        <v>1322.967</v>
      </c>
      <c r="G49" s="207">
        <v>147.87851080501346</v>
      </c>
      <c r="H49" s="269">
        <v>1.2632344415072105</v>
      </c>
      <c r="I49" s="211">
        <v>0.614267102620549</v>
      </c>
      <c r="J49" s="258"/>
      <c r="K49" s="258"/>
      <c r="L49" s="258"/>
    </row>
    <row r="50" spans="1:12" s="251" customFormat="1" ht="15" customHeight="1">
      <c r="A50" s="245"/>
      <c r="B50" s="204" t="s">
        <v>230</v>
      </c>
      <c r="C50" s="205" t="s">
        <v>193</v>
      </c>
      <c r="D50" s="268">
        <v>17.54</v>
      </c>
      <c r="E50" s="207">
        <v>16.894788044577584</v>
      </c>
      <c r="F50" s="206">
        <v>117.537</v>
      </c>
      <c r="G50" s="207">
        <v>52.046672275605545</v>
      </c>
      <c r="H50" s="269">
        <v>0.11223015128225648</v>
      </c>
      <c r="I50" s="211">
        <v>-0.15530057558572502</v>
      </c>
      <c r="J50" s="258"/>
      <c r="K50" s="258"/>
      <c r="L50" s="258"/>
    </row>
    <row r="51" spans="1:12" s="251" customFormat="1" ht="15" customHeight="1">
      <c r="A51" s="245"/>
      <c r="B51" s="204" t="s">
        <v>231</v>
      </c>
      <c r="C51" s="205" t="s">
        <v>193</v>
      </c>
      <c r="D51" s="268">
        <v>271</v>
      </c>
      <c r="E51" s="207">
        <v>576.595744680851</v>
      </c>
      <c r="F51" s="206">
        <v>42433.78</v>
      </c>
      <c r="G51" s="207">
        <v>660.2479622514333</v>
      </c>
      <c r="H51" s="269">
        <v>40.51787563812237</v>
      </c>
      <c r="I51" s="211">
        <v>51.63659742753136</v>
      </c>
      <c r="J51" s="258"/>
      <c r="K51" s="258"/>
      <c r="L51" s="258"/>
    </row>
    <row r="52" spans="1:12" s="251" customFormat="1" ht="15" customHeight="1">
      <c r="A52" s="245"/>
      <c r="B52" s="197" t="s">
        <v>182</v>
      </c>
      <c r="C52" s="198" t="s">
        <v>192</v>
      </c>
      <c r="D52" s="265" t="s">
        <v>41</v>
      </c>
      <c r="E52" s="200" t="s">
        <v>41</v>
      </c>
      <c r="F52" s="266">
        <v>27135.395</v>
      </c>
      <c r="G52" s="200">
        <v>113.2812398894782</v>
      </c>
      <c r="H52" s="267">
        <v>25.91021964108141</v>
      </c>
      <c r="I52" s="202">
        <v>4.562358996999752</v>
      </c>
      <c r="J52" s="258"/>
      <c r="K52" s="258"/>
      <c r="L52" s="258"/>
    </row>
    <row r="53" spans="1:12" s="251" customFormat="1" ht="15" customHeight="1">
      <c r="A53" s="245"/>
      <c r="B53" s="204" t="s">
        <v>232</v>
      </c>
      <c r="C53" s="205" t="s">
        <v>193</v>
      </c>
      <c r="D53" s="268">
        <v>17.628</v>
      </c>
      <c r="E53" s="207">
        <v>177.88092835519677</v>
      </c>
      <c r="F53" s="206">
        <v>313.293</v>
      </c>
      <c r="G53" s="207">
        <v>167.60896431074423</v>
      </c>
      <c r="H53" s="269">
        <v>0.2991476793322271</v>
      </c>
      <c r="I53" s="211">
        <v>0.1812301343491307</v>
      </c>
      <c r="J53" s="258"/>
      <c r="K53" s="258"/>
      <c r="L53" s="258"/>
    </row>
    <row r="54" spans="1:12" s="251" customFormat="1" ht="15" customHeight="1">
      <c r="A54" s="245"/>
      <c r="B54" s="273" t="s">
        <v>233</v>
      </c>
      <c r="C54" s="205" t="s">
        <v>193</v>
      </c>
      <c r="D54" s="268">
        <v>66.142</v>
      </c>
      <c r="E54" s="207">
        <v>88.24581065215071</v>
      </c>
      <c r="F54" s="206">
        <v>5632.282</v>
      </c>
      <c r="G54" s="207">
        <v>118.25166776472287</v>
      </c>
      <c r="H54" s="269">
        <v>5.377981919942912</v>
      </c>
      <c r="I54" s="211">
        <v>1.2466724198995547</v>
      </c>
      <c r="J54" s="258"/>
      <c r="K54" s="258"/>
      <c r="L54" s="258"/>
    </row>
    <row r="55" spans="1:9" s="258" customFormat="1" ht="15" customHeight="1">
      <c r="A55" s="245"/>
      <c r="B55" s="204" t="s">
        <v>234</v>
      </c>
      <c r="C55" s="205" t="s">
        <v>154</v>
      </c>
      <c r="D55" s="268" t="s">
        <v>41</v>
      </c>
      <c r="E55" s="207" t="s">
        <v>41</v>
      </c>
      <c r="F55" s="206">
        <v>2848.723</v>
      </c>
      <c r="G55" s="207">
        <v>94.55889909328815</v>
      </c>
      <c r="H55" s="269">
        <v>2.7201018679330216</v>
      </c>
      <c r="I55" s="211">
        <v>-0.2350754494804616</v>
      </c>
    </row>
    <row r="56" spans="1:12" s="251" customFormat="1" ht="15" customHeight="1">
      <c r="A56" s="245"/>
      <c r="B56" s="204" t="s">
        <v>235</v>
      </c>
      <c r="C56" s="205" t="s">
        <v>193</v>
      </c>
      <c r="D56" s="268">
        <v>24.671</v>
      </c>
      <c r="E56" s="207">
        <v>75.7406440917324</v>
      </c>
      <c r="F56" s="206">
        <v>514.252</v>
      </c>
      <c r="G56" s="207">
        <v>104.11961814518986</v>
      </c>
      <c r="H56" s="269">
        <v>0.4910332895786259</v>
      </c>
      <c r="I56" s="211">
        <v>0.029179178815276582</v>
      </c>
      <c r="J56" s="274"/>
      <c r="K56" s="274"/>
      <c r="L56" s="274"/>
    </row>
    <row r="57" spans="1:12" s="251" customFormat="1" ht="15" customHeight="1">
      <c r="A57" s="245"/>
      <c r="B57" s="273" t="s">
        <v>236</v>
      </c>
      <c r="C57" s="205" t="s">
        <v>154</v>
      </c>
      <c r="D57" s="268" t="s">
        <v>41</v>
      </c>
      <c r="E57" s="207" t="s">
        <v>41</v>
      </c>
      <c r="F57" s="206">
        <v>9801.833</v>
      </c>
      <c r="G57" s="207">
        <v>112.34162935730943</v>
      </c>
      <c r="H57" s="269">
        <v>9.359275806200719</v>
      </c>
      <c r="I57" s="211">
        <v>1.5442292003773517</v>
      </c>
      <c r="J57" s="274"/>
      <c r="K57" s="274"/>
      <c r="L57" s="274"/>
    </row>
    <row r="58" spans="1:12" s="251" customFormat="1" ht="15" customHeight="1">
      <c r="A58" s="245"/>
      <c r="B58" s="273" t="s">
        <v>237</v>
      </c>
      <c r="C58" s="205" t="s">
        <v>154</v>
      </c>
      <c r="D58" s="268" t="s">
        <v>41</v>
      </c>
      <c r="E58" s="207" t="s">
        <v>41</v>
      </c>
      <c r="F58" s="206">
        <v>2380.058</v>
      </c>
      <c r="G58" s="207">
        <v>104.66371006220302</v>
      </c>
      <c r="H58" s="269">
        <v>2.272597304683162</v>
      </c>
      <c r="I58" s="211">
        <v>0.15208824155386677</v>
      </c>
      <c r="J58" s="274"/>
      <c r="K58" s="274"/>
      <c r="L58" s="274"/>
    </row>
    <row r="59" spans="1:12" s="244" customFormat="1" ht="15" customHeight="1">
      <c r="A59" s="240"/>
      <c r="B59" s="204" t="s">
        <v>238</v>
      </c>
      <c r="C59" s="205" t="s">
        <v>154</v>
      </c>
      <c r="D59" s="268" t="s">
        <v>41</v>
      </c>
      <c r="E59" s="207" t="s">
        <v>41</v>
      </c>
      <c r="F59" s="206">
        <v>390.795</v>
      </c>
      <c r="G59" s="207">
        <v>80.59057894801965</v>
      </c>
      <c r="H59" s="269">
        <v>0.3731504289742755</v>
      </c>
      <c r="I59" s="211">
        <v>-0.1349739583680649</v>
      </c>
      <c r="J59" s="274"/>
      <c r="K59" s="274"/>
      <c r="L59" s="274"/>
    </row>
    <row r="60" spans="1:12" s="244" customFormat="1" ht="15" customHeight="1">
      <c r="A60" s="240"/>
      <c r="B60" s="273" t="s">
        <v>189</v>
      </c>
      <c r="C60" s="205" t="s">
        <v>193</v>
      </c>
      <c r="D60" s="268">
        <v>32.988</v>
      </c>
      <c r="E60" s="207">
        <v>83.41888987229738</v>
      </c>
      <c r="F60" s="206">
        <v>278.709</v>
      </c>
      <c r="G60" s="207">
        <v>96.368074740762</v>
      </c>
      <c r="H60" s="269">
        <v>0.2661251625762647</v>
      </c>
      <c r="I60" s="211">
        <v>-0.01506355208510666</v>
      </c>
      <c r="J60" s="274"/>
      <c r="K60" s="274"/>
      <c r="L60" s="274"/>
    </row>
    <row r="61" spans="1:12" s="244" customFormat="1" ht="15" customHeight="1">
      <c r="A61" s="240"/>
      <c r="B61" s="204" t="s">
        <v>239</v>
      </c>
      <c r="C61" s="205" t="s">
        <v>193</v>
      </c>
      <c r="D61" s="268">
        <v>5.086</v>
      </c>
      <c r="E61" s="207">
        <v>81.5194742747235</v>
      </c>
      <c r="F61" s="206">
        <v>52.092</v>
      </c>
      <c r="G61" s="207">
        <v>154.2187222452484</v>
      </c>
      <c r="H61" s="269">
        <v>0.04974002263623628</v>
      </c>
      <c r="I61" s="211">
        <v>0.02626369886582667</v>
      </c>
      <c r="J61" s="274"/>
      <c r="K61" s="274"/>
      <c r="L61" s="274"/>
    </row>
    <row r="62" spans="1:12" s="244" customFormat="1" ht="15" customHeight="1">
      <c r="A62" s="275"/>
      <c r="B62" s="204" t="s">
        <v>240</v>
      </c>
      <c r="C62" s="205" t="s">
        <v>154</v>
      </c>
      <c r="D62" s="268" t="s">
        <v>41</v>
      </c>
      <c r="E62" s="276" t="s">
        <v>41</v>
      </c>
      <c r="F62" s="277">
        <v>3556.734</v>
      </c>
      <c r="G62" s="207">
        <v>136.48826312699308</v>
      </c>
      <c r="H62" s="276">
        <v>3.3961458510149587</v>
      </c>
      <c r="I62" s="278">
        <v>1.363584169726881</v>
      </c>
      <c r="J62" s="274"/>
      <c r="K62" s="274"/>
      <c r="L62" s="274"/>
    </row>
    <row r="63" spans="1:12" s="244" customFormat="1" ht="15" customHeight="1">
      <c r="A63" s="275"/>
      <c r="B63" s="279" t="s">
        <v>241</v>
      </c>
      <c r="C63" s="224" t="s">
        <v>194</v>
      </c>
      <c r="D63" s="280" t="s">
        <v>37</v>
      </c>
      <c r="E63" s="226" t="s">
        <v>37</v>
      </c>
      <c r="F63" s="281" t="s">
        <v>37</v>
      </c>
      <c r="G63" s="226" t="s">
        <v>37</v>
      </c>
      <c r="H63" s="282" t="s">
        <v>37</v>
      </c>
      <c r="I63" s="228" t="s">
        <v>37</v>
      </c>
      <c r="J63" s="243"/>
      <c r="K63" s="243"/>
      <c r="L63" s="243"/>
    </row>
    <row r="64" spans="1:12" s="244" customFormat="1" ht="15" customHeight="1">
      <c r="A64" s="275"/>
      <c r="B64" s="284"/>
      <c r="C64" s="285"/>
      <c r="D64" s="275"/>
      <c r="E64" s="275"/>
      <c r="F64" s="286"/>
      <c r="G64" s="287" t="s">
        <v>244</v>
      </c>
      <c r="H64" s="288">
        <v>0.9748758841202609</v>
      </c>
      <c r="I64" s="286" t="s">
        <v>245</v>
      </c>
      <c r="J64" s="243"/>
      <c r="K64" s="243"/>
      <c r="L64" s="243"/>
    </row>
    <row r="65" spans="10:12" ht="15" customHeight="1">
      <c r="J65" s="243"/>
      <c r="K65" s="243"/>
      <c r="L65" s="243"/>
    </row>
    <row r="66" spans="10:12" ht="15" customHeight="1">
      <c r="J66" s="243"/>
      <c r="K66" s="243"/>
      <c r="L66" s="243"/>
    </row>
    <row r="67" spans="10:12" ht="15" customHeight="1">
      <c r="J67" s="243"/>
      <c r="K67" s="243"/>
      <c r="L67" s="243"/>
    </row>
    <row r="68" spans="10:12" ht="15" customHeight="1">
      <c r="J68" s="243"/>
      <c r="K68" s="243"/>
      <c r="L68" s="243"/>
    </row>
    <row r="69" spans="10:12" ht="15" customHeight="1">
      <c r="J69" s="243"/>
      <c r="K69" s="243"/>
      <c r="L69" s="243"/>
    </row>
    <row r="70" spans="10:12" ht="15" customHeight="1">
      <c r="J70" s="243"/>
      <c r="K70" s="243"/>
      <c r="L70" s="243"/>
    </row>
  </sheetData>
  <sheetProtection/>
  <mergeCells count="5">
    <mergeCell ref="B4:B5"/>
    <mergeCell ref="C4:C5"/>
    <mergeCell ref="D4:D5"/>
    <mergeCell ref="F4:F5"/>
    <mergeCell ref="H4:H5"/>
  </mergeCells>
  <printOptions/>
  <pageMargins left="0.5905511811023623" right="0.5905511811023623" top="0.5905511811023623" bottom="0.5905511811023623" header="0.3937007874015748" footer="0.3937007874015748"/>
  <pageSetup fitToHeight="1" fitToWidth="1" horizontalDpi="600" verticalDpi="600" orientation="portrait" paperSize="9" scale="77" r:id="rId1"/>
  <headerFooter alignWithMargins="0">
    <oddFooter>&amp;C&amp;"ＭＳ ゴシック,標準"&amp;9－４－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Y69"/>
  <sheetViews>
    <sheetView zoomScale="70" zoomScaleNormal="70" zoomScaleSheetLayoutView="75" zoomScalePageLayoutView="0" workbookViewId="0" topLeftCell="A1">
      <selection activeCell="A1" sqref="A1"/>
    </sheetView>
  </sheetViews>
  <sheetFormatPr defaultColWidth="8.57421875" defaultRowHeight="18" customHeight="1"/>
  <cols>
    <col min="1" max="1" width="8.57421875" style="290" customWidth="1"/>
    <col min="2" max="2" width="35.57421875" style="290" customWidth="1"/>
    <col min="3" max="11" width="10.8515625" style="290" customWidth="1"/>
    <col min="12" max="12" width="8.57421875" style="290" customWidth="1"/>
    <col min="13" max="13" width="35.57421875" style="290" customWidth="1"/>
    <col min="14" max="22" width="10.8515625" style="290" customWidth="1"/>
    <col min="23" max="24" width="8.7109375" style="293" customWidth="1"/>
    <col min="25" max="25" width="8.57421875" style="293" customWidth="1"/>
    <col min="26" max="16384" width="8.57421875" style="293" customWidth="1"/>
  </cols>
  <sheetData>
    <row r="1" spans="3:24" ht="18" customHeight="1">
      <c r="C1" s="291"/>
      <c r="D1" s="291"/>
      <c r="E1" s="291"/>
      <c r="F1" s="291"/>
      <c r="I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2"/>
      <c r="X1" s="292"/>
    </row>
    <row r="2" spans="1:24" s="295" customFormat="1" ht="18" customHeight="1">
      <c r="A2" s="290"/>
      <c r="B2" s="294" t="s">
        <v>246</v>
      </c>
      <c r="C2" s="291"/>
      <c r="D2" s="291"/>
      <c r="E2" s="291"/>
      <c r="F2" s="291"/>
      <c r="G2" s="290"/>
      <c r="H2" s="290"/>
      <c r="I2" s="291"/>
      <c r="J2" s="290"/>
      <c r="K2" s="290"/>
      <c r="L2" s="290"/>
      <c r="M2" s="294" t="s">
        <v>247</v>
      </c>
      <c r="N2" s="291"/>
      <c r="O2" s="291"/>
      <c r="P2" s="291"/>
      <c r="Q2" s="291"/>
      <c r="R2" s="291"/>
      <c r="S2" s="291"/>
      <c r="T2" s="291"/>
      <c r="U2" s="291"/>
      <c r="V2" s="291"/>
      <c r="W2" s="292"/>
      <c r="X2" s="292"/>
    </row>
    <row r="3" spans="1:24" s="295" customFormat="1" ht="18" customHeight="1">
      <c r="A3" s="290"/>
      <c r="B3" s="296" t="s">
        <v>117</v>
      </c>
      <c r="C3" s="297"/>
      <c r="D3" s="298"/>
      <c r="E3" s="299"/>
      <c r="F3" s="300"/>
      <c r="G3" s="297"/>
      <c r="H3" s="301"/>
      <c r="I3" s="300"/>
      <c r="J3" s="297"/>
      <c r="K3" s="301" t="s">
        <v>248</v>
      </c>
      <c r="L3" s="290"/>
      <c r="M3" s="296" t="s">
        <v>117</v>
      </c>
      <c r="N3" s="299"/>
      <c r="O3" s="301"/>
      <c r="P3" s="299"/>
      <c r="Q3" s="300"/>
      <c r="R3" s="301"/>
      <c r="S3" s="301"/>
      <c r="T3" s="301"/>
      <c r="U3" s="301"/>
      <c r="V3" s="301" t="s">
        <v>249</v>
      </c>
      <c r="W3" s="302"/>
      <c r="X3" s="302"/>
    </row>
    <row r="4" spans="1:24" s="295" customFormat="1" ht="18" customHeight="1">
      <c r="A4" s="290"/>
      <c r="B4" s="612" t="s">
        <v>125</v>
      </c>
      <c r="C4" s="615" t="s">
        <v>250</v>
      </c>
      <c r="D4" s="616"/>
      <c r="E4" s="617"/>
      <c r="F4" s="615" t="s">
        <v>251</v>
      </c>
      <c r="G4" s="616"/>
      <c r="H4" s="617"/>
      <c r="I4" s="621" t="s">
        <v>252</v>
      </c>
      <c r="J4" s="616"/>
      <c r="K4" s="617"/>
      <c r="L4" s="290"/>
      <c r="M4" s="612" t="s">
        <v>125</v>
      </c>
      <c r="N4" s="622" t="s">
        <v>253</v>
      </c>
      <c r="O4" s="623"/>
      <c r="P4" s="623"/>
      <c r="Q4" s="604" t="s">
        <v>254</v>
      </c>
      <c r="R4" s="605"/>
      <c r="S4" s="605"/>
      <c r="T4" s="604" t="s">
        <v>255</v>
      </c>
      <c r="U4" s="605"/>
      <c r="V4" s="608"/>
      <c r="W4" s="303"/>
      <c r="X4" s="303"/>
    </row>
    <row r="5" spans="1:24" s="295" customFormat="1" ht="18" customHeight="1">
      <c r="A5" s="290"/>
      <c r="B5" s="613"/>
      <c r="C5" s="618"/>
      <c r="D5" s="619"/>
      <c r="E5" s="620"/>
      <c r="F5" s="618"/>
      <c r="G5" s="619"/>
      <c r="H5" s="620"/>
      <c r="I5" s="618"/>
      <c r="J5" s="619"/>
      <c r="K5" s="620"/>
      <c r="L5" s="290"/>
      <c r="M5" s="613"/>
      <c r="N5" s="624"/>
      <c r="O5" s="625"/>
      <c r="P5" s="625"/>
      <c r="Q5" s="606"/>
      <c r="R5" s="607"/>
      <c r="S5" s="607"/>
      <c r="T5" s="606"/>
      <c r="U5" s="607"/>
      <c r="V5" s="609"/>
      <c r="W5" s="303"/>
      <c r="X5" s="303"/>
    </row>
    <row r="6" spans="2:24" ht="18" customHeight="1">
      <c r="B6" s="613"/>
      <c r="C6" s="610" t="s">
        <v>129</v>
      </c>
      <c r="D6" s="304" t="s">
        <v>14</v>
      </c>
      <c r="E6" s="305" t="s">
        <v>256</v>
      </c>
      <c r="F6" s="610" t="s">
        <v>129</v>
      </c>
      <c r="G6" s="304" t="s">
        <v>14</v>
      </c>
      <c r="H6" s="305" t="s">
        <v>256</v>
      </c>
      <c r="I6" s="610" t="s">
        <v>129</v>
      </c>
      <c r="J6" s="304" t="s">
        <v>14</v>
      </c>
      <c r="K6" s="305" t="s">
        <v>256</v>
      </c>
      <c r="M6" s="613"/>
      <c r="N6" s="626" t="s">
        <v>129</v>
      </c>
      <c r="O6" s="304" t="s">
        <v>14</v>
      </c>
      <c r="P6" s="305" t="s">
        <v>256</v>
      </c>
      <c r="Q6" s="610" t="s">
        <v>129</v>
      </c>
      <c r="R6" s="304" t="s">
        <v>14</v>
      </c>
      <c r="S6" s="305" t="s">
        <v>256</v>
      </c>
      <c r="T6" s="610" t="s">
        <v>129</v>
      </c>
      <c r="U6" s="304" t="s">
        <v>14</v>
      </c>
      <c r="V6" s="305" t="s">
        <v>256</v>
      </c>
      <c r="W6" s="306"/>
      <c r="X6" s="306"/>
    </row>
    <row r="7" spans="2:24" ht="18" customHeight="1">
      <c r="B7" s="614"/>
      <c r="C7" s="611"/>
      <c r="D7" s="307" t="s">
        <v>18</v>
      </c>
      <c r="E7" s="308" t="s">
        <v>257</v>
      </c>
      <c r="F7" s="611"/>
      <c r="G7" s="307" t="s">
        <v>18</v>
      </c>
      <c r="H7" s="308" t="s">
        <v>257</v>
      </c>
      <c r="I7" s="611"/>
      <c r="J7" s="307" t="s">
        <v>18</v>
      </c>
      <c r="K7" s="308" t="s">
        <v>257</v>
      </c>
      <c r="M7" s="614"/>
      <c r="N7" s="627"/>
      <c r="O7" s="307" t="s">
        <v>18</v>
      </c>
      <c r="P7" s="308" t="s">
        <v>257</v>
      </c>
      <c r="Q7" s="611"/>
      <c r="R7" s="307" t="s">
        <v>18</v>
      </c>
      <c r="S7" s="308" t="s">
        <v>257</v>
      </c>
      <c r="T7" s="611"/>
      <c r="U7" s="307" t="s">
        <v>18</v>
      </c>
      <c r="V7" s="308" t="s">
        <v>257</v>
      </c>
      <c r="W7" s="306"/>
      <c r="X7" s="306"/>
    </row>
    <row r="8" spans="2:24" ht="18" customHeight="1">
      <c r="B8" s="309" t="s">
        <v>258</v>
      </c>
      <c r="C8" s="310">
        <v>3746.527</v>
      </c>
      <c r="D8" s="311">
        <v>133.63300820304224</v>
      </c>
      <c r="E8" s="312">
        <v>33.63300820304224</v>
      </c>
      <c r="F8" s="310">
        <v>1383.222</v>
      </c>
      <c r="G8" s="311">
        <v>48.73353657440959</v>
      </c>
      <c r="H8" s="312">
        <v>-51.2664634255904</v>
      </c>
      <c r="I8" s="310">
        <v>6405.596</v>
      </c>
      <c r="J8" s="311">
        <v>82.35691929181439</v>
      </c>
      <c r="K8" s="312">
        <v>-17.643080708185607</v>
      </c>
      <c r="M8" s="309" t="s">
        <v>259</v>
      </c>
      <c r="N8" s="313">
        <v>2630.874</v>
      </c>
      <c r="O8" s="311">
        <v>155.16116951476639</v>
      </c>
      <c r="P8" s="314">
        <v>55.16116951476637</v>
      </c>
      <c r="Q8" s="310">
        <v>803.845</v>
      </c>
      <c r="R8" s="311">
        <v>40.03567049270304</v>
      </c>
      <c r="S8" s="312">
        <v>-59.964329507296966</v>
      </c>
      <c r="T8" s="310">
        <v>7104.522</v>
      </c>
      <c r="U8" s="311">
        <v>67.1292296740418</v>
      </c>
      <c r="V8" s="312">
        <v>-32.8707703259582</v>
      </c>
      <c r="W8" s="315"/>
      <c r="X8" s="315"/>
    </row>
    <row r="9" spans="2:24" ht="18" customHeight="1">
      <c r="B9" s="316" t="s">
        <v>134</v>
      </c>
      <c r="C9" s="317">
        <v>49.557</v>
      </c>
      <c r="D9" s="318">
        <v>115.05885630702792</v>
      </c>
      <c r="E9" s="319">
        <v>0.23134590814504527</v>
      </c>
      <c r="F9" s="317">
        <v>51.298</v>
      </c>
      <c r="G9" s="318">
        <v>137.82004782246582</v>
      </c>
      <c r="H9" s="319">
        <v>0.4959594297646826</v>
      </c>
      <c r="I9" s="317">
        <v>562.807</v>
      </c>
      <c r="J9" s="318">
        <v>81.21336569513909</v>
      </c>
      <c r="K9" s="319">
        <v>-1.6738691730668946</v>
      </c>
      <c r="M9" s="316" t="s">
        <v>134</v>
      </c>
      <c r="N9" s="320">
        <v>0</v>
      </c>
      <c r="O9" s="318">
        <v>12.240734444066643</v>
      </c>
      <c r="P9" s="321">
        <v>-0.1522197484629108</v>
      </c>
      <c r="Q9" s="317">
        <v>31.554</v>
      </c>
      <c r="R9" s="318">
        <v>63.7441667845094</v>
      </c>
      <c r="S9" s="319">
        <v>-0.893854136472257</v>
      </c>
      <c r="T9" s="317">
        <v>225.885</v>
      </c>
      <c r="U9" s="318">
        <v>110.62328287453536</v>
      </c>
      <c r="V9" s="319">
        <v>0.2049634373838683</v>
      </c>
      <c r="W9" s="315"/>
      <c r="X9" s="315"/>
    </row>
    <row r="10" spans="2:24" ht="18" customHeight="1">
      <c r="B10" s="316" t="s">
        <v>135</v>
      </c>
      <c r="C10" s="317" t="s">
        <v>37</v>
      </c>
      <c r="D10" s="318" t="s">
        <v>119</v>
      </c>
      <c r="E10" s="319">
        <v>-0.029604857194015965</v>
      </c>
      <c r="F10" s="317">
        <v>0.689</v>
      </c>
      <c r="G10" s="318">
        <v>252.38095238095238</v>
      </c>
      <c r="H10" s="319">
        <v>0.014656469615834906</v>
      </c>
      <c r="I10" s="317">
        <v>24.792</v>
      </c>
      <c r="J10" s="318">
        <v>617.176997759522</v>
      </c>
      <c r="K10" s="319">
        <v>0.26710473128299755</v>
      </c>
      <c r="M10" s="316" t="s">
        <v>135</v>
      </c>
      <c r="N10" s="320" t="s">
        <v>37</v>
      </c>
      <c r="O10" s="318" t="s">
        <v>37</v>
      </c>
      <c r="P10" s="321" t="s">
        <v>37</v>
      </c>
      <c r="Q10" s="317" t="s">
        <v>37</v>
      </c>
      <c r="R10" s="318" t="s">
        <v>119</v>
      </c>
      <c r="S10" s="319">
        <v>-0.01175402998871414</v>
      </c>
      <c r="T10" s="317" t="s">
        <v>37</v>
      </c>
      <c r="U10" s="318" t="s">
        <v>37</v>
      </c>
      <c r="V10" s="319" t="s">
        <v>37</v>
      </c>
      <c r="W10" s="315"/>
      <c r="X10" s="315"/>
    </row>
    <row r="11" spans="2:25" ht="18" customHeight="1">
      <c r="B11" s="322" t="s">
        <v>260</v>
      </c>
      <c r="C11" s="323" t="s">
        <v>37</v>
      </c>
      <c r="D11" s="324" t="s">
        <v>37</v>
      </c>
      <c r="E11" s="325" t="s">
        <v>37</v>
      </c>
      <c r="F11" s="323" t="s">
        <v>37</v>
      </c>
      <c r="G11" s="324" t="s">
        <v>37</v>
      </c>
      <c r="H11" s="325" t="s">
        <v>37</v>
      </c>
      <c r="I11" s="323" t="s">
        <v>37</v>
      </c>
      <c r="J11" s="324" t="s">
        <v>37</v>
      </c>
      <c r="K11" s="325" t="s">
        <v>37</v>
      </c>
      <c r="M11" s="322" t="s">
        <v>260</v>
      </c>
      <c r="N11" s="326" t="s">
        <v>37</v>
      </c>
      <c r="O11" s="324" t="s">
        <v>37</v>
      </c>
      <c r="P11" s="327" t="s">
        <v>37</v>
      </c>
      <c r="Q11" s="323" t="s">
        <v>37</v>
      </c>
      <c r="R11" s="324" t="s">
        <v>37</v>
      </c>
      <c r="S11" s="325" t="s">
        <v>37</v>
      </c>
      <c r="T11" s="323" t="s">
        <v>37</v>
      </c>
      <c r="U11" s="324" t="s">
        <v>37</v>
      </c>
      <c r="V11" s="325" t="s">
        <v>37</v>
      </c>
      <c r="W11" s="328"/>
      <c r="X11" s="328"/>
      <c r="Y11" s="289"/>
    </row>
    <row r="12" spans="1:25" s="337" customFormat="1" ht="18" customHeight="1">
      <c r="A12" s="329"/>
      <c r="B12" s="330" t="s">
        <v>137</v>
      </c>
      <c r="C12" s="331">
        <v>94.518</v>
      </c>
      <c r="D12" s="332">
        <v>99.74777588990787</v>
      </c>
      <c r="E12" s="333">
        <v>-0.008524772131770863</v>
      </c>
      <c r="F12" s="331">
        <v>211.889</v>
      </c>
      <c r="G12" s="332">
        <v>21.032898988204487</v>
      </c>
      <c r="H12" s="333">
        <v>-28.02796144361998</v>
      </c>
      <c r="I12" s="331">
        <v>342.811</v>
      </c>
      <c r="J12" s="332">
        <v>46.73423008917118</v>
      </c>
      <c r="K12" s="333">
        <v>-5.023523216190391</v>
      </c>
      <c r="L12" s="329"/>
      <c r="M12" s="330" t="s">
        <v>137</v>
      </c>
      <c r="N12" s="334">
        <v>6.067</v>
      </c>
      <c r="O12" s="332">
        <v>55.039462941123105</v>
      </c>
      <c r="P12" s="335">
        <v>-0.29229022602951804</v>
      </c>
      <c r="Q12" s="331">
        <v>5.846</v>
      </c>
      <c r="R12" s="332">
        <v>48.09543397778692</v>
      </c>
      <c r="S12" s="333">
        <v>-0.3142210813508369</v>
      </c>
      <c r="T12" s="331">
        <v>238.48</v>
      </c>
      <c r="U12" s="332">
        <v>78.5916254177075</v>
      </c>
      <c r="V12" s="333">
        <v>-0.613813148595374</v>
      </c>
      <c r="W12" s="315"/>
      <c r="X12" s="315"/>
      <c r="Y12" s="336"/>
    </row>
    <row r="13" spans="2:24" ht="18" customHeight="1">
      <c r="B13" s="322" t="s">
        <v>138</v>
      </c>
      <c r="C13" s="323">
        <v>2.836</v>
      </c>
      <c r="D13" s="324" t="s">
        <v>120</v>
      </c>
      <c r="E13" s="325">
        <v>0.10115587349666177</v>
      </c>
      <c r="F13" s="323">
        <v>64.047</v>
      </c>
      <c r="G13" s="324">
        <v>9.124973108206877</v>
      </c>
      <c r="H13" s="325">
        <v>-22.472313893663788</v>
      </c>
      <c r="I13" s="323" t="s">
        <v>37</v>
      </c>
      <c r="J13" s="324" t="s">
        <v>37</v>
      </c>
      <c r="K13" s="325" t="s">
        <v>37</v>
      </c>
      <c r="M13" s="322" t="s">
        <v>138</v>
      </c>
      <c r="N13" s="326">
        <v>0.969</v>
      </c>
      <c r="O13" s="324" t="s">
        <v>120</v>
      </c>
      <c r="P13" s="327">
        <v>0.057148754847175735</v>
      </c>
      <c r="Q13" s="323" t="s">
        <v>37</v>
      </c>
      <c r="R13" s="324" t="s">
        <v>37</v>
      </c>
      <c r="S13" s="325" t="s">
        <v>37</v>
      </c>
      <c r="T13" s="323">
        <v>0</v>
      </c>
      <c r="U13" s="324">
        <v>101.92307692307692</v>
      </c>
      <c r="V13" s="325">
        <v>6.614162187382806E-05</v>
      </c>
      <c r="W13" s="328"/>
      <c r="X13" s="328"/>
    </row>
    <row r="14" spans="2:24" ht="18" customHeight="1">
      <c r="B14" s="338" t="s">
        <v>261</v>
      </c>
      <c r="C14" s="339" t="s">
        <v>37</v>
      </c>
      <c r="D14" s="340" t="s">
        <v>119</v>
      </c>
      <c r="E14" s="341">
        <v>-0.14838097099651376</v>
      </c>
      <c r="F14" s="339" t="s">
        <v>37</v>
      </c>
      <c r="G14" s="340" t="s">
        <v>37</v>
      </c>
      <c r="H14" s="341" t="s">
        <v>37</v>
      </c>
      <c r="I14" s="339" t="s">
        <v>37</v>
      </c>
      <c r="J14" s="340" t="s">
        <v>37</v>
      </c>
      <c r="K14" s="341" t="s">
        <v>37</v>
      </c>
      <c r="M14" s="338" t="s">
        <v>262</v>
      </c>
      <c r="N14" s="342" t="s">
        <v>37</v>
      </c>
      <c r="O14" s="340" t="s">
        <v>119</v>
      </c>
      <c r="P14" s="343">
        <v>-0.021408666676496175</v>
      </c>
      <c r="Q14" s="339" t="s">
        <v>37</v>
      </c>
      <c r="R14" s="340" t="s">
        <v>37</v>
      </c>
      <c r="S14" s="341" t="s">
        <v>37</v>
      </c>
      <c r="T14" s="339">
        <v>191.182</v>
      </c>
      <c r="U14" s="340">
        <v>82.01117893589914</v>
      </c>
      <c r="V14" s="341">
        <v>-0.39623555903985425</v>
      </c>
      <c r="W14" s="328"/>
      <c r="X14" s="328"/>
    </row>
    <row r="15" spans="2:24" ht="18" customHeight="1">
      <c r="B15" s="338" t="s">
        <v>140</v>
      </c>
      <c r="C15" s="339" t="s">
        <v>37</v>
      </c>
      <c r="D15" s="340" t="s">
        <v>37</v>
      </c>
      <c r="E15" s="341" t="s">
        <v>37</v>
      </c>
      <c r="F15" s="339" t="s">
        <v>37</v>
      </c>
      <c r="G15" s="340" t="s">
        <v>37</v>
      </c>
      <c r="H15" s="341" t="s">
        <v>37</v>
      </c>
      <c r="I15" s="339">
        <v>1.886</v>
      </c>
      <c r="J15" s="340">
        <v>441.6861826697892</v>
      </c>
      <c r="K15" s="341">
        <v>0.018758402066998484</v>
      </c>
      <c r="M15" s="338" t="s">
        <v>140</v>
      </c>
      <c r="N15" s="342" t="s">
        <v>37</v>
      </c>
      <c r="O15" s="340" t="s">
        <v>37</v>
      </c>
      <c r="P15" s="343" t="s">
        <v>37</v>
      </c>
      <c r="Q15" s="339">
        <v>4.341</v>
      </c>
      <c r="R15" s="340">
        <v>219.90881458966567</v>
      </c>
      <c r="S15" s="341">
        <v>0.11788893636985749</v>
      </c>
      <c r="T15" s="339" t="s">
        <v>37</v>
      </c>
      <c r="U15" s="340" t="s">
        <v>119</v>
      </c>
      <c r="V15" s="341">
        <v>-0.002579523253079294</v>
      </c>
      <c r="W15" s="328"/>
      <c r="X15" s="328"/>
    </row>
    <row r="16" spans="2:24" ht="18" customHeight="1">
      <c r="B16" s="338" t="s">
        <v>141</v>
      </c>
      <c r="C16" s="339">
        <v>43.268</v>
      </c>
      <c r="D16" s="340">
        <v>74.60643158893008</v>
      </c>
      <c r="E16" s="341">
        <v>-0.5252900384292447</v>
      </c>
      <c r="F16" s="339">
        <v>121.932</v>
      </c>
      <c r="G16" s="340">
        <v>40.56341401748526</v>
      </c>
      <c r="H16" s="341">
        <v>-6.294671844816173</v>
      </c>
      <c r="I16" s="339">
        <v>55.251</v>
      </c>
      <c r="J16" s="340">
        <v>64.6543250327654</v>
      </c>
      <c r="K16" s="341">
        <v>-0.3883464937859418</v>
      </c>
      <c r="M16" s="338" t="s">
        <v>141</v>
      </c>
      <c r="N16" s="342">
        <v>3.168</v>
      </c>
      <c r="O16" s="340">
        <v>42.01034345577509</v>
      </c>
      <c r="P16" s="343">
        <v>-0.25790660985211505</v>
      </c>
      <c r="Q16" s="339" t="s">
        <v>37</v>
      </c>
      <c r="R16" s="340" t="s">
        <v>119</v>
      </c>
      <c r="S16" s="341">
        <v>-0.0737117134885463</v>
      </c>
      <c r="T16" s="339">
        <v>35.691</v>
      </c>
      <c r="U16" s="340">
        <v>143.89791557472887</v>
      </c>
      <c r="V16" s="341">
        <v>0.10287856842317712</v>
      </c>
      <c r="W16" s="328"/>
      <c r="X16" s="328"/>
    </row>
    <row r="17" spans="2:24" ht="18" customHeight="1">
      <c r="B17" s="338" t="s">
        <v>263</v>
      </c>
      <c r="C17" s="339">
        <v>9.742</v>
      </c>
      <c r="D17" s="340">
        <v>269.4882434301522</v>
      </c>
      <c r="E17" s="341">
        <v>0.21854091569606723</v>
      </c>
      <c r="F17" s="339" t="s">
        <v>37</v>
      </c>
      <c r="G17" s="340" t="s">
        <v>37</v>
      </c>
      <c r="H17" s="341" t="s">
        <v>37</v>
      </c>
      <c r="I17" s="339">
        <v>263.299</v>
      </c>
      <c r="J17" s="340">
        <v>41.210075142545456</v>
      </c>
      <c r="K17" s="341">
        <v>-4.829356397810809</v>
      </c>
      <c r="M17" s="338" t="s">
        <v>264</v>
      </c>
      <c r="N17" s="342" t="s">
        <v>37</v>
      </c>
      <c r="O17" s="340" t="s">
        <v>119</v>
      </c>
      <c r="P17" s="343">
        <v>-0.07997287056013447</v>
      </c>
      <c r="Q17" s="339" t="s">
        <v>37</v>
      </c>
      <c r="R17" s="340" t="s">
        <v>119</v>
      </c>
      <c r="S17" s="341">
        <v>-0.2511676831910398</v>
      </c>
      <c r="T17" s="339">
        <v>2.264</v>
      </c>
      <c r="U17" s="340">
        <v>7.506880201598196</v>
      </c>
      <c r="V17" s="341">
        <v>-0.2635743631672048</v>
      </c>
      <c r="W17" s="328"/>
      <c r="X17" s="328"/>
    </row>
    <row r="18" spans="2:24" ht="18" customHeight="1">
      <c r="B18" s="338" t="s">
        <v>143</v>
      </c>
      <c r="C18" s="339">
        <v>14.15</v>
      </c>
      <c r="D18" s="340" t="s">
        <v>120</v>
      </c>
      <c r="E18" s="341">
        <v>0.5047093124040072</v>
      </c>
      <c r="F18" s="339">
        <v>0</v>
      </c>
      <c r="G18" s="340" t="s">
        <v>120</v>
      </c>
      <c r="H18" s="341">
        <v>0.009195525408011804</v>
      </c>
      <c r="I18" s="339">
        <v>4.762</v>
      </c>
      <c r="J18" s="340">
        <v>130.10928961748633</v>
      </c>
      <c r="K18" s="341">
        <v>0.014168443507767189</v>
      </c>
      <c r="M18" s="338" t="s">
        <v>143</v>
      </c>
      <c r="N18" s="342">
        <v>1.93</v>
      </c>
      <c r="O18" s="340">
        <v>109.47249007373794</v>
      </c>
      <c r="P18" s="343">
        <v>0.009849166212051959</v>
      </c>
      <c r="Q18" s="339">
        <v>1.055</v>
      </c>
      <c r="R18" s="340">
        <v>99.24741298212606</v>
      </c>
      <c r="S18" s="341">
        <v>-0.0003984416945326827</v>
      </c>
      <c r="T18" s="339">
        <v>6.301</v>
      </c>
      <c r="U18" s="340">
        <v>51.71536441234406</v>
      </c>
      <c r="V18" s="341">
        <v>-0.05558730878339006</v>
      </c>
      <c r="W18" s="328"/>
      <c r="X18" s="328"/>
    </row>
    <row r="19" spans="2:24" ht="18" customHeight="1">
      <c r="B19" s="330" t="s">
        <v>144</v>
      </c>
      <c r="C19" s="331">
        <v>64.619</v>
      </c>
      <c r="D19" s="332">
        <v>88.67344558341223</v>
      </c>
      <c r="E19" s="333">
        <v>-0.2944078208185636</v>
      </c>
      <c r="F19" s="331">
        <v>41.84</v>
      </c>
      <c r="G19" s="332">
        <v>74.90288046688984</v>
      </c>
      <c r="H19" s="333">
        <v>-0.49391597967401335</v>
      </c>
      <c r="I19" s="331">
        <v>223.669</v>
      </c>
      <c r="J19" s="332">
        <v>62.39772134454063</v>
      </c>
      <c r="K19" s="333">
        <v>-1.732972925158733</v>
      </c>
      <c r="M19" s="330" t="s">
        <v>144</v>
      </c>
      <c r="N19" s="334">
        <v>2329.459</v>
      </c>
      <c r="O19" s="332">
        <v>176.48820550119518</v>
      </c>
      <c r="P19" s="335">
        <v>59.54109962697021</v>
      </c>
      <c r="Q19" s="331">
        <v>17.042</v>
      </c>
      <c r="R19" s="332">
        <v>32.70640617203393</v>
      </c>
      <c r="S19" s="333">
        <v>-1.7463699471367482</v>
      </c>
      <c r="T19" s="331">
        <v>260.955</v>
      </c>
      <c r="U19" s="332">
        <v>75.55372187961434</v>
      </c>
      <c r="V19" s="333">
        <v>-0.7978096918452388</v>
      </c>
      <c r="W19" s="315"/>
      <c r="X19" s="315"/>
    </row>
    <row r="20" spans="2:24" ht="18" customHeight="1">
      <c r="B20" s="322" t="s">
        <v>145</v>
      </c>
      <c r="C20" s="323" t="s">
        <v>37</v>
      </c>
      <c r="D20" s="324" t="s">
        <v>119</v>
      </c>
      <c r="E20" s="325">
        <v>-0.02496795185037491</v>
      </c>
      <c r="F20" s="323">
        <v>3.839</v>
      </c>
      <c r="G20" s="324">
        <v>535.4253835425384</v>
      </c>
      <c r="H20" s="325">
        <v>0.10999398591499178</v>
      </c>
      <c r="I20" s="323">
        <v>0.804</v>
      </c>
      <c r="J20" s="324">
        <v>2.6349424835316095</v>
      </c>
      <c r="K20" s="325">
        <v>-0.3819694085047689</v>
      </c>
      <c r="M20" s="322" t="s">
        <v>145</v>
      </c>
      <c r="N20" s="326" t="s">
        <v>37</v>
      </c>
      <c r="O20" s="324" t="s">
        <v>119</v>
      </c>
      <c r="P20" s="327">
        <v>-0.015923801660203768</v>
      </c>
      <c r="Q20" s="323">
        <v>0.827</v>
      </c>
      <c r="R20" s="324">
        <v>10.382925298179535</v>
      </c>
      <c r="S20" s="325">
        <v>-0.3555096019467861</v>
      </c>
      <c r="T20" s="323">
        <v>0.867</v>
      </c>
      <c r="U20" s="324">
        <v>54.28929242329368</v>
      </c>
      <c r="V20" s="325">
        <v>-0.006897626281127782</v>
      </c>
      <c r="W20" s="328"/>
      <c r="X20" s="328"/>
    </row>
    <row r="21" spans="2:24" ht="18" customHeight="1">
      <c r="B21" s="338" t="s">
        <v>146</v>
      </c>
      <c r="C21" s="339">
        <v>0.677</v>
      </c>
      <c r="D21" s="340" t="s">
        <v>120</v>
      </c>
      <c r="E21" s="341">
        <v>0.024147576289576877</v>
      </c>
      <c r="F21" s="339" t="s">
        <v>37</v>
      </c>
      <c r="G21" s="340" t="s">
        <v>37</v>
      </c>
      <c r="H21" s="341" t="s">
        <v>37</v>
      </c>
      <c r="I21" s="339">
        <v>0.6</v>
      </c>
      <c r="J21" s="340">
        <v>6.486486486486487</v>
      </c>
      <c r="K21" s="341">
        <v>-0.11121328161722882</v>
      </c>
      <c r="M21" s="338" t="s">
        <v>146</v>
      </c>
      <c r="N21" s="342" t="s">
        <v>37</v>
      </c>
      <c r="O21" s="340" t="s">
        <v>37</v>
      </c>
      <c r="P21" s="343" t="s">
        <v>37</v>
      </c>
      <c r="Q21" s="339" t="s">
        <v>37</v>
      </c>
      <c r="R21" s="340" t="s">
        <v>37</v>
      </c>
      <c r="S21" s="341" t="s">
        <v>37</v>
      </c>
      <c r="T21" s="339">
        <v>1.07</v>
      </c>
      <c r="U21" s="340">
        <v>115.55075593952483</v>
      </c>
      <c r="V21" s="341">
        <v>0.0013606276499758914</v>
      </c>
      <c r="W21" s="328"/>
      <c r="X21" s="328"/>
    </row>
    <row r="22" spans="2:24" ht="18" customHeight="1">
      <c r="B22" s="338" t="s">
        <v>147</v>
      </c>
      <c r="C22" s="339">
        <v>0.952</v>
      </c>
      <c r="D22" s="340">
        <v>27.40356937248129</v>
      </c>
      <c r="E22" s="341">
        <v>-0.08995596366663647</v>
      </c>
      <c r="F22" s="339">
        <v>0</v>
      </c>
      <c r="G22" s="340">
        <v>2.5532486729825976</v>
      </c>
      <c r="H22" s="341">
        <v>-0.5109682183616674</v>
      </c>
      <c r="I22" s="339">
        <v>15.544</v>
      </c>
      <c r="J22" s="340">
        <v>84.68537183328793</v>
      </c>
      <c r="K22" s="341">
        <v>-0.03614110226890523</v>
      </c>
      <c r="M22" s="338" t="s">
        <v>147</v>
      </c>
      <c r="N22" s="342" t="s">
        <v>37</v>
      </c>
      <c r="O22" s="340" t="s">
        <v>119</v>
      </c>
      <c r="P22" s="343">
        <v>-0.045943116641847165</v>
      </c>
      <c r="Q22" s="339">
        <v>1.116</v>
      </c>
      <c r="R22" s="340">
        <v>13.884050758895247</v>
      </c>
      <c r="S22" s="341">
        <v>-0.34475167619440367</v>
      </c>
      <c r="T22" s="339">
        <v>30.651</v>
      </c>
      <c r="U22" s="340">
        <v>79.61712296742688</v>
      </c>
      <c r="V22" s="341">
        <v>-0.07414475812056125</v>
      </c>
      <c r="W22" s="328"/>
      <c r="X22" s="328"/>
    </row>
    <row r="23" spans="2:24" ht="18" customHeight="1">
      <c r="B23" s="338" t="s">
        <v>265</v>
      </c>
      <c r="C23" s="339">
        <v>39.341</v>
      </c>
      <c r="D23" s="340" t="s">
        <v>299</v>
      </c>
      <c r="E23" s="341">
        <v>1.2926265357965527</v>
      </c>
      <c r="F23" s="339">
        <v>14.89</v>
      </c>
      <c r="G23" s="340" t="s">
        <v>120</v>
      </c>
      <c r="H23" s="341">
        <v>0.5246029629321677</v>
      </c>
      <c r="I23" s="339">
        <v>0.606</v>
      </c>
      <c r="J23" s="340">
        <v>277.9816513761468</v>
      </c>
      <c r="K23" s="341">
        <v>0.004988526389304599</v>
      </c>
      <c r="M23" s="338" t="s">
        <v>266</v>
      </c>
      <c r="N23" s="342" t="s">
        <v>37</v>
      </c>
      <c r="O23" s="340" t="s">
        <v>37</v>
      </c>
      <c r="P23" s="343" t="s">
        <v>37</v>
      </c>
      <c r="Q23" s="339" t="s">
        <v>37</v>
      </c>
      <c r="R23" s="340" t="s">
        <v>119</v>
      </c>
      <c r="S23" s="341">
        <v>-0.08043541708378532</v>
      </c>
      <c r="T23" s="339">
        <v>3.767</v>
      </c>
      <c r="U23" s="340">
        <v>10.773938908591694</v>
      </c>
      <c r="V23" s="341">
        <v>-0.294774311085402</v>
      </c>
      <c r="W23" s="328"/>
      <c r="X23" s="328"/>
    </row>
    <row r="24" spans="2:24" ht="18" customHeight="1">
      <c r="B24" s="338" t="s">
        <v>267</v>
      </c>
      <c r="C24" s="339" t="s">
        <v>37</v>
      </c>
      <c r="D24" s="340" t="s">
        <v>37</v>
      </c>
      <c r="E24" s="341" t="s">
        <v>37</v>
      </c>
      <c r="F24" s="339" t="s">
        <v>37</v>
      </c>
      <c r="G24" s="340" t="s">
        <v>37</v>
      </c>
      <c r="H24" s="341" t="s">
        <v>37</v>
      </c>
      <c r="I24" s="339" t="s">
        <v>37</v>
      </c>
      <c r="J24" s="340" t="s">
        <v>37</v>
      </c>
      <c r="K24" s="341" t="s">
        <v>37</v>
      </c>
      <c r="M24" s="338" t="s">
        <v>267</v>
      </c>
      <c r="N24" s="342" t="s">
        <v>37</v>
      </c>
      <c r="O24" s="340" t="s">
        <v>37</v>
      </c>
      <c r="P24" s="343" t="s">
        <v>37</v>
      </c>
      <c r="Q24" s="339" t="s">
        <v>37</v>
      </c>
      <c r="R24" s="340" t="s">
        <v>37</v>
      </c>
      <c r="S24" s="341" t="s">
        <v>37</v>
      </c>
      <c r="T24" s="339">
        <v>1.993</v>
      </c>
      <c r="U24" s="340" t="s">
        <v>120</v>
      </c>
      <c r="V24" s="341">
        <v>0.01883146462779133</v>
      </c>
      <c r="W24" s="328"/>
      <c r="X24" s="328"/>
    </row>
    <row r="25" spans="2:24" ht="18" customHeight="1">
      <c r="B25" s="338" t="s">
        <v>150</v>
      </c>
      <c r="C25" s="339">
        <v>18.573</v>
      </c>
      <c r="D25" s="340">
        <v>32.90110006908647</v>
      </c>
      <c r="E25" s="341">
        <v>-1.3510515431264298</v>
      </c>
      <c r="F25" s="339">
        <v>18.363</v>
      </c>
      <c r="G25" s="340">
        <v>67.52592483636096</v>
      </c>
      <c r="H25" s="341">
        <v>-0.31113289225345686</v>
      </c>
      <c r="I25" s="339">
        <v>183.549</v>
      </c>
      <c r="J25" s="340">
        <v>66.55245181220903</v>
      </c>
      <c r="K25" s="341">
        <v>-1.1860221490571685</v>
      </c>
      <c r="M25" s="338" t="s">
        <v>150</v>
      </c>
      <c r="N25" s="342">
        <v>2329.132</v>
      </c>
      <c r="O25" s="340">
        <v>176.7430283797248</v>
      </c>
      <c r="P25" s="343">
        <v>59.64495820002064</v>
      </c>
      <c r="Q25" s="339">
        <v>14.441</v>
      </c>
      <c r="R25" s="340">
        <v>42.907653910149754</v>
      </c>
      <c r="S25" s="341">
        <v>-0.9570071450556873</v>
      </c>
      <c r="T25" s="339">
        <v>219.375</v>
      </c>
      <c r="U25" s="340">
        <v>83.5937202301566</v>
      </c>
      <c r="V25" s="341">
        <v>-0.4068182185396667</v>
      </c>
      <c r="W25" s="328"/>
      <c r="X25" s="328"/>
    </row>
    <row r="26" spans="1:24" s="337" customFormat="1" ht="18" customHeight="1">
      <c r="A26" s="329"/>
      <c r="B26" s="338" t="s">
        <v>268</v>
      </c>
      <c r="C26" s="339">
        <v>8.667</v>
      </c>
      <c r="D26" s="340">
        <v>35.50594018844736</v>
      </c>
      <c r="E26" s="341">
        <v>-0.5615292371149317</v>
      </c>
      <c r="F26" s="339">
        <v>10.236</v>
      </c>
      <c r="G26" s="340">
        <v>64.52751686314065</v>
      </c>
      <c r="H26" s="341">
        <v>-0.1982498906930361</v>
      </c>
      <c r="I26" s="339">
        <v>162.742</v>
      </c>
      <c r="J26" s="340">
        <v>75.28949133723486</v>
      </c>
      <c r="K26" s="341">
        <v>-0.6867323712163056</v>
      </c>
      <c r="L26" s="329"/>
      <c r="M26" s="338" t="s">
        <v>268</v>
      </c>
      <c r="N26" s="342">
        <v>28.346</v>
      </c>
      <c r="O26" s="340">
        <v>85.86054401163143</v>
      </c>
      <c r="P26" s="343">
        <v>-0.27530483759196733</v>
      </c>
      <c r="Q26" s="339">
        <v>1.548</v>
      </c>
      <c r="R26" s="340">
        <v>9.275570735214812</v>
      </c>
      <c r="S26" s="341">
        <v>-0.7541007121149186</v>
      </c>
      <c r="T26" s="339">
        <v>121.594</v>
      </c>
      <c r="U26" s="340">
        <v>74.47327159586456</v>
      </c>
      <c r="V26" s="341">
        <v>-0.39380721663677226</v>
      </c>
      <c r="W26" s="315"/>
      <c r="X26" s="315"/>
    </row>
    <row r="27" spans="2:24" ht="18" customHeight="1">
      <c r="B27" s="344" t="s">
        <v>269</v>
      </c>
      <c r="C27" s="331">
        <v>236.311</v>
      </c>
      <c r="D27" s="332">
        <v>76.21214564453189</v>
      </c>
      <c r="E27" s="333">
        <v>-2.6308730864740046</v>
      </c>
      <c r="F27" s="331">
        <v>407.153</v>
      </c>
      <c r="G27" s="332">
        <v>117.4902320642231</v>
      </c>
      <c r="H27" s="333">
        <v>2.1354405766475226</v>
      </c>
      <c r="I27" s="331">
        <v>641.717</v>
      </c>
      <c r="J27" s="332">
        <v>70.60043435114672</v>
      </c>
      <c r="K27" s="333">
        <v>-3.4357189803657775</v>
      </c>
      <c r="M27" s="344" t="s">
        <v>269</v>
      </c>
      <c r="N27" s="334">
        <v>140.941</v>
      </c>
      <c r="O27" s="332">
        <v>58.15093389885754</v>
      </c>
      <c r="P27" s="335">
        <v>-5.982041490349881</v>
      </c>
      <c r="Q27" s="331">
        <v>211.283</v>
      </c>
      <c r="R27" s="332">
        <v>57.91796533414474</v>
      </c>
      <c r="S27" s="333">
        <v>-7.645797286811281</v>
      </c>
      <c r="T27" s="331">
        <v>454.915</v>
      </c>
      <c r="U27" s="332">
        <v>89.66810688070139</v>
      </c>
      <c r="V27" s="333">
        <v>-0.49527791339434923</v>
      </c>
      <c r="W27" s="328"/>
      <c r="X27" s="328"/>
    </row>
    <row r="28" spans="2:24" ht="18" customHeight="1">
      <c r="B28" s="322" t="s">
        <v>270</v>
      </c>
      <c r="C28" s="323">
        <v>40.853</v>
      </c>
      <c r="D28" s="324">
        <v>63.12170701936002</v>
      </c>
      <c r="E28" s="325">
        <v>-0.8513358210924977</v>
      </c>
      <c r="F28" s="323">
        <v>25.687</v>
      </c>
      <c r="G28" s="324">
        <v>284.65203900709224</v>
      </c>
      <c r="H28" s="325">
        <v>0.587069118290041</v>
      </c>
      <c r="I28" s="323">
        <v>9.134</v>
      </c>
      <c r="J28" s="324">
        <v>37.24818530299323</v>
      </c>
      <c r="K28" s="325">
        <v>-0.19784392803767828</v>
      </c>
      <c r="M28" s="322" t="s">
        <v>271</v>
      </c>
      <c r="N28" s="326" t="s">
        <v>37</v>
      </c>
      <c r="O28" s="324" t="s">
        <v>119</v>
      </c>
      <c r="P28" s="327">
        <v>-0.06794155375020274</v>
      </c>
      <c r="Q28" s="323" t="s">
        <v>37</v>
      </c>
      <c r="R28" s="324" t="s">
        <v>37</v>
      </c>
      <c r="S28" s="325" t="s">
        <v>37</v>
      </c>
      <c r="T28" s="323">
        <v>1.331</v>
      </c>
      <c r="U28" s="324">
        <v>10.890198003600066</v>
      </c>
      <c r="V28" s="325">
        <v>-0.10290691483255163</v>
      </c>
      <c r="W28" s="328"/>
      <c r="X28" s="328"/>
    </row>
    <row r="29" spans="2:24" ht="18" customHeight="1">
      <c r="B29" s="345" t="s">
        <v>272</v>
      </c>
      <c r="C29" s="339">
        <v>39.621</v>
      </c>
      <c r="D29" s="340">
        <v>63.52573352573353</v>
      </c>
      <c r="E29" s="341">
        <v>-0.8114227666345413</v>
      </c>
      <c r="F29" s="339">
        <v>25.309</v>
      </c>
      <c r="G29" s="340">
        <v>359.91183162684865</v>
      </c>
      <c r="H29" s="341">
        <v>0.6439334018476313</v>
      </c>
      <c r="I29" s="339" t="s">
        <v>37</v>
      </c>
      <c r="J29" s="340" t="s">
        <v>119</v>
      </c>
      <c r="K29" s="341">
        <v>-0.020108389878537095</v>
      </c>
      <c r="M29" s="345" t="s">
        <v>273</v>
      </c>
      <c r="N29" s="342" t="s">
        <v>37</v>
      </c>
      <c r="O29" s="340" t="s">
        <v>37</v>
      </c>
      <c r="P29" s="343" t="s">
        <v>37</v>
      </c>
      <c r="Q29" s="339" t="s">
        <v>37</v>
      </c>
      <c r="R29" s="340" t="s">
        <v>37</v>
      </c>
      <c r="S29" s="341" t="s">
        <v>37</v>
      </c>
      <c r="T29" s="339">
        <v>0.692</v>
      </c>
      <c r="U29" s="340">
        <v>6.577321547381428</v>
      </c>
      <c r="V29" s="341">
        <v>-0.09287228591397942</v>
      </c>
      <c r="W29" s="328"/>
      <c r="X29" s="328"/>
    </row>
    <row r="30" spans="2:24" ht="18" customHeight="1">
      <c r="B30" s="346" t="s">
        <v>274</v>
      </c>
      <c r="C30" s="339">
        <v>15.001</v>
      </c>
      <c r="D30" s="340">
        <v>198.24236817761332</v>
      </c>
      <c r="E30" s="341">
        <v>0.26515964865098157</v>
      </c>
      <c r="F30" s="339">
        <v>26.055</v>
      </c>
      <c r="G30" s="340">
        <v>60.00414536410115</v>
      </c>
      <c r="H30" s="341">
        <v>-0.6118723745629924</v>
      </c>
      <c r="I30" s="339">
        <v>43.379</v>
      </c>
      <c r="J30" s="340">
        <v>99.39509199642555</v>
      </c>
      <c r="K30" s="341">
        <v>-0.003394255069011377</v>
      </c>
      <c r="M30" s="346" t="s">
        <v>156</v>
      </c>
      <c r="N30" s="342">
        <v>2.734</v>
      </c>
      <c r="O30" s="340">
        <v>34.32086367060005</v>
      </c>
      <c r="P30" s="343">
        <v>-0.30856788994883744</v>
      </c>
      <c r="Q30" s="339">
        <v>1.103</v>
      </c>
      <c r="R30" s="340">
        <v>19.162612925642808</v>
      </c>
      <c r="S30" s="341">
        <v>-0.23174365058257154</v>
      </c>
      <c r="T30" s="339">
        <v>9.291</v>
      </c>
      <c r="U30" s="340">
        <v>134.9651365485183</v>
      </c>
      <c r="V30" s="341">
        <v>0.02274326912147202</v>
      </c>
      <c r="W30" s="328"/>
      <c r="X30" s="328"/>
    </row>
    <row r="31" spans="2:24" ht="18" customHeight="1">
      <c r="B31" s="346" t="s">
        <v>275</v>
      </c>
      <c r="C31" s="339">
        <v>4.459</v>
      </c>
      <c r="D31" s="340">
        <v>58.92691951896393</v>
      </c>
      <c r="E31" s="341">
        <v>-0.11085770621566461</v>
      </c>
      <c r="F31" s="339">
        <v>11.799</v>
      </c>
      <c r="G31" s="340">
        <v>853.1453362255965</v>
      </c>
      <c r="H31" s="341">
        <v>0.3669754507657125</v>
      </c>
      <c r="I31" s="339">
        <v>3.081</v>
      </c>
      <c r="J31" s="340">
        <v>44.26724137931035</v>
      </c>
      <c r="K31" s="341">
        <v>-0.04987240686626943</v>
      </c>
      <c r="M31" s="346" t="s">
        <v>276</v>
      </c>
      <c r="N31" s="342" t="s">
        <v>37</v>
      </c>
      <c r="O31" s="340" t="s">
        <v>119</v>
      </c>
      <c r="P31" s="343">
        <v>-0.22458458045205906</v>
      </c>
      <c r="Q31" s="339">
        <v>1.103</v>
      </c>
      <c r="R31" s="340">
        <v>19.162612925642808</v>
      </c>
      <c r="S31" s="341">
        <v>-0.23174365058257154</v>
      </c>
      <c r="T31" s="339">
        <v>8.069</v>
      </c>
      <c r="U31" s="340">
        <v>168.03415243648482</v>
      </c>
      <c r="V31" s="341">
        <v>0.030869239808828032</v>
      </c>
      <c r="W31" s="328"/>
      <c r="X31" s="328"/>
    </row>
    <row r="32" spans="2:24" ht="18" customHeight="1">
      <c r="B32" s="346" t="s">
        <v>277</v>
      </c>
      <c r="C32" s="339">
        <v>10.542</v>
      </c>
      <c r="D32" s="340" t="s">
        <v>120</v>
      </c>
      <c r="E32" s="341">
        <v>0.37601735486664617</v>
      </c>
      <c r="F32" s="339">
        <v>14.256</v>
      </c>
      <c r="G32" s="340">
        <v>33.911368015414254</v>
      </c>
      <c r="H32" s="341">
        <v>-0.9788478253287047</v>
      </c>
      <c r="I32" s="339">
        <v>40.298</v>
      </c>
      <c r="J32" s="340">
        <v>109.85470108769731</v>
      </c>
      <c r="K32" s="341">
        <v>0.046478151797258054</v>
      </c>
      <c r="M32" s="346" t="s">
        <v>278</v>
      </c>
      <c r="N32" s="342">
        <v>2.734</v>
      </c>
      <c r="O32" s="340">
        <v>65.75276575276575</v>
      </c>
      <c r="P32" s="343">
        <v>-0.08398330949677837</v>
      </c>
      <c r="Q32" s="339" t="s">
        <v>37</v>
      </c>
      <c r="R32" s="340" t="s">
        <v>37</v>
      </c>
      <c r="S32" s="341" t="s">
        <v>37</v>
      </c>
      <c r="T32" s="339">
        <v>1.222</v>
      </c>
      <c r="U32" s="340">
        <v>58.69356388088377</v>
      </c>
      <c r="V32" s="341">
        <v>-0.008125970687356017</v>
      </c>
      <c r="W32" s="328"/>
      <c r="X32" s="328"/>
    </row>
    <row r="33" spans="2:24" ht="18" customHeight="1">
      <c r="B33" s="346" t="s">
        <v>160</v>
      </c>
      <c r="C33" s="339" t="s">
        <v>37</v>
      </c>
      <c r="D33" s="340" t="s">
        <v>37</v>
      </c>
      <c r="E33" s="341" t="s">
        <v>37</v>
      </c>
      <c r="F33" s="339" t="s">
        <v>37</v>
      </c>
      <c r="G33" s="340" t="s">
        <v>37</v>
      </c>
      <c r="H33" s="341" t="s">
        <v>37</v>
      </c>
      <c r="I33" s="339" t="s">
        <v>37</v>
      </c>
      <c r="J33" s="340" t="s">
        <v>119</v>
      </c>
      <c r="K33" s="341">
        <v>-0.08655350425979011</v>
      </c>
      <c r="M33" s="346" t="s">
        <v>160</v>
      </c>
      <c r="N33" s="342" t="s">
        <v>37</v>
      </c>
      <c r="O33" s="340" t="s">
        <v>37</v>
      </c>
      <c r="P33" s="343" t="s">
        <v>37</v>
      </c>
      <c r="Q33" s="339" t="s">
        <v>37</v>
      </c>
      <c r="R33" s="340" t="s">
        <v>119</v>
      </c>
      <c r="S33" s="341">
        <v>-0.3835001309877071</v>
      </c>
      <c r="T33" s="339">
        <v>7.556</v>
      </c>
      <c r="U33" s="340">
        <v>40.65425589153126</v>
      </c>
      <c r="V33" s="341">
        <v>-0.10422029846690335</v>
      </c>
      <c r="W33" s="328"/>
      <c r="X33" s="328"/>
    </row>
    <row r="34" spans="2:24" ht="18" customHeight="1">
      <c r="B34" s="345" t="s">
        <v>161</v>
      </c>
      <c r="C34" s="339" t="s">
        <v>37</v>
      </c>
      <c r="D34" s="340" t="s">
        <v>37</v>
      </c>
      <c r="E34" s="341" t="s">
        <v>37</v>
      </c>
      <c r="F34" s="339" t="s">
        <v>37</v>
      </c>
      <c r="G34" s="340" t="s">
        <v>37</v>
      </c>
      <c r="H34" s="341" t="s">
        <v>37</v>
      </c>
      <c r="I34" s="339" t="s">
        <v>37</v>
      </c>
      <c r="J34" s="340" t="s">
        <v>37</v>
      </c>
      <c r="K34" s="341" t="s">
        <v>37</v>
      </c>
      <c r="M34" s="345" t="s">
        <v>161</v>
      </c>
      <c r="N34" s="342" t="s">
        <v>37</v>
      </c>
      <c r="O34" s="340" t="s">
        <v>37</v>
      </c>
      <c r="P34" s="343" t="s">
        <v>37</v>
      </c>
      <c r="Q34" s="339" t="s">
        <v>37</v>
      </c>
      <c r="R34" s="340" t="s">
        <v>119</v>
      </c>
      <c r="S34" s="341">
        <v>-0.3835001309877071</v>
      </c>
      <c r="T34" s="339">
        <v>1.569</v>
      </c>
      <c r="U34" s="340">
        <v>15.930551325007613</v>
      </c>
      <c r="V34" s="341">
        <v>-0.07823608987361376</v>
      </c>
      <c r="W34" s="328"/>
      <c r="X34" s="328"/>
    </row>
    <row r="35" spans="2:24" ht="18" customHeight="1">
      <c r="B35" s="346" t="s">
        <v>162</v>
      </c>
      <c r="C35" s="339">
        <v>5.225</v>
      </c>
      <c r="D35" s="340" t="s">
        <v>120</v>
      </c>
      <c r="E35" s="341">
        <v>0.18636792631172702</v>
      </c>
      <c r="F35" s="339" t="s">
        <v>37</v>
      </c>
      <c r="G35" s="340" t="s">
        <v>37</v>
      </c>
      <c r="H35" s="341" t="s">
        <v>37</v>
      </c>
      <c r="I35" s="339">
        <v>73.017</v>
      </c>
      <c r="J35" s="340" t="s">
        <v>120</v>
      </c>
      <c r="K35" s="341">
        <v>0.9387815241439534</v>
      </c>
      <c r="M35" s="346" t="s">
        <v>162</v>
      </c>
      <c r="N35" s="342" t="s">
        <v>37</v>
      </c>
      <c r="O35" s="340" t="s">
        <v>37</v>
      </c>
      <c r="P35" s="343" t="s">
        <v>37</v>
      </c>
      <c r="Q35" s="339" t="s">
        <v>37</v>
      </c>
      <c r="R35" s="340" t="s">
        <v>37</v>
      </c>
      <c r="S35" s="341" t="s">
        <v>37</v>
      </c>
      <c r="T35" s="339">
        <v>14.675</v>
      </c>
      <c r="U35" s="340">
        <v>676.2672811059907</v>
      </c>
      <c r="V35" s="341">
        <v>0.11815728307603139</v>
      </c>
      <c r="W35" s="328"/>
      <c r="X35" s="328"/>
    </row>
    <row r="36" spans="2:24" ht="18" customHeight="1">
      <c r="B36" s="338" t="s">
        <v>163</v>
      </c>
      <c r="C36" s="339">
        <v>5.559</v>
      </c>
      <c r="D36" s="340">
        <v>30.24647695739703</v>
      </c>
      <c r="E36" s="341">
        <v>-0.45727020388829476</v>
      </c>
      <c r="F36" s="339">
        <v>10.575</v>
      </c>
      <c r="G36" s="340">
        <v>77.30828276920828</v>
      </c>
      <c r="H36" s="341">
        <v>-0.10935981174892198</v>
      </c>
      <c r="I36" s="339">
        <v>3.594</v>
      </c>
      <c r="J36" s="340">
        <v>11.031307550644568</v>
      </c>
      <c r="K36" s="341">
        <v>-0.3726737781453173</v>
      </c>
      <c r="M36" s="338" t="s">
        <v>163</v>
      </c>
      <c r="N36" s="342">
        <v>1.749</v>
      </c>
      <c r="O36" s="340">
        <v>343.614931237721</v>
      </c>
      <c r="P36" s="343">
        <v>0.07313153355056545</v>
      </c>
      <c r="Q36" s="339">
        <v>0.934</v>
      </c>
      <c r="R36" s="340">
        <v>10.061402563826348</v>
      </c>
      <c r="S36" s="341">
        <v>-0.41582371345667096</v>
      </c>
      <c r="T36" s="339">
        <v>12.872</v>
      </c>
      <c r="U36" s="340">
        <v>164.77214541730672</v>
      </c>
      <c r="V36" s="341">
        <v>0.04781094381165285</v>
      </c>
      <c r="W36" s="328"/>
      <c r="X36" s="328"/>
    </row>
    <row r="37" spans="2:24" ht="18" customHeight="1">
      <c r="B37" s="338" t="s">
        <v>164</v>
      </c>
      <c r="C37" s="339">
        <v>6.867</v>
      </c>
      <c r="D37" s="340">
        <v>79.70980847359257</v>
      </c>
      <c r="E37" s="341">
        <v>-0.06234854262065049</v>
      </c>
      <c r="F37" s="339">
        <v>21.307</v>
      </c>
      <c r="G37" s="340">
        <v>162.93492391221227</v>
      </c>
      <c r="H37" s="341">
        <v>0.2899585214863492</v>
      </c>
      <c r="I37" s="339">
        <v>2.476</v>
      </c>
      <c r="J37" s="340">
        <v>25.265306122448976</v>
      </c>
      <c r="K37" s="341">
        <v>-0.09416486411151259</v>
      </c>
      <c r="M37" s="338" t="s">
        <v>164</v>
      </c>
      <c r="N37" s="342">
        <v>0.574</v>
      </c>
      <c r="O37" s="340">
        <v>30.354309888947643</v>
      </c>
      <c r="P37" s="343">
        <v>-0.07767276587588282</v>
      </c>
      <c r="Q37" s="339">
        <v>1.663</v>
      </c>
      <c r="R37" s="340">
        <v>340.08179959100204</v>
      </c>
      <c r="S37" s="341">
        <v>0.058471318672671184</v>
      </c>
      <c r="T37" s="339">
        <v>5.981</v>
      </c>
      <c r="U37" s="340">
        <v>48.09424252171116</v>
      </c>
      <c r="V37" s="341">
        <v>-0.060992024170794294</v>
      </c>
      <c r="W37" s="328"/>
      <c r="X37" s="328"/>
    </row>
    <row r="38" spans="2:24" ht="18" customHeight="1">
      <c r="B38" s="338" t="s">
        <v>279</v>
      </c>
      <c r="C38" s="339">
        <v>80.441</v>
      </c>
      <c r="D38" s="340">
        <v>129.72680944394273</v>
      </c>
      <c r="E38" s="341">
        <v>0.6574775092256582</v>
      </c>
      <c r="F38" s="339">
        <v>50.694</v>
      </c>
      <c r="G38" s="340">
        <v>241.63012392755004</v>
      </c>
      <c r="H38" s="341">
        <v>1.0468806205887462</v>
      </c>
      <c r="I38" s="339">
        <v>10.665</v>
      </c>
      <c r="J38" s="340">
        <v>305.0629290617849</v>
      </c>
      <c r="K38" s="341">
        <v>0.09217202496114606</v>
      </c>
      <c r="M38" s="338" t="s">
        <v>279</v>
      </c>
      <c r="N38" s="342">
        <v>110.207</v>
      </c>
      <c r="O38" s="340">
        <v>78.87026593765208</v>
      </c>
      <c r="P38" s="343">
        <v>-1.7412972000648748</v>
      </c>
      <c r="Q38" s="339">
        <v>55.959</v>
      </c>
      <c r="R38" s="340">
        <v>36.538926143820724</v>
      </c>
      <c r="S38" s="341">
        <v>-4.840568536453929</v>
      </c>
      <c r="T38" s="339" t="s">
        <v>37</v>
      </c>
      <c r="U38" s="340" t="s">
        <v>37</v>
      </c>
      <c r="V38" s="341" t="s">
        <v>37</v>
      </c>
      <c r="W38" s="328"/>
      <c r="X38" s="328"/>
    </row>
    <row r="39" spans="2:24" ht="18" customHeight="1">
      <c r="B39" s="338" t="s">
        <v>166</v>
      </c>
      <c r="C39" s="339">
        <v>4.441</v>
      </c>
      <c r="D39" s="340">
        <v>237.9957127545552</v>
      </c>
      <c r="E39" s="341">
        <v>0.09184639430673629</v>
      </c>
      <c r="F39" s="339">
        <v>154.998</v>
      </c>
      <c r="G39" s="340">
        <v>136.68253968253967</v>
      </c>
      <c r="H39" s="341">
        <v>1.4655764977872605</v>
      </c>
      <c r="I39" s="339">
        <v>16.659</v>
      </c>
      <c r="J39" s="340">
        <v>41.07451057744464</v>
      </c>
      <c r="K39" s="341">
        <v>-0.30727008293296554</v>
      </c>
      <c r="M39" s="338" t="s">
        <v>166</v>
      </c>
      <c r="N39" s="342">
        <v>0.945</v>
      </c>
      <c r="O39" s="340">
        <v>16.434782608695652</v>
      </c>
      <c r="P39" s="343">
        <v>-0.2833846925084411</v>
      </c>
      <c r="Q39" s="339">
        <v>1.391</v>
      </c>
      <c r="R39" s="340">
        <v>2.8900893413671307</v>
      </c>
      <c r="S39" s="341">
        <v>-2.327845795095382</v>
      </c>
      <c r="T39" s="339">
        <v>3.332</v>
      </c>
      <c r="U39" s="340">
        <v>648.2490272373541</v>
      </c>
      <c r="V39" s="341">
        <v>0.026626727205778206</v>
      </c>
      <c r="W39" s="328"/>
      <c r="X39" s="328"/>
    </row>
    <row r="40" spans="2:24" ht="18" customHeight="1">
      <c r="B40" s="338" t="s">
        <v>167</v>
      </c>
      <c r="C40" s="339">
        <v>1.058</v>
      </c>
      <c r="D40" s="340">
        <v>43.32514332514332</v>
      </c>
      <c r="E40" s="341">
        <v>-0.049365207658455534</v>
      </c>
      <c r="F40" s="339">
        <v>5.239</v>
      </c>
      <c r="G40" s="340">
        <v>510.6237816764133</v>
      </c>
      <c r="H40" s="341">
        <v>0.1484319867584434</v>
      </c>
      <c r="I40" s="339">
        <v>218.82</v>
      </c>
      <c r="J40" s="340">
        <v>77.22958879355679</v>
      </c>
      <c r="K40" s="341">
        <v>-0.8294967965432084</v>
      </c>
      <c r="M40" s="338" t="s">
        <v>167</v>
      </c>
      <c r="N40" s="342">
        <v>2.502</v>
      </c>
      <c r="O40" s="340">
        <v>60.043196544276455</v>
      </c>
      <c r="P40" s="343">
        <v>-0.09819677690458989</v>
      </c>
      <c r="Q40" s="339">
        <v>13.547</v>
      </c>
      <c r="R40" s="340">
        <v>104.65852904820767</v>
      </c>
      <c r="S40" s="341">
        <v>0.030032542725400957</v>
      </c>
      <c r="T40" s="339">
        <v>107.742</v>
      </c>
      <c r="U40" s="340">
        <v>58.97434493932444</v>
      </c>
      <c r="V40" s="341">
        <v>-0.7081972430093266</v>
      </c>
      <c r="W40" s="328"/>
      <c r="X40" s="328"/>
    </row>
    <row r="41" spans="2:24" ht="18" customHeight="1">
      <c r="B41" s="338" t="s">
        <v>168</v>
      </c>
      <c r="C41" s="339" t="s">
        <v>37</v>
      </c>
      <c r="D41" s="340" t="s">
        <v>119</v>
      </c>
      <c r="E41" s="341">
        <v>-0.30057847177587055</v>
      </c>
      <c r="F41" s="339">
        <v>12.67</v>
      </c>
      <c r="G41" s="340" t="s">
        <v>120</v>
      </c>
      <c r="H41" s="341">
        <v>0.44638814911689484</v>
      </c>
      <c r="I41" s="339">
        <v>11.965</v>
      </c>
      <c r="J41" s="340">
        <v>47.2476701942821</v>
      </c>
      <c r="K41" s="341">
        <v>-0.1717570207080416</v>
      </c>
      <c r="M41" s="338" t="s">
        <v>168</v>
      </c>
      <c r="N41" s="342" t="s">
        <v>37</v>
      </c>
      <c r="O41" s="340" t="s">
        <v>37</v>
      </c>
      <c r="P41" s="343" t="s">
        <v>37</v>
      </c>
      <c r="Q41" s="339" t="s">
        <v>37</v>
      </c>
      <c r="R41" s="340" t="s">
        <v>119</v>
      </c>
      <c r="S41" s="341">
        <v>-0.04880910758025363</v>
      </c>
      <c r="T41" s="339">
        <v>3.945</v>
      </c>
      <c r="U41" s="340">
        <v>18.996484807627485</v>
      </c>
      <c r="V41" s="341">
        <v>-0.15894776616593365</v>
      </c>
      <c r="W41" s="328"/>
      <c r="X41" s="328"/>
    </row>
    <row r="42" spans="2:24" ht="18" customHeight="1">
      <c r="B42" s="338" t="s">
        <v>170</v>
      </c>
      <c r="C42" s="339" t="s">
        <v>37</v>
      </c>
      <c r="D42" s="340" t="s">
        <v>119</v>
      </c>
      <c r="E42" s="341">
        <v>-0.30057847177587055</v>
      </c>
      <c r="F42" s="339">
        <v>12.67</v>
      </c>
      <c r="G42" s="340" t="s">
        <v>120</v>
      </c>
      <c r="H42" s="341">
        <v>0.44638814911689484</v>
      </c>
      <c r="I42" s="339">
        <v>4.477</v>
      </c>
      <c r="J42" s="340">
        <v>17.887965478663897</v>
      </c>
      <c r="K42" s="341">
        <v>-0.2642247572850485</v>
      </c>
      <c r="M42" s="338" t="s">
        <v>170</v>
      </c>
      <c r="N42" s="342" t="s">
        <v>37</v>
      </c>
      <c r="O42" s="340" t="s">
        <v>37</v>
      </c>
      <c r="P42" s="343" t="s">
        <v>37</v>
      </c>
      <c r="Q42" s="339" t="s">
        <v>37</v>
      </c>
      <c r="R42" s="340" t="s">
        <v>119</v>
      </c>
      <c r="S42" s="341">
        <v>-0.012252082106879994</v>
      </c>
      <c r="T42" s="339">
        <v>3.945</v>
      </c>
      <c r="U42" s="340">
        <v>18.996484807627485</v>
      </c>
      <c r="V42" s="341">
        <v>-0.15894776616593365</v>
      </c>
      <c r="W42" s="328"/>
      <c r="X42" s="328"/>
    </row>
    <row r="43" spans="2:24" ht="18" customHeight="1">
      <c r="B43" s="346" t="s">
        <v>171</v>
      </c>
      <c r="C43" s="339" t="s">
        <v>37</v>
      </c>
      <c r="D43" s="340" t="s">
        <v>119</v>
      </c>
      <c r="E43" s="341">
        <v>-0.023862228268429736</v>
      </c>
      <c r="F43" s="339" t="s">
        <v>37</v>
      </c>
      <c r="G43" s="340" t="s">
        <v>119</v>
      </c>
      <c r="H43" s="341">
        <v>-0.020223109518002973</v>
      </c>
      <c r="I43" s="339" t="s">
        <v>37</v>
      </c>
      <c r="J43" s="340" t="s">
        <v>119</v>
      </c>
      <c r="K43" s="341">
        <v>-0.02684547190945362</v>
      </c>
      <c r="M43" s="346" t="s">
        <v>171</v>
      </c>
      <c r="N43" s="342" t="s">
        <v>37</v>
      </c>
      <c r="O43" s="340" t="s">
        <v>37</v>
      </c>
      <c r="P43" s="343" t="s">
        <v>37</v>
      </c>
      <c r="Q43" s="339" t="s">
        <v>37</v>
      </c>
      <c r="R43" s="340" t="s">
        <v>119</v>
      </c>
      <c r="S43" s="341">
        <v>-0.035411505601592175</v>
      </c>
      <c r="T43" s="339">
        <v>12.011</v>
      </c>
      <c r="U43" s="340">
        <v>63.86451853033444</v>
      </c>
      <c r="V43" s="341">
        <v>-0.0642140660363622</v>
      </c>
      <c r="W43" s="328"/>
      <c r="X43" s="328"/>
    </row>
    <row r="44" spans="2:24" ht="18" customHeight="1">
      <c r="B44" s="346" t="s">
        <v>172</v>
      </c>
      <c r="C44" s="339">
        <v>2.05</v>
      </c>
      <c r="D44" s="340">
        <v>117.4785100286533</v>
      </c>
      <c r="E44" s="341">
        <v>0.010878893306234783</v>
      </c>
      <c r="F44" s="339">
        <v>10.279</v>
      </c>
      <c r="G44" s="340" t="s">
        <v>299</v>
      </c>
      <c r="H44" s="341">
        <v>0.3336108432508191</v>
      </c>
      <c r="I44" s="339">
        <v>16.149</v>
      </c>
      <c r="J44" s="340">
        <v>142.91150442477877</v>
      </c>
      <c r="K44" s="341">
        <v>0.06234372283953093</v>
      </c>
      <c r="M44" s="346" t="s">
        <v>172</v>
      </c>
      <c r="N44" s="342" t="s">
        <v>37</v>
      </c>
      <c r="O44" s="340" t="s">
        <v>119</v>
      </c>
      <c r="P44" s="343">
        <v>-0.031847603320407536</v>
      </c>
      <c r="Q44" s="339" t="s">
        <v>37</v>
      </c>
      <c r="R44" s="340" t="s">
        <v>119</v>
      </c>
      <c r="S44" s="341">
        <v>-0.02380689124832779</v>
      </c>
      <c r="T44" s="339">
        <v>0</v>
      </c>
      <c r="U44" s="340">
        <v>1.237190038761748</v>
      </c>
      <c r="V44" s="341">
        <v>-0.175747738121886</v>
      </c>
      <c r="W44" s="328"/>
      <c r="X44" s="328"/>
    </row>
    <row r="45" spans="2:24" ht="18" customHeight="1">
      <c r="B45" s="338" t="s">
        <v>173</v>
      </c>
      <c r="C45" s="339" t="s">
        <v>37</v>
      </c>
      <c r="D45" s="340" t="s">
        <v>37</v>
      </c>
      <c r="E45" s="341" t="s">
        <v>37</v>
      </c>
      <c r="F45" s="339" t="s">
        <v>37</v>
      </c>
      <c r="G45" s="340" t="s">
        <v>37</v>
      </c>
      <c r="H45" s="341" t="s">
        <v>37</v>
      </c>
      <c r="I45" s="339" t="s">
        <v>37</v>
      </c>
      <c r="J45" s="340" t="s">
        <v>37</v>
      </c>
      <c r="K45" s="341" t="s">
        <v>37</v>
      </c>
      <c r="M45" s="338" t="s">
        <v>173</v>
      </c>
      <c r="N45" s="342" t="s">
        <v>37</v>
      </c>
      <c r="O45" s="340" t="s">
        <v>37</v>
      </c>
      <c r="P45" s="343" t="s">
        <v>37</v>
      </c>
      <c r="Q45" s="339" t="s">
        <v>37</v>
      </c>
      <c r="R45" s="340" t="s">
        <v>37</v>
      </c>
      <c r="S45" s="341" t="s">
        <v>37</v>
      </c>
      <c r="T45" s="339" t="s">
        <v>37</v>
      </c>
      <c r="U45" s="340" t="s">
        <v>37</v>
      </c>
      <c r="V45" s="341" t="s">
        <v>37</v>
      </c>
      <c r="W45" s="328"/>
      <c r="X45" s="328"/>
    </row>
    <row r="46" spans="2:24" ht="18" customHeight="1">
      <c r="B46" s="338" t="s">
        <v>174</v>
      </c>
      <c r="C46" s="339">
        <v>4.283</v>
      </c>
      <c r="D46" s="340">
        <v>191.97669206633796</v>
      </c>
      <c r="E46" s="341">
        <v>0.07319176742424188</v>
      </c>
      <c r="F46" s="339" t="s">
        <v>37</v>
      </c>
      <c r="G46" s="340" t="s">
        <v>37</v>
      </c>
      <c r="H46" s="341" t="s">
        <v>37</v>
      </c>
      <c r="I46" s="339">
        <v>116.403</v>
      </c>
      <c r="J46" s="340">
        <v>93.91276987123632</v>
      </c>
      <c r="K46" s="341">
        <v>-0.09700626702913197</v>
      </c>
      <c r="M46" s="338" t="s">
        <v>174</v>
      </c>
      <c r="N46" s="342">
        <v>0</v>
      </c>
      <c r="O46" s="340">
        <v>25.963488843813387</v>
      </c>
      <c r="P46" s="343">
        <v>-0.06457986228860416</v>
      </c>
      <c r="Q46" s="339">
        <v>95.697</v>
      </c>
      <c r="R46" s="340" t="s">
        <v>300</v>
      </c>
      <c r="S46" s="341">
        <v>4.736226617698183</v>
      </c>
      <c r="T46" s="339">
        <v>91.493</v>
      </c>
      <c r="U46" s="340">
        <v>89.81877797848111</v>
      </c>
      <c r="V46" s="341">
        <v>-0.09799353720763868</v>
      </c>
      <c r="W46" s="328"/>
      <c r="X46" s="328"/>
    </row>
    <row r="47" spans="2:24" ht="18" customHeight="1">
      <c r="B47" s="338" t="s">
        <v>280</v>
      </c>
      <c r="C47" s="339">
        <v>3.839</v>
      </c>
      <c r="D47" s="340">
        <v>263.8487972508591</v>
      </c>
      <c r="E47" s="341">
        <v>0.08503371030184827</v>
      </c>
      <c r="F47" s="339" t="s">
        <v>37</v>
      </c>
      <c r="G47" s="340" t="s">
        <v>37</v>
      </c>
      <c r="H47" s="341" t="s">
        <v>37</v>
      </c>
      <c r="I47" s="339">
        <v>102.83</v>
      </c>
      <c r="J47" s="340">
        <v>87.81308443138829</v>
      </c>
      <c r="K47" s="341">
        <v>-0.18348262912826271</v>
      </c>
      <c r="M47" s="338" t="s">
        <v>281</v>
      </c>
      <c r="N47" s="342" t="s">
        <v>37</v>
      </c>
      <c r="O47" s="340" t="s">
        <v>37</v>
      </c>
      <c r="P47" s="343" t="s">
        <v>37</v>
      </c>
      <c r="Q47" s="339">
        <v>95.389</v>
      </c>
      <c r="R47" s="340" t="s">
        <v>120</v>
      </c>
      <c r="S47" s="341">
        <v>4.750869349972259</v>
      </c>
      <c r="T47" s="339">
        <v>85.659</v>
      </c>
      <c r="U47" s="340">
        <v>94.3557714550081</v>
      </c>
      <c r="V47" s="341">
        <v>-0.04841566721164214</v>
      </c>
      <c r="W47" s="328"/>
      <c r="X47" s="328"/>
    </row>
    <row r="48" spans="2:24" ht="18" customHeight="1">
      <c r="B48" s="338" t="s">
        <v>282</v>
      </c>
      <c r="C48" s="339">
        <v>0</v>
      </c>
      <c r="D48" s="340">
        <v>193.04347826086956</v>
      </c>
      <c r="E48" s="341">
        <v>0.007633059565686045</v>
      </c>
      <c r="F48" s="339" t="s">
        <v>37</v>
      </c>
      <c r="G48" s="340" t="s">
        <v>37</v>
      </c>
      <c r="H48" s="341" t="s">
        <v>37</v>
      </c>
      <c r="I48" s="339">
        <v>13.353</v>
      </c>
      <c r="J48" s="340">
        <v>216.52343116588293</v>
      </c>
      <c r="K48" s="341">
        <v>0.09239059441634755</v>
      </c>
      <c r="M48" s="338" t="s">
        <v>283</v>
      </c>
      <c r="N48" s="342" t="s">
        <v>37</v>
      </c>
      <c r="O48" s="340" t="s">
        <v>119</v>
      </c>
      <c r="P48" s="343">
        <v>-0.05685386963124603</v>
      </c>
      <c r="Q48" s="339" t="s">
        <v>37</v>
      </c>
      <c r="R48" s="340" t="s">
        <v>119</v>
      </c>
      <c r="S48" s="341">
        <v>-0.012999160284128772</v>
      </c>
      <c r="T48" s="339">
        <v>4.061</v>
      </c>
      <c r="U48" s="340">
        <v>54.23344017094017</v>
      </c>
      <c r="V48" s="341">
        <v>-0.032381048308801244</v>
      </c>
      <c r="W48" s="328"/>
      <c r="X48" s="328"/>
    </row>
    <row r="49" spans="2:24" ht="18" customHeight="1">
      <c r="B49" s="338" t="s">
        <v>177</v>
      </c>
      <c r="C49" s="339" t="s">
        <v>37</v>
      </c>
      <c r="D49" s="340" t="s">
        <v>37</v>
      </c>
      <c r="E49" s="341" t="s">
        <v>37</v>
      </c>
      <c r="F49" s="339">
        <v>0</v>
      </c>
      <c r="G49" s="340">
        <v>4.375701234172142</v>
      </c>
      <c r="H49" s="341">
        <v>-0.21019350415401694</v>
      </c>
      <c r="I49" s="339" t="s">
        <v>37</v>
      </c>
      <c r="J49" s="340" t="s">
        <v>37</v>
      </c>
      <c r="K49" s="341" t="s">
        <v>37</v>
      </c>
      <c r="M49" s="338" t="s">
        <v>177</v>
      </c>
      <c r="N49" s="342" t="s">
        <v>37</v>
      </c>
      <c r="O49" s="340" t="s">
        <v>37</v>
      </c>
      <c r="P49" s="343" t="s">
        <v>37</v>
      </c>
      <c r="Q49" s="339" t="s">
        <v>37</v>
      </c>
      <c r="R49" s="340" t="s">
        <v>37</v>
      </c>
      <c r="S49" s="341" t="s">
        <v>37</v>
      </c>
      <c r="T49" s="339">
        <v>42.516</v>
      </c>
      <c r="U49" s="340" t="s">
        <v>120</v>
      </c>
      <c r="V49" s="341">
        <v>0.40172531365538194</v>
      </c>
      <c r="W49" s="328"/>
      <c r="X49" s="328"/>
    </row>
    <row r="50" spans="2:24" ht="18" customHeight="1">
      <c r="B50" s="338" t="s">
        <v>178</v>
      </c>
      <c r="C50" s="339">
        <v>4.769</v>
      </c>
      <c r="D50" s="340">
        <v>54.62772050400916</v>
      </c>
      <c r="E50" s="341">
        <v>-0.1412829389704786</v>
      </c>
      <c r="F50" s="339">
        <v>8.774</v>
      </c>
      <c r="G50" s="340">
        <v>41.096018735362996</v>
      </c>
      <c r="H50" s="341">
        <v>-0.44307635069408596</v>
      </c>
      <c r="I50" s="339">
        <v>4.656</v>
      </c>
      <c r="J50" s="340">
        <v>18.543890393500078</v>
      </c>
      <c r="K50" s="341">
        <v>-0.26295191163416926</v>
      </c>
      <c r="M50" s="338" t="s">
        <v>178</v>
      </c>
      <c r="N50" s="342">
        <v>0.902</v>
      </c>
      <c r="O50" s="340">
        <v>28.96596017983301</v>
      </c>
      <c r="P50" s="343">
        <v>-0.130457219527299</v>
      </c>
      <c r="Q50" s="339">
        <v>9.579</v>
      </c>
      <c r="R50" s="340">
        <v>34.86442220200182</v>
      </c>
      <c r="S50" s="341">
        <v>-0.8913140706696111</v>
      </c>
      <c r="T50" s="339">
        <v>16.672</v>
      </c>
      <c r="U50" s="340">
        <v>91.20849061764866</v>
      </c>
      <c r="V50" s="341">
        <v>-0.015184226621605955</v>
      </c>
      <c r="W50" s="328"/>
      <c r="X50" s="328"/>
    </row>
    <row r="51" spans="2:24" ht="18" customHeight="1">
      <c r="B51" s="338" t="s">
        <v>284</v>
      </c>
      <c r="C51" s="339" t="s">
        <v>37</v>
      </c>
      <c r="D51" s="340" t="s">
        <v>37</v>
      </c>
      <c r="E51" s="341" t="s">
        <v>37</v>
      </c>
      <c r="F51" s="339" t="s">
        <v>37</v>
      </c>
      <c r="G51" s="340" t="s">
        <v>37</v>
      </c>
      <c r="H51" s="341" t="s">
        <v>37</v>
      </c>
      <c r="I51" s="339">
        <v>0</v>
      </c>
      <c r="J51" s="340">
        <v>107.14285714285714</v>
      </c>
      <c r="K51" s="341">
        <v>0.00020571242842493194</v>
      </c>
      <c r="M51" s="338" t="s">
        <v>285</v>
      </c>
      <c r="N51" s="342" t="s">
        <v>37</v>
      </c>
      <c r="O51" s="340" t="s">
        <v>37</v>
      </c>
      <c r="P51" s="343" t="s">
        <v>37</v>
      </c>
      <c r="Q51" s="339" t="s">
        <v>37</v>
      </c>
      <c r="R51" s="340" t="s">
        <v>37</v>
      </c>
      <c r="S51" s="341" t="s">
        <v>37</v>
      </c>
      <c r="T51" s="339" t="s">
        <v>37</v>
      </c>
      <c r="U51" s="340" t="s">
        <v>37</v>
      </c>
      <c r="V51" s="341" t="s">
        <v>37</v>
      </c>
      <c r="W51" s="328"/>
      <c r="X51" s="328"/>
    </row>
    <row r="52" spans="2:24" ht="18" customHeight="1">
      <c r="B52" s="338" t="s">
        <v>180</v>
      </c>
      <c r="C52" s="339">
        <v>2.999</v>
      </c>
      <c r="D52" s="340" t="s">
        <v>120</v>
      </c>
      <c r="E52" s="341">
        <v>0.10696983942753481</v>
      </c>
      <c r="F52" s="339">
        <v>30.163</v>
      </c>
      <c r="G52" s="340">
        <v>211.59593125219223</v>
      </c>
      <c r="H52" s="341">
        <v>0.5604690352132252</v>
      </c>
      <c r="I52" s="339" t="s">
        <v>37</v>
      </c>
      <c r="J52" s="340" t="s">
        <v>119</v>
      </c>
      <c r="K52" s="341">
        <v>-0.009179917118462588</v>
      </c>
      <c r="M52" s="338" t="s">
        <v>180</v>
      </c>
      <c r="N52" s="342" t="s">
        <v>37</v>
      </c>
      <c r="O52" s="340" t="s">
        <v>119</v>
      </c>
      <c r="P52" s="343">
        <v>-0.1743951167008242</v>
      </c>
      <c r="Q52" s="339">
        <v>0</v>
      </c>
      <c r="R52" s="340">
        <v>22.4031007751938</v>
      </c>
      <c r="S52" s="341">
        <v>-0.049855017028401914</v>
      </c>
      <c r="T52" s="339">
        <v>4.393</v>
      </c>
      <c r="U52" s="340">
        <v>187.17511717085642</v>
      </c>
      <c r="V52" s="341">
        <v>0.019332251193407455</v>
      </c>
      <c r="W52" s="328"/>
      <c r="X52" s="328"/>
    </row>
    <row r="53" spans="2:24" ht="18" customHeight="1">
      <c r="B53" s="338" t="s">
        <v>286</v>
      </c>
      <c r="C53" s="339" t="s">
        <v>37</v>
      </c>
      <c r="D53" s="340" t="s">
        <v>37</v>
      </c>
      <c r="E53" s="341" t="s">
        <v>37</v>
      </c>
      <c r="F53" s="339" t="s">
        <v>37</v>
      </c>
      <c r="G53" s="340" t="s">
        <v>37</v>
      </c>
      <c r="H53" s="341" t="s">
        <v>37</v>
      </c>
      <c r="I53" s="339" t="s">
        <v>37</v>
      </c>
      <c r="J53" s="340" t="s">
        <v>37</v>
      </c>
      <c r="K53" s="341" t="s">
        <v>37</v>
      </c>
      <c r="M53" s="338" t="s">
        <v>286</v>
      </c>
      <c r="N53" s="342" t="s">
        <v>37</v>
      </c>
      <c r="O53" s="340" t="s">
        <v>37</v>
      </c>
      <c r="P53" s="343" t="s">
        <v>37</v>
      </c>
      <c r="Q53" s="339">
        <v>11.617</v>
      </c>
      <c r="R53" s="340">
        <v>75.07917016738836</v>
      </c>
      <c r="S53" s="341">
        <v>-0.19204889676475306</v>
      </c>
      <c r="T53" s="339">
        <v>0</v>
      </c>
      <c r="U53" s="340">
        <v>22.795869737887212</v>
      </c>
      <c r="V53" s="341">
        <v>-0.009184236637337266</v>
      </c>
      <c r="W53" s="328"/>
      <c r="X53" s="328"/>
    </row>
    <row r="54" spans="2:24" ht="18" customHeight="1">
      <c r="B54" s="330" t="s">
        <v>182</v>
      </c>
      <c r="C54" s="331">
        <v>3301.522</v>
      </c>
      <c r="D54" s="332">
        <v>144.67713091144452</v>
      </c>
      <c r="E54" s="333">
        <v>36.36507283151555</v>
      </c>
      <c r="F54" s="331">
        <v>670.353</v>
      </c>
      <c r="G54" s="332">
        <v>48.1912977840082</v>
      </c>
      <c r="H54" s="333">
        <v>-25.390642478324455</v>
      </c>
      <c r="I54" s="331">
        <v>4609.8</v>
      </c>
      <c r="J54" s="332">
        <v>90.74586296071519</v>
      </c>
      <c r="K54" s="333">
        <v>-6.044101144686808</v>
      </c>
      <c r="M54" s="330" t="s">
        <v>182</v>
      </c>
      <c r="N54" s="334">
        <v>154.047</v>
      </c>
      <c r="O54" s="332">
        <v>129.07704554024048</v>
      </c>
      <c r="P54" s="335">
        <v>2.0466213526384855</v>
      </c>
      <c r="Q54" s="331">
        <v>538.12</v>
      </c>
      <c r="R54" s="332">
        <v>35.19362313418926</v>
      </c>
      <c r="S54" s="333">
        <v>-49.35233302553713</v>
      </c>
      <c r="T54" s="331">
        <v>5924.287</v>
      </c>
      <c r="U54" s="332">
        <v>64.2338811019502</v>
      </c>
      <c r="V54" s="333">
        <v>-31.168833009507104</v>
      </c>
      <c r="W54" s="328"/>
      <c r="X54" s="328"/>
    </row>
    <row r="55" spans="2:25" ht="18" customHeight="1">
      <c r="B55" s="322" t="s">
        <v>183</v>
      </c>
      <c r="C55" s="323">
        <v>15.082</v>
      </c>
      <c r="D55" s="324">
        <v>142.01506591337102</v>
      </c>
      <c r="E55" s="325">
        <v>0.15915285879481836</v>
      </c>
      <c r="F55" s="323">
        <v>9.294</v>
      </c>
      <c r="G55" s="324">
        <v>18.200689331035562</v>
      </c>
      <c r="H55" s="325">
        <v>-1.4716363842630384</v>
      </c>
      <c r="I55" s="323">
        <v>31.366</v>
      </c>
      <c r="J55" s="324">
        <v>70.420511438899</v>
      </c>
      <c r="K55" s="325">
        <v>-0.1693913277811549</v>
      </c>
      <c r="M55" s="322" t="s">
        <v>183</v>
      </c>
      <c r="N55" s="326">
        <v>0.696</v>
      </c>
      <c r="O55" s="324">
        <v>37.5</v>
      </c>
      <c r="P55" s="327">
        <v>-0.06841337009569025</v>
      </c>
      <c r="Q55" s="323">
        <v>0.667</v>
      </c>
      <c r="R55" s="324">
        <v>5.133928571428571</v>
      </c>
      <c r="S55" s="325">
        <v>-0.6138492356394142</v>
      </c>
      <c r="T55" s="323">
        <v>53.97</v>
      </c>
      <c r="U55" s="324">
        <v>94.87729414246536</v>
      </c>
      <c r="V55" s="325">
        <v>-0.027533812305762136</v>
      </c>
      <c r="W55" s="328"/>
      <c r="X55" s="328"/>
      <c r="Y55" s="347"/>
    </row>
    <row r="56" spans="2:25" ht="18" customHeight="1">
      <c r="B56" s="338" t="s">
        <v>287</v>
      </c>
      <c r="C56" s="339" t="s">
        <v>37</v>
      </c>
      <c r="D56" s="340" t="s">
        <v>37</v>
      </c>
      <c r="E56" s="341" t="s">
        <v>37</v>
      </c>
      <c r="F56" s="339" t="s">
        <v>37</v>
      </c>
      <c r="G56" s="340" t="s">
        <v>119</v>
      </c>
      <c r="H56" s="341">
        <v>-0.013388121283695346</v>
      </c>
      <c r="I56" s="339">
        <v>9.595</v>
      </c>
      <c r="J56" s="340">
        <v>52.96423051446235</v>
      </c>
      <c r="K56" s="341">
        <v>-0.10955472516305281</v>
      </c>
      <c r="M56" s="338" t="s">
        <v>287</v>
      </c>
      <c r="N56" s="342" t="s">
        <v>37</v>
      </c>
      <c r="O56" s="340" t="s">
        <v>119</v>
      </c>
      <c r="P56" s="343">
        <v>-0.020406056942335198</v>
      </c>
      <c r="Q56" s="339">
        <v>0</v>
      </c>
      <c r="R56" s="340">
        <v>11.533242876526458</v>
      </c>
      <c r="S56" s="341">
        <v>-0.16236499052206818</v>
      </c>
      <c r="T56" s="339" t="s">
        <v>37</v>
      </c>
      <c r="U56" s="340" t="s">
        <v>119</v>
      </c>
      <c r="V56" s="341">
        <v>-0.013955882215377718</v>
      </c>
      <c r="W56" s="328"/>
      <c r="X56" s="328"/>
      <c r="Y56" s="347"/>
    </row>
    <row r="57" spans="2:25" ht="18" customHeight="1">
      <c r="B57" s="338" t="s">
        <v>288</v>
      </c>
      <c r="C57" s="339">
        <v>15.082</v>
      </c>
      <c r="D57" s="340">
        <v>142.01506591337102</v>
      </c>
      <c r="E57" s="341">
        <v>0.15915285879481836</v>
      </c>
      <c r="F57" s="339">
        <v>0.664</v>
      </c>
      <c r="G57" s="340">
        <v>19.302325581395348</v>
      </c>
      <c r="H57" s="341">
        <v>-0.097803749167206</v>
      </c>
      <c r="I57" s="339">
        <v>4.213</v>
      </c>
      <c r="J57" s="340">
        <v>84.04149212048674</v>
      </c>
      <c r="K57" s="341">
        <v>-0.010285621421246597</v>
      </c>
      <c r="M57" s="338" t="s">
        <v>289</v>
      </c>
      <c r="N57" s="342">
        <v>0.696</v>
      </c>
      <c r="O57" s="340">
        <v>89.57528957528957</v>
      </c>
      <c r="P57" s="343">
        <v>-0.00477714049806113</v>
      </c>
      <c r="Q57" s="339" t="s">
        <v>37</v>
      </c>
      <c r="R57" s="340" t="s">
        <v>119</v>
      </c>
      <c r="S57" s="341">
        <v>-0.2312455984644057</v>
      </c>
      <c r="T57" s="339">
        <v>17.985</v>
      </c>
      <c r="U57" s="340">
        <v>57.351956376159954</v>
      </c>
      <c r="V57" s="341">
        <v>-0.1263682929915109</v>
      </c>
      <c r="W57" s="328"/>
      <c r="X57" s="328"/>
      <c r="Y57" s="347"/>
    </row>
    <row r="58" spans="1:24" s="347" customFormat="1" ht="18" customHeight="1">
      <c r="A58" s="290"/>
      <c r="B58" s="338" t="s">
        <v>290</v>
      </c>
      <c r="C58" s="339" t="s">
        <v>37</v>
      </c>
      <c r="D58" s="340" t="s">
        <v>119</v>
      </c>
      <c r="E58" s="341">
        <v>-0.0530033949280816</v>
      </c>
      <c r="F58" s="339" t="s">
        <v>37</v>
      </c>
      <c r="G58" s="340" t="s">
        <v>37</v>
      </c>
      <c r="H58" s="341" t="s">
        <v>37</v>
      </c>
      <c r="I58" s="339">
        <v>12.644</v>
      </c>
      <c r="J58" s="340">
        <v>127.2288186757899</v>
      </c>
      <c r="K58" s="341">
        <v>0.034791114457366615</v>
      </c>
      <c r="L58" s="290"/>
      <c r="M58" s="338" t="s">
        <v>291</v>
      </c>
      <c r="N58" s="342" t="s">
        <v>37</v>
      </c>
      <c r="O58" s="340" t="s">
        <v>37</v>
      </c>
      <c r="P58" s="343" t="s">
        <v>37</v>
      </c>
      <c r="Q58" s="339">
        <v>0</v>
      </c>
      <c r="R58" s="340" t="s">
        <v>120</v>
      </c>
      <c r="S58" s="341">
        <v>0.011604614353264382</v>
      </c>
      <c r="T58" s="339" t="s">
        <v>37</v>
      </c>
      <c r="U58" s="340" t="s">
        <v>37</v>
      </c>
      <c r="V58" s="341" t="s">
        <v>37</v>
      </c>
      <c r="W58" s="315"/>
      <c r="X58" s="315"/>
    </row>
    <row r="59" spans="1:24" s="347" customFormat="1" ht="18" customHeight="1">
      <c r="A59" s="290"/>
      <c r="B59" s="338" t="s">
        <v>187</v>
      </c>
      <c r="C59" s="339" t="s">
        <v>37</v>
      </c>
      <c r="D59" s="340" t="s">
        <v>119</v>
      </c>
      <c r="E59" s="341">
        <v>-0.012127290898753529</v>
      </c>
      <c r="F59" s="339">
        <v>24.189</v>
      </c>
      <c r="G59" s="340" t="s">
        <v>301</v>
      </c>
      <c r="H59" s="341">
        <v>0.7748199033448107</v>
      </c>
      <c r="I59" s="339">
        <v>2.705</v>
      </c>
      <c r="J59" s="340">
        <v>2.532747820713289</v>
      </c>
      <c r="K59" s="341">
        <v>-1.338365059332607</v>
      </c>
      <c r="L59" s="290"/>
      <c r="M59" s="338" t="s">
        <v>187</v>
      </c>
      <c r="N59" s="342">
        <v>29.966</v>
      </c>
      <c r="O59" s="340">
        <v>198.64766324163077</v>
      </c>
      <c r="P59" s="343">
        <v>0.8776373796499712</v>
      </c>
      <c r="Q59" s="339" t="s">
        <v>37</v>
      </c>
      <c r="R59" s="340" t="s">
        <v>119</v>
      </c>
      <c r="S59" s="341">
        <v>-1.6507937456607211</v>
      </c>
      <c r="T59" s="339">
        <v>56.36</v>
      </c>
      <c r="U59" s="340">
        <v>35.1321194591798</v>
      </c>
      <c r="V59" s="341">
        <v>-0.9832707995794526</v>
      </c>
      <c r="W59" s="328"/>
      <c r="X59" s="328"/>
    </row>
    <row r="60" spans="1:24" s="347" customFormat="1" ht="18" customHeight="1">
      <c r="A60" s="290"/>
      <c r="B60" s="338" t="s">
        <v>292</v>
      </c>
      <c r="C60" s="339" t="s">
        <v>37</v>
      </c>
      <c r="D60" s="340" t="s">
        <v>37</v>
      </c>
      <c r="E60" s="341" t="s">
        <v>37</v>
      </c>
      <c r="F60" s="339">
        <v>1.181</v>
      </c>
      <c r="G60" s="340" t="s">
        <v>120</v>
      </c>
      <c r="H60" s="341">
        <v>0.041608871673800535</v>
      </c>
      <c r="I60" s="339" t="s">
        <v>37</v>
      </c>
      <c r="J60" s="340" t="s">
        <v>119</v>
      </c>
      <c r="K60" s="341">
        <v>-0.1722841588058805</v>
      </c>
      <c r="L60" s="290"/>
      <c r="M60" s="338" t="s">
        <v>293</v>
      </c>
      <c r="N60" s="342" t="s">
        <v>37</v>
      </c>
      <c r="O60" s="340" t="s">
        <v>119</v>
      </c>
      <c r="P60" s="343">
        <v>-0.10822287424619965</v>
      </c>
      <c r="Q60" s="339" t="s">
        <v>37</v>
      </c>
      <c r="R60" s="340" t="s">
        <v>119</v>
      </c>
      <c r="S60" s="341">
        <v>-0.012451302954146332</v>
      </c>
      <c r="T60" s="339">
        <v>1.217</v>
      </c>
      <c r="U60" s="340">
        <v>129.1932059447983</v>
      </c>
      <c r="V60" s="341">
        <v>0.0025984208593289593</v>
      </c>
      <c r="W60" s="328"/>
      <c r="X60" s="328"/>
    </row>
    <row r="61" spans="1:24" s="347" customFormat="1" ht="18" customHeight="1">
      <c r="A61" s="290"/>
      <c r="B61" s="338" t="s">
        <v>294</v>
      </c>
      <c r="C61" s="339" t="s">
        <v>37</v>
      </c>
      <c r="D61" s="340" t="s">
        <v>119</v>
      </c>
      <c r="E61" s="341">
        <v>-0.05703393572678497</v>
      </c>
      <c r="F61" s="339" t="s">
        <v>37</v>
      </c>
      <c r="G61" s="340" t="s">
        <v>119</v>
      </c>
      <c r="H61" s="341">
        <v>-0.10851424619416228</v>
      </c>
      <c r="I61" s="339">
        <v>33.113</v>
      </c>
      <c r="J61" s="340">
        <v>355.67132116004296</v>
      </c>
      <c r="K61" s="341">
        <v>0.30603580836241595</v>
      </c>
      <c r="L61" s="290"/>
      <c r="M61" s="338" t="s">
        <v>294</v>
      </c>
      <c r="N61" s="342">
        <v>3.275</v>
      </c>
      <c r="O61" s="340">
        <v>45.8041958041958</v>
      </c>
      <c r="P61" s="343">
        <v>-0.228536042345517</v>
      </c>
      <c r="Q61" s="339">
        <v>2.774</v>
      </c>
      <c r="R61" s="340">
        <v>61.726746773475746</v>
      </c>
      <c r="S61" s="341">
        <v>-0.08566496432452678</v>
      </c>
      <c r="T61" s="339">
        <v>4.012</v>
      </c>
      <c r="U61" s="340">
        <v>68.59292186698582</v>
      </c>
      <c r="V61" s="341">
        <v>-0.017357451340317447</v>
      </c>
      <c r="W61" s="328"/>
      <c r="X61" s="328"/>
    </row>
    <row r="62" spans="1:24" s="347" customFormat="1" ht="18" customHeight="1">
      <c r="A62" s="290"/>
      <c r="B62" s="338" t="s">
        <v>295</v>
      </c>
      <c r="C62" s="339" t="s">
        <v>37</v>
      </c>
      <c r="D62" s="340" t="s">
        <v>37</v>
      </c>
      <c r="E62" s="341" t="s">
        <v>37</v>
      </c>
      <c r="F62" s="339" t="s">
        <v>37</v>
      </c>
      <c r="G62" s="340" t="s">
        <v>37</v>
      </c>
      <c r="H62" s="341" t="s">
        <v>37</v>
      </c>
      <c r="I62" s="339">
        <v>14.013</v>
      </c>
      <c r="J62" s="340">
        <v>94.1417534430635</v>
      </c>
      <c r="K62" s="341">
        <v>-0.01121132734915879</v>
      </c>
      <c r="L62" s="290"/>
      <c r="M62" s="338" t="s">
        <v>295</v>
      </c>
      <c r="N62" s="342" t="s">
        <v>37</v>
      </c>
      <c r="O62" s="340" t="s">
        <v>37</v>
      </c>
      <c r="P62" s="343" t="s">
        <v>37</v>
      </c>
      <c r="Q62" s="339" t="s">
        <v>37</v>
      </c>
      <c r="R62" s="340" t="s">
        <v>37</v>
      </c>
      <c r="S62" s="341" t="s">
        <v>37</v>
      </c>
      <c r="T62" s="339">
        <v>0</v>
      </c>
      <c r="U62" s="340" t="s">
        <v>120</v>
      </c>
      <c r="V62" s="341">
        <v>0.004185819784300832</v>
      </c>
      <c r="W62" s="328"/>
      <c r="X62" s="328"/>
    </row>
    <row r="63" spans="1:24" s="347" customFormat="1" ht="18" customHeight="1">
      <c r="A63" s="290"/>
      <c r="B63" s="348" t="s">
        <v>296</v>
      </c>
      <c r="C63" s="349">
        <v>2713.399</v>
      </c>
      <c r="D63" s="350">
        <v>131.01131852458428</v>
      </c>
      <c r="E63" s="351">
        <v>22.909201546300928</v>
      </c>
      <c r="F63" s="349">
        <v>630.192</v>
      </c>
      <c r="G63" s="350">
        <v>47.79725575648726</v>
      </c>
      <c r="H63" s="351">
        <v>-24.249305138889426</v>
      </c>
      <c r="I63" s="349">
        <v>4248.038</v>
      </c>
      <c r="J63" s="350">
        <v>97.75631924056354</v>
      </c>
      <c r="K63" s="351">
        <v>-1.253560110714429</v>
      </c>
      <c r="L63" s="290"/>
      <c r="M63" s="348" t="s">
        <v>296</v>
      </c>
      <c r="N63" s="352">
        <v>96.62</v>
      </c>
      <c r="O63" s="350">
        <v>119.87146880389068</v>
      </c>
      <c r="P63" s="353">
        <v>0.944635300709199</v>
      </c>
      <c r="Q63" s="349">
        <v>469.552</v>
      </c>
      <c r="R63" s="350">
        <v>34.28467954858758</v>
      </c>
      <c r="S63" s="351">
        <v>-44.82548751831587</v>
      </c>
      <c r="T63" s="349">
        <v>5806.22</v>
      </c>
      <c r="U63" s="350">
        <v>65.36975406772257</v>
      </c>
      <c r="V63" s="351">
        <v>-29.06357353167253</v>
      </c>
      <c r="W63" s="354"/>
      <c r="X63" s="354"/>
    </row>
    <row r="64" spans="1:25" s="347" customFormat="1" ht="18" customHeight="1">
      <c r="A64" s="290"/>
      <c r="B64" s="290"/>
      <c r="C64" s="290"/>
      <c r="D64" s="290"/>
      <c r="E64" s="290"/>
      <c r="F64" s="290"/>
      <c r="G64" s="290"/>
      <c r="H64" s="290"/>
      <c r="I64" s="290"/>
      <c r="J64" s="290"/>
      <c r="K64" s="290"/>
      <c r="L64" s="290"/>
      <c r="M64" s="290"/>
      <c r="N64" s="290"/>
      <c r="O64" s="290"/>
      <c r="P64" s="290"/>
      <c r="Q64" s="290"/>
      <c r="R64" s="290"/>
      <c r="S64" s="290"/>
      <c r="T64" s="290"/>
      <c r="U64" s="290"/>
      <c r="V64" s="290"/>
      <c r="W64" s="293"/>
      <c r="X64" s="293"/>
      <c r="Y64" s="293"/>
    </row>
    <row r="65" spans="1:25" s="347" customFormat="1" ht="18" customHeight="1">
      <c r="A65" s="290"/>
      <c r="B65" s="355"/>
      <c r="C65" s="356"/>
      <c r="D65" s="357"/>
      <c r="E65" s="358"/>
      <c r="F65" s="357"/>
      <c r="G65" s="359"/>
      <c r="H65" s="359"/>
      <c r="I65" s="357"/>
      <c r="J65" s="359"/>
      <c r="K65" s="359"/>
      <c r="L65" s="290"/>
      <c r="M65" s="355"/>
      <c r="N65" s="356"/>
      <c r="O65" s="357"/>
      <c r="P65" s="358"/>
      <c r="Q65" s="357"/>
      <c r="R65" s="359"/>
      <c r="S65" s="359"/>
      <c r="T65" s="355"/>
      <c r="U65" s="357"/>
      <c r="V65" s="359"/>
      <c r="W65" s="360"/>
      <c r="X65" s="360"/>
      <c r="Y65" s="293"/>
    </row>
    <row r="66" spans="1:25" s="347" customFormat="1" ht="18" customHeight="1">
      <c r="A66" s="290"/>
      <c r="B66" s="602" t="s">
        <v>297</v>
      </c>
      <c r="C66" s="602"/>
      <c r="D66" s="602"/>
      <c r="E66" s="602"/>
      <c r="F66" s="602"/>
      <c r="G66" s="602"/>
      <c r="H66" s="602"/>
      <c r="I66" s="603"/>
      <c r="J66" s="603"/>
      <c r="K66" s="603"/>
      <c r="L66" s="361"/>
      <c r="M66" s="602" t="s">
        <v>298</v>
      </c>
      <c r="N66" s="602"/>
      <c r="O66" s="602"/>
      <c r="P66" s="602"/>
      <c r="Q66" s="602"/>
      <c r="R66" s="602"/>
      <c r="S66" s="602"/>
      <c r="T66" s="603"/>
      <c r="U66" s="603"/>
      <c r="V66" s="603"/>
      <c r="W66" s="362"/>
      <c r="X66" s="362"/>
      <c r="Y66" s="293"/>
    </row>
    <row r="68" spans="23:24" ht="18" customHeight="1">
      <c r="W68" s="362"/>
      <c r="X68" s="362"/>
    </row>
    <row r="69" ht="18" customHeight="1">
      <c r="A69" s="361"/>
    </row>
  </sheetData>
  <sheetProtection/>
  <mergeCells count="16">
    <mergeCell ref="M4:M7"/>
    <mergeCell ref="N4:P5"/>
    <mergeCell ref="C6:C7"/>
    <mergeCell ref="F6:F7"/>
    <mergeCell ref="I6:I7"/>
    <mergeCell ref="N6:N7"/>
    <mergeCell ref="B66:K66"/>
    <mergeCell ref="M66:V66"/>
    <mergeCell ref="Q4:S5"/>
    <mergeCell ref="T4:V5"/>
    <mergeCell ref="Q6:Q7"/>
    <mergeCell ref="T6:T7"/>
    <mergeCell ref="B4:B7"/>
    <mergeCell ref="C4:E5"/>
    <mergeCell ref="F4:H5"/>
    <mergeCell ref="I4:K5"/>
  </mergeCells>
  <printOptions horizontalCentered="1"/>
  <pageMargins left="0" right="0" top="0.5905511811023623" bottom="0" header="0.31496062992125984" footer="0.31496062992125984"/>
  <pageSetup fitToHeight="1" fitToWidth="1" horizontalDpi="600" verticalDpi="600" orientation="portrait" paperSize="9" scale="70" r:id="rId1"/>
  <colBreaks count="1" manualBreakCount="1">
    <brk id="12" max="6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Y68"/>
  <sheetViews>
    <sheetView zoomScale="70" zoomScaleNormal="70" zoomScaleSheetLayoutView="75" zoomScalePageLayoutView="0" workbookViewId="0" topLeftCell="A1">
      <selection activeCell="A1" sqref="A1"/>
    </sheetView>
  </sheetViews>
  <sheetFormatPr defaultColWidth="8.57421875" defaultRowHeight="18" customHeight="1"/>
  <cols>
    <col min="1" max="1" width="8.57421875" style="363" customWidth="1"/>
    <col min="2" max="2" width="35.57421875" style="363" customWidth="1"/>
    <col min="3" max="11" width="11.140625" style="363" customWidth="1"/>
    <col min="12" max="12" width="8.57421875" style="363" customWidth="1"/>
    <col min="13" max="13" width="35.57421875" style="363" customWidth="1"/>
    <col min="14" max="22" width="11.140625" style="363" customWidth="1"/>
    <col min="23" max="25" width="8.57421875" style="365" customWidth="1"/>
    <col min="26" max="16384" width="8.57421875" style="365" customWidth="1"/>
  </cols>
  <sheetData>
    <row r="1" spans="3:22" ht="18" customHeight="1">
      <c r="C1" s="364"/>
      <c r="D1" s="364"/>
      <c r="E1" s="364"/>
      <c r="F1" s="364"/>
      <c r="I1" s="364"/>
      <c r="M1" s="364"/>
      <c r="N1" s="364"/>
      <c r="O1" s="364"/>
      <c r="P1" s="364"/>
      <c r="Q1" s="364"/>
      <c r="R1" s="364"/>
      <c r="S1" s="364"/>
      <c r="T1" s="364"/>
      <c r="U1" s="364"/>
      <c r="V1" s="364"/>
    </row>
    <row r="2" spans="1:22" s="367" customFormat="1" ht="18" customHeight="1">
      <c r="A2" s="363"/>
      <c r="B2" s="366" t="s">
        <v>302</v>
      </c>
      <c r="C2" s="364"/>
      <c r="D2" s="364"/>
      <c r="E2" s="364"/>
      <c r="F2" s="364"/>
      <c r="G2" s="363"/>
      <c r="H2" s="363"/>
      <c r="I2" s="364"/>
      <c r="J2" s="363"/>
      <c r="K2" s="363"/>
      <c r="L2" s="363"/>
      <c r="M2" s="366" t="s">
        <v>303</v>
      </c>
      <c r="N2" s="364"/>
      <c r="O2" s="364"/>
      <c r="P2" s="364"/>
      <c r="Q2" s="364"/>
      <c r="R2" s="364"/>
      <c r="S2" s="364"/>
      <c r="T2" s="364"/>
      <c r="U2" s="364"/>
      <c r="V2" s="364"/>
    </row>
    <row r="3" spans="1:22" s="367" customFormat="1" ht="18" customHeight="1">
      <c r="A3" s="363"/>
      <c r="B3" s="368" t="s">
        <v>117</v>
      </c>
      <c r="C3" s="369"/>
      <c r="D3" s="370"/>
      <c r="E3" s="371"/>
      <c r="F3" s="372"/>
      <c r="G3" s="369"/>
      <c r="H3" s="373"/>
      <c r="I3" s="372"/>
      <c r="J3" s="369"/>
      <c r="K3" s="373" t="s">
        <v>304</v>
      </c>
      <c r="L3" s="363"/>
      <c r="M3" s="368" t="s">
        <v>117</v>
      </c>
      <c r="N3" s="371"/>
      <c r="O3" s="373"/>
      <c r="P3" s="371"/>
      <c r="Q3" s="372"/>
      <c r="R3" s="373"/>
      <c r="S3" s="373"/>
      <c r="T3" s="373"/>
      <c r="U3" s="373"/>
      <c r="V3" s="373" t="s">
        <v>305</v>
      </c>
    </row>
    <row r="4" spans="1:24" s="367" customFormat="1" ht="18" customHeight="1">
      <c r="A4" s="363"/>
      <c r="B4" s="638" t="s">
        <v>125</v>
      </c>
      <c r="C4" s="641" t="s">
        <v>250</v>
      </c>
      <c r="D4" s="642"/>
      <c r="E4" s="643"/>
      <c r="F4" s="641" t="s">
        <v>306</v>
      </c>
      <c r="G4" s="642"/>
      <c r="H4" s="643"/>
      <c r="I4" s="647" t="s">
        <v>252</v>
      </c>
      <c r="J4" s="642"/>
      <c r="K4" s="643"/>
      <c r="L4" s="363"/>
      <c r="M4" s="638" t="s">
        <v>125</v>
      </c>
      <c r="N4" s="648" t="s">
        <v>307</v>
      </c>
      <c r="O4" s="649"/>
      <c r="P4" s="649"/>
      <c r="Q4" s="630" t="s">
        <v>254</v>
      </c>
      <c r="R4" s="631"/>
      <c r="S4" s="631"/>
      <c r="T4" s="630" t="s">
        <v>308</v>
      </c>
      <c r="U4" s="631"/>
      <c r="V4" s="634"/>
      <c r="W4" s="374"/>
      <c r="X4" s="375"/>
    </row>
    <row r="5" spans="1:24" s="367" customFormat="1" ht="18" customHeight="1">
      <c r="A5" s="363"/>
      <c r="B5" s="639"/>
      <c r="C5" s="644"/>
      <c r="D5" s="645"/>
      <c r="E5" s="646"/>
      <c r="F5" s="644"/>
      <c r="G5" s="645"/>
      <c r="H5" s="646"/>
      <c r="I5" s="644"/>
      <c r="J5" s="645"/>
      <c r="K5" s="646"/>
      <c r="L5" s="363"/>
      <c r="M5" s="639"/>
      <c r="N5" s="650"/>
      <c r="O5" s="651"/>
      <c r="P5" s="651"/>
      <c r="Q5" s="632"/>
      <c r="R5" s="633"/>
      <c r="S5" s="633"/>
      <c r="T5" s="632"/>
      <c r="U5" s="633"/>
      <c r="V5" s="635"/>
      <c r="W5" s="374"/>
      <c r="X5" s="375"/>
    </row>
    <row r="6" spans="2:24" ht="18" customHeight="1">
      <c r="B6" s="639"/>
      <c r="C6" s="652" t="s">
        <v>129</v>
      </c>
      <c r="D6" s="376" t="s">
        <v>14</v>
      </c>
      <c r="E6" s="305" t="s">
        <v>256</v>
      </c>
      <c r="F6" s="652" t="s">
        <v>129</v>
      </c>
      <c r="G6" s="376" t="s">
        <v>14</v>
      </c>
      <c r="H6" s="305" t="s">
        <v>256</v>
      </c>
      <c r="I6" s="652" t="s">
        <v>129</v>
      </c>
      <c r="J6" s="376" t="s">
        <v>14</v>
      </c>
      <c r="K6" s="305" t="s">
        <v>256</v>
      </c>
      <c r="M6" s="639"/>
      <c r="N6" s="636" t="s">
        <v>129</v>
      </c>
      <c r="O6" s="376" t="s">
        <v>14</v>
      </c>
      <c r="P6" s="305" t="s">
        <v>256</v>
      </c>
      <c r="Q6" s="636" t="s">
        <v>129</v>
      </c>
      <c r="R6" s="376" t="s">
        <v>14</v>
      </c>
      <c r="S6" s="305" t="s">
        <v>256</v>
      </c>
      <c r="T6" s="636" t="s">
        <v>129</v>
      </c>
      <c r="U6" s="376" t="s">
        <v>14</v>
      </c>
      <c r="V6" s="305" t="s">
        <v>256</v>
      </c>
      <c r="W6" s="377"/>
      <c r="X6" s="378"/>
    </row>
    <row r="7" spans="2:24" ht="18" customHeight="1">
      <c r="B7" s="640"/>
      <c r="C7" s="653"/>
      <c r="D7" s="379" t="s">
        <v>18</v>
      </c>
      <c r="E7" s="308" t="s">
        <v>257</v>
      </c>
      <c r="F7" s="653"/>
      <c r="G7" s="379" t="s">
        <v>18</v>
      </c>
      <c r="H7" s="308" t="s">
        <v>257</v>
      </c>
      <c r="I7" s="653"/>
      <c r="J7" s="379" t="s">
        <v>18</v>
      </c>
      <c r="K7" s="308" t="s">
        <v>257</v>
      </c>
      <c r="M7" s="640"/>
      <c r="N7" s="637"/>
      <c r="O7" s="380" t="s">
        <v>18</v>
      </c>
      <c r="P7" s="308" t="s">
        <v>257</v>
      </c>
      <c r="Q7" s="637"/>
      <c r="R7" s="379" t="s">
        <v>18</v>
      </c>
      <c r="S7" s="308" t="s">
        <v>257</v>
      </c>
      <c r="T7" s="637"/>
      <c r="U7" s="379" t="s">
        <v>18</v>
      </c>
      <c r="V7" s="308" t="s">
        <v>257</v>
      </c>
      <c r="W7" s="377"/>
      <c r="X7" s="378"/>
    </row>
    <row r="8" spans="2:24" ht="18" customHeight="1">
      <c r="B8" s="381" t="s">
        <v>133</v>
      </c>
      <c r="C8" s="382">
        <v>47749.445</v>
      </c>
      <c r="D8" s="383">
        <v>694.0677377285944</v>
      </c>
      <c r="E8" s="384">
        <v>594.0677377285944</v>
      </c>
      <c r="F8" s="382">
        <v>29198.706</v>
      </c>
      <c r="G8" s="383">
        <v>92.60457827512587</v>
      </c>
      <c r="H8" s="384">
        <v>-7.395421724874131</v>
      </c>
      <c r="I8" s="382">
        <v>5978.514</v>
      </c>
      <c r="J8" s="383">
        <v>63.28523095429692</v>
      </c>
      <c r="K8" s="384">
        <v>-36.714769045703086</v>
      </c>
      <c r="M8" s="381" t="s">
        <v>133</v>
      </c>
      <c r="N8" s="382">
        <v>720.935</v>
      </c>
      <c r="O8" s="383">
        <v>78.94022230081674</v>
      </c>
      <c r="P8" s="384">
        <v>-21.059777699183265</v>
      </c>
      <c r="Q8" s="382">
        <v>3845.288</v>
      </c>
      <c r="R8" s="383">
        <v>96.5234578363396</v>
      </c>
      <c r="S8" s="384">
        <v>-3.4765421636603975</v>
      </c>
      <c r="T8" s="382">
        <v>13333.712</v>
      </c>
      <c r="U8" s="383">
        <v>100.38307351543862</v>
      </c>
      <c r="V8" s="384">
        <v>0.3830735154386163</v>
      </c>
      <c r="W8" s="377"/>
      <c r="X8" s="378"/>
    </row>
    <row r="9" spans="2:24" ht="18" customHeight="1">
      <c r="B9" s="385" t="s">
        <v>134</v>
      </c>
      <c r="C9" s="386">
        <v>417.693</v>
      </c>
      <c r="D9" s="387">
        <v>124.65545335712879</v>
      </c>
      <c r="E9" s="388">
        <v>1.200860159787152</v>
      </c>
      <c r="F9" s="386">
        <v>373.829</v>
      </c>
      <c r="G9" s="387">
        <v>99.75343759756427</v>
      </c>
      <c r="H9" s="388">
        <v>-0.002930493917306346</v>
      </c>
      <c r="I9" s="386">
        <v>179.676</v>
      </c>
      <c r="J9" s="387">
        <v>85.34298498104819</v>
      </c>
      <c r="K9" s="388">
        <v>-0.32664566090966657</v>
      </c>
      <c r="M9" s="385" t="s">
        <v>134</v>
      </c>
      <c r="N9" s="386" t="s">
        <v>37</v>
      </c>
      <c r="O9" s="387" t="s">
        <v>37</v>
      </c>
      <c r="P9" s="388" t="s">
        <v>37</v>
      </c>
      <c r="Q9" s="386">
        <v>28.924</v>
      </c>
      <c r="R9" s="387">
        <v>58.43704541781154</v>
      </c>
      <c r="S9" s="388">
        <v>-0.5163931998355333</v>
      </c>
      <c r="T9" s="386">
        <v>352.431</v>
      </c>
      <c r="U9" s="387">
        <v>99.4713579299133</v>
      </c>
      <c r="V9" s="388">
        <v>-0.014100911786186512</v>
      </c>
      <c r="W9" s="377"/>
      <c r="X9" s="378"/>
    </row>
    <row r="10" spans="2:24" ht="18" customHeight="1">
      <c r="B10" s="389" t="s">
        <v>309</v>
      </c>
      <c r="C10" s="390">
        <v>2.128</v>
      </c>
      <c r="D10" s="391" t="s">
        <v>120</v>
      </c>
      <c r="E10" s="392">
        <v>0.0309317971315991</v>
      </c>
      <c r="F10" s="390">
        <v>54.905</v>
      </c>
      <c r="G10" s="391">
        <v>117.33341881437791</v>
      </c>
      <c r="H10" s="392">
        <v>0.025724281561982438</v>
      </c>
      <c r="I10" s="390" t="s">
        <v>37</v>
      </c>
      <c r="J10" s="391" t="s">
        <v>37</v>
      </c>
      <c r="K10" s="392" t="s">
        <v>37</v>
      </c>
      <c r="M10" s="389" t="s">
        <v>309</v>
      </c>
      <c r="N10" s="390" t="s">
        <v>37</v>
      </c>
      <c r="O10" s="391" t="s">
        <v>37</v>
      </c>
      <c r="P10" s="392" t="s">
        <v>37</v>
      </c>
      <c r="Q10" s="390" t="s">
        <v>37</v>
      </c>
      <c r="R10" s="391" t="s">
        <v>37</v>
      </c>
      <c r="S10" s="392" t="s">
        <v>37</v>
      </c>
      <c r="T10" s="390">
        <v>21.217</v>
      </c>
      <c r="U10" s="391" t="s">
        <v>327</v>
      </c>
      <c r="V10" s="392">
        <v>0.15330318563914358</v>
      </c>
      <c r="W10" s="377"/>
      <c r="X10" s="378"/>
    </row>
    <row r="11" spans="2:24" ht="18" customHeight="1">
      <c r="B11" s="393" t="s">
        <v>310</v>
      </c>
      <c r="C11" s="394">
        <v>3.693</v>
      </c>
      <c r="D11" s="395">
        <v>90.09514515735545</v>
      </c>
      <c r="E11" s="396">
        <v>-0.005901461294844565</v>
      </c>
      <c r="F11" s="394">
        <v>67.548</v>
      </c>
      <c r="G11" s="395">
        <v>169.21265562764597</v>
      </c>
      <c r="H11" s="396">
        <v>0.08762620826975868</v>
      </c>
      <c r="I11" s="394">
        <v>171.245</v>
      </c>
      <c r="J11" s="395">
        <v>84.60386941227618</v>
      </c>
      <c r="K11" s="396">
        <v>-0.3298742216257677</v>
      </c>
      <c r="M11" s="393" t="s">
        <v>310</v>
      </c>
      <c r="N11" s="394" t="s">
        <v>37</v>
      </c>
      <c r="O11" s="395" t="s">
        <v>37</v>
      </c>
      <c r="P11" s="396" t="s">
        <v>37</v>
      </c>
      <c r="Q11" s="394">
        <v>3.608</v>
      </c>
      <c r="R11" s="395">
        <v>21.418818640546156</v>
      </c>
      <c r="S11" s="396">
        <v>-0.33227186400072695</v>
      </c>
      <c r="T11" s="394">
        <v>47.881</v>
      </c>
      <c r="U11" s="395">
        <v>85.90831613887144</v>
      </c>
      <c r="V11" s="396">
        <v>-0.05912897019151568</v>
      </c>
      <c r="W11" s="377"/>
      <c r="X11" s="378"/>
    </row>
    <row r="12" spans="1:24" s="400" customFormat="1" ht="18" customHeight="1">
      <c r="A12" s="397"/>
      <c r="B12" s="393" t="s">
        <v>206</v>
      </c>
      <c r="C12" s="394" t="s">
        <v>37</v>
      </c>
      <c r="D12" s="395" t="s">
        <v>37</v>
      </c>
      <c r="E12" s="396" t="s">
        <v>37</v>
      </c>
      <c r="F12" s="394">
        <v>5.368</v>
      </c>
      <c r="G12" s="395">
        <v>102.56018341612534</v>
      </c>
      <c r="H12" s="396">
        <v>0.00042498504861369083</v>
      </c>
      <c r="I12" s="394" t="s">
        <v>37</v>
      </c>
      <c r="J12" s="395" t="s">
        <v>37</v>
      </c>
      <c r="K12" s="396" t="s">
        <v>37</v>
      </c>
      <c r="L12" s="397"/>
      <c r="M12" s="393" t="s">
        <v>206</v>
      </c>
      <c r="N12" s="394" t="s">
        <v>37</v>
      </c>
      <c r="O12" s="395" t="s">
        <v>37</v>
      </c>
      <c r="P12" s="396" t="s">
        <v>37</v>
      </c>
      <c r="Q12" s="394" t="s">
        <v>37</v>
      </c>
      <c r="R12" s="395" t="s">
        <v>37</v>
      </c>
      <c r="S12" s="396" t="s">
        <v>37</v>
      </c>
      <c r="T12" s="394" t="s">
        <v>37</v>
      </c>
      <c r="U12" s="395" t="s">
        <v>37</v>
      </c>
      <c r="V12" s="396" t="s">
        <v>37</v>
      </c>
      <c r="W12" s="398"/>
      <c r="X12" s="399"/>
    </row>
    <row r="13" spans="2:25" ht="18" customHeight="1">
      <c r="B13" s="393" t="s">
        <v>207</v>
      </c>
      <c r="C13" s="394" t="s">
        <v>37</v>
      </c>
      <c r="D13" s="395" t="s">
        <v>119</v>
      </c>
      <c r="E13" s="396">
        <v>-0.002921659409516644</v>
      </c>
      <c r="F13" s="394">
        <v>12.218</v>
      </c>
      <c r="G13" s="395">
        <v>108.62375533428165</v>
      </c>
      <c r="H13" s="396">
        <v>0.003076384307128956</v>
      </c>
      <c r="I13" s="394">
        <v>0.658</v>
      </c>
      <c r="J13" s="395">
        <v>75.11415525114155</v>
      </c>
      <c r="K13" s="396">
        <v>-0.0023076270036394876</v>
      </c>
      <c r="M13" s="393" t="s">
        <v>207</v>
      </c>
      <c r="N13" s="394" t="s">
        <v>37</v>
      </c>
      <c r="O13" s="395" t="s">
        <v>37</v>
      </c>
      <c r="P13" s="396" t="s">
        <v>37</v>
      </c>
      <c r="Q13" s="394" t="s">
        <v>37</v>
      </c>
      <c r="R13" s="395" t="s">
        <v>119</v>
      </c>
      <c r="S13" s="396">
        <v>-0.006024419986414933</v>
      </c>
      <c r="T13" s="394">
        <v>0</v>
      </c>
      <c r="U13" s="395">
        <v>43.78378378378379</v>
      </c>
      <c r="V13" s="396">
        <v>-0.0023488972115804545</v>
      </c>
      <c r="W13" s="377"/>
      <c r="X13" s="378"/>
      <c r="Y13" s="401"/>
    </row>
    <row r="14" spans="2:25" ht="18" customHeight="1">
      <c r="B14" s="393" t="s">
        <v>208</v>
      </c>
      <c r="C14" s="394">
        <v>364.016</v>
      </c>
      <c r="D14" s="395">
        <v>133.94957241054476</v>
      </c>
      <c r="E14" s="396">
        <v>1.3410562045870924</v>
      </c>
      <c r="F14" s="394" t="s">
        <v>37</v>
      </c>
      <c r="G14" s="395" t="s">
        <v>119</v>
      </c>
      <c r="H14" s="396">
        <v>-0.00262919854702052</v>
      </c>
      <c r="I14" s="394">
        <v>8.103</v>
      </c>
      <c r="J14" s="395">
        <v>174.48320413436693</v>
      </c>
      <c r="K14" s="396">
        <v>0.036615054154077925</v>
      </c>
      <c r="M14" s="393" t="s">
        <v>208</v>
      </c>
      <c r="N14" s="394" t="s">
        <v>37</v>
      </c>
      <c r="O14" s="395" t="s">
        <v>37</v>
      </c>
      <c r="P14" s="396" t="s">
        <v>37</v>
      </c>
      <c r="Q14" s="394">
        <v>16.856</v>
      </c>
      <c r="R14" s="395">
        <v>69.98546813369317</v>
      </c>
      <c r="S14" s="396">
        <v>-0.18146055034080646</v>
      </c>
      <c r="T14" s="394">
        <v>229.322</v>
      </c>
      <c r="U14" s="395">
        <v>87.88640631587016</v>
      </c>
      <c r="V14" s="396">
        <v>-0.23796135597318915</v>
      </c>
      <c r="W14" s="377"/>
      <c r="X14" s="378"/>
      <c r="Y14" s="401"/>
    </row>
    <row r="15" spans="2:24" ht="18" customHeight="1">
      <c r="B15" s="393" t="s">
        <v>209</v>
      </c>
      <c r="C15" s="394">
        <v>22.63</v>
      </c>
      <c r="D15" s="395">
        <v>85.13279662929803</v>
      </c>
      <c r="E15" s="396">
        <v>-0.057444766101541186</v>
      </c>
      <c r="F15" s="394">
        <v>75.634</v>
      </c>
      <c r="G15" s="395">
        <v>70.50346299766026</v>
      </c>
      <c r="H15" s="396">
        <v>-0.1003567305468882</v>
      </c>
      <c r="I15" s="394">
        <v>0</v>
      </c>
      <c r="J15" s="395">
        <v>9.419873635841471</v>
      </c>
      <c r="K15" s="396">
        <v>-0.033386493437976804</v>
      </c>
      <c r="M15" s="393" t="s">
        <v>209</v>
      </c>
      <c r="N15" s="394" t="s">
        <v>37</v>
      </c>
      <c r="O15" s="395" t="s">
        <v>37</v>
      </c>
      <c r="P15" s="396" t="s">
        <v>37</v>
      </c>
      <c r="Q15" s="394">
        <v>0</v>
      </c>
      <c r="R15" s="395" t="s">
        <v>120</v>
      </c>
      <c r="S15" s="396">
        <v>0.00813296698166016</v>
      </c>
      <c r="T15" s="394">
        <v>50.014</v>
      </c>
      <c r="U15" s="395">
        <v>263.1623257037622</v>
      </c>
      <c r="V15" s="396">
        <v>0.23345177446762283</v>
      </c>
      <c r="W15" s="377"/>
      <c r="X15" s="378"/>
    </row>
    <row r="16" spans="2:24" ht="18" customHeight="1">
      <c r="B16" s="393" t="s">
        <v>210</v>
      </c>
      <c r="C16" s="394">
        <v>2.04</v>
      </c>
      <c r="D16" s="395">
        <v>138.3989145183175</v>
      </c>
      <c r="E16" s="396">
        <v>0.008227160327295625</v>
      </c>
      <c r="F16" s="394">
        <v>24.122</v>
      </c>
      <c r="G16" s="395">
        <v>227.84547086048929</v>
      </c>
      <c r="H16" s="396">
        <v>0.04292666144019631</v>
      </c>
      <c r="I16" s="394" t="s">
        <v>37</v>
      </c>
      <c r="J16" s="395" t="s">
        <v>37</v>
      </c>
      <c r="K16" s="396" t="s">
        <v>37</v>
      </c>
      <c r="M16" s="393" t="s">
        <v>210</v>
      </c>
      <c r="N16" s="394" t="s">
        <v>37</v>
      </c>
      <c r="O16" s="395" t="s">
        <v>37</v>
      </c>
      <c r="P16" s="396" t="s">
        <v>37</v>
      </c>
      <c r="Q16" s="394" t="s">
        <v>37</v>
      </c>
      <c r="R16" s="395" t="s">
        <v>37</v>
      </c>
      <c r="S16" s="396" t="s">
        <v>37</v>
      </c>
      <c r="T16" s="394" t="s">
        <v>37</v>
      </c>
      <c r="U16" s="395" t="s">
        <v>37</v>
      </c>
      <c r="V16" s="396" t="s">
        <v>37</v>
      </c>
      <c r="W16" s="377"/>
      <c r="X16" s="378"/>
    </row>
    <row r="17" spans="2:24" ht="18" customHeight="1">
      <c r="B17" s="402" t="s">
        <v>311</v>
      </c>
      <c r="C17" s="403">
        <v>1.893</v>
      </c>
      <c r="D17" s="404">
        <v>38.065553991554395</v>
      </c>
      <c r="E17" s="405">
        <v>-0.0447697063746829</v>
      </c>
      <c r="F17" s="403">
        <v>14.999</v>
      </c>
      <c r="G17" s="404">
        <v>71.83773169213084</v>
      </c>
      <c r="H17" s="405">
        <v>-0.01864859765558584</v>
      </c>
      <c r="I17" s="403">
        <v>99.878</v>
      </c>
      <c r="J17" s="404">
        <v>93.58093863898284</v>
      </c>
      <c r="K17" s="405">
        <v>-0.0725208834951107</v>
      </c>
      <c r="M17" s="402" t="s">
        <v>311</v>
      </c>
      <c r="N17" s="403">
        <v>4.672</v>
      </c>
      <c r="O17" s="404">
        <v>414.9200710479573</v>
      </c>
      <c r="P17" s="405">
        <v>0.3882763748170031</v>
      </c>
      <c r="Q17" s="403">
        <v>1.095</v>
      </c>
      <c r="R17" s="404" t="s">
        <v>120</v>
      </c>
      <c r="S17" s="405">
        <v>0.027486416188018135</v>
      </c>
      <c r="T17" s="403">
        <v>103.926</v>
      </c>
      <c r="U17" s="404">
        <v>298.05552368934264</v>
      </c>
      <c r="V17" s="405">
        <v>0.5199043065298815</v>
      </c>
      <c r="W17" s="377"/>
      <c r="X17" s="378"/>
    </row>
    <row r="18" spans="2:24" ht="18" customHeight="1">
      <c r="B18" s="385" t="s">
        <v>212</v>
      </c>
      <c r="C18" s="386">
        <v>35.158</v>
      </c>
      <c r="D18" s="387" t="s">
        <v>328</v>
      </c>
      <c r="E18" s="388">
        <v>0.4901265354701081</v>
      </c>
      <c r="F18" s="386">
        <v>0</v>
      </c>
      <c r="G18" s="387">
        <v>1.6515736342042755</v>
      </c>
      <c r="H18" s="388">
        <v>-0.08404237912846413</v>
      </c>
      <c r="I18" s="386">
        <v>0.726</v>
      </c>
      <c r="J18" s="387" t="s">
        <v>120</v>
      </c>
      <c r="K18" s="388">
        <v>0.007685033048817743</v>
      </c>
      <c r="M18" s="385" t="s">
        <v>212</v>
      </c>
      <c r="N18" s="386" t="s">
        <v>37</v>
      </c>
      <c r="O18" s="387" t="s">
        <v>37</v>
      </c>
      <c r="P18" s="388" t="s">
        <v>37</v>
      </c>
      <c r="Q18" s="386">
        <v>3.361</v>
      </c>
      <c r="R18" s="387">
        <v>212.9911280101394</v>
      </c>
      <c r="S18" s="388">
        <v>0.04475642014907427</v>
      </c>
      <c r="T18" s="386">
        <v>42.375</v>
      </c>
      <c r="U18" s="387" t="s">
        <v>329</v>
      </c>
      <c r="V18" s="388">
        <v>0.31719899428051057</v>
      </c>
      <c r="W18" s="377"/>
      <c r="X18" s="378"/>
    </row>
    <row r="19" spans="2:24" ht="18" customHeight="1">
      <c r="B19" s="385" t="s">
        <v>137</v>
      </c>
      <c r="C19" s="386">
        <v>306.809</v>
      </c>
      <c r="D19" s="387">
        <v>162.15177764506294</v>
      </c>
      <c r="E19" s="388">
        <v>1.7093597176136237</v>
      </c>
      <c r="F19" s="386">
        <v>2557.966</v>
      </c>
      <c r="G19" s="387">
        <v>73.25349798693391</v>
      </c>
      <c r="H19" s="388">
        <v>-2.9621172450655036</v>
      </c>
      <c r="I19" s="386">
        <v>93.195</v>
      </c>
      <c r="J19" s="387">
        <v>80.08094452464427</v>
      </c>
      <c r="K19" s="388">
        <v>-0.2453811998686558</v>
      </c>
      <c r="M19" s="385" t="s">
        <v>137</v>
      </c>
      <c r="N19" s="386">
        <v>240.182</v>
      </c>
      <c r="O19" s="387">
        <v>334.21741066458867</v>
      </c>
      <c r="P19" s="388">
        <v>18.430316654384754</v>
      </c>
      <c r="Q19" s="386">
        <v>52.354</v>
      </c>
      <c r="R19" s="387">
        <v>49.99331563568305</v>
      </c>
      <c r="S19" s="388">
        <v>-1.3145284410357383</v>
      </c>
      <c r="T19" s="386">
        <v>16.602</v>
      </c>
      <c r="U19" s="387">
        <v>159.95760670584835</v>
      </c>
      <c r="V19" s="388">
        <v>0.04684995944764478</v>
      </c>
      <c r="W19" s="377"/>
      <c r="X19" s="378"/>
    </row>
    <row r="20" spans="2:24" ht="18" customHeight="1">
      <c r="B20" s="389" t="s">
        <v>138</v>
      </c>
      <c r="C20" s="390">
        <v>0</v>
      </c>
      <c r="D20" s="391">
        <v>44.0809968847352</v>
      </c>
      <c r="E20" s="392">
        <v>-0.005218287204062066</v>
      </c>
      <c r="F20" s="390">
        <v>264.51</v>
      </c>
      <c r="G20" s="391">
        <v>69.89187646648487</v>
      </c>
      <c r="H20" s="392">
        <v>-0.36138318171145983</v>
      </c>
      <c r="I20" s="390">
        <v>60.791</v>
      </c>
      <c r="J20" s="391">
        <v>78.87355009471418</v>
      </c>
      <c r="K20" s="392">
        <v>-0.17236280045991642</v>
      </c>
      <c r="M20" s="389" t="s">
        <v>138</v>
      </c>
      <c r="N20" s="390" t="s">
        <v>37</v>
      </c>
      <c r="O20" s="391" t="s">
        <v>37</v>
      </c>
      <c r="P20" s="392" t="s">
        <v>37</v>
      </c>
      <c r="Q20" s="390" t="s">
        <v>37</v>
      </c>
      <c r="R20" s="391" t="s">
        <v>37</v>
      </c>
      <c r="S20" s="392" t="s">
        <v>37</v>
      </c>
      <c r="T20" s="390" t="s">
        <v>37</v>
      </c>
      <c r="U20" s="391" t="s">
        <v>37</v>
      </c>
      <c r="V20" s="392" t="s">
        <v>37</v>
      </c>
      <c r="W20" s="377"/>
      <c r="X20" s="378"/>
    </row>
    <row r="21" spans="2:24" ht="18" customHeight="1">
      <c r="B21" s="393" t="s">
        <v>312</v>
      </c>
      <c r="C21" s="394" t="s">
        <v>37</v>
      </c>
      <c r="D21" s="395" t="s">
        <v>119</v>
      </c>
      <c r="E21" s="396">
        <v>-0.00315422931276175</v>
      </c>
      <c r="F21" s="394" t="s">
        <v>37</v>
      </c>
      <c r="G21" s="395" t="s">
        <v>119</v>
      </c>
      <c r="H21" s="396">
        <v>-0.1109559845205222</v>
      </c>
      <c r="I21" s="394">
        <v>5.873</v>
      </c>
      <c r="J21" s="395" t="s">
        <v>120</v>
      </c>
      <c r="K21" s="396">
        <v>0.062168318313645464</v>
      </c>
      <c r="M21" s="393" t="s">
        <v>312</v>
      </c>
      <c r="N21" s="394" t="s">
        <v>37</v>
      </c>
      <c r="O21" s="395" t="s">
        <v>37</v>
      </c>
      <c r="P21" s="396" t="s">
        <v>37</v>
      </c>
      <c r="Q21" s="394" t="s">
        <v>37</v>
      </c>
      <c r="R21" s="395" t="s">
        <v>37</v>
      </c>
      <c r="S21" s="396" t="s">
        <v>37</v>
      </c>
      <c r="T21" s="394" t="s">
        <v>37</v>
      </c>
      <c r="U21" s="395" t="s">
        <v>37</v>
      </c>
      <c r="V21" s="396" t="s">
        <v>37</v>
      </c>
      <c r="W21" s="377"/>
      <c r="X21" s="378"/>
    </row>
    <row r="22" spans="2:24" ht="18" customHeight="1">
      <c r="B22" s="393" t="s">
        <v>214</v>
      </c>
      <c r="C22" s="394">
        <v>252.913</v>
      </c>
      <c r="D22" s="395">
        <v>340.0739545515665</v>
      </c>
      <c r="E22" s="396">
        <v>2.5952330146931852</v>
      </c>
      <c r="F22" s="394">
        <v>1027.931</v>
      </c>
      <c r="G22" s="395">
        <v>75.35162174465374</v>
      </c>
      <c r="H22" s="396">
        <v>-1.0664206912407188</v>
      </c>
      <c r="I22" s="394" t="s">
        <v>37</v>
      </c>
      <c r="J22" s="395" t="s">
        <v>119</v>
      </c>
      <c r="K22" s="396">
        <v>-0.031301160778724614</v>
      </c>
      <c r="M22" s="393" t="s">
        <v>214</v>
      </c>
      <c r="N22" s="394" t="s">
        <v>37</v>
      </c>
      <c r="O22" s="395" t="s">
        <v>119</v>
      </c>
      <c r="P22" s="396">
        <v>-0.4142271646736387</v>
      </c>
      <c r="Q22" s="394" t="s">
        <v>37</v>
      </c>
      <c r="R22" s="395" t="s">
        <v>37</v>
      </c>
      <c r="S22" s="396" t="s">
        <v>37</v>
      </c>
      <c r="T22" s="394" t="s">
        <v>37</v>
      </c>
      <c r="U22" s="395" t="s">
        <v>37</v>
      </c>
      <c r="V22" s="396" t="s">
        <v>37</v>
      </c>
      <c r="W22" s="377"/>
      <c r="X22" s="378"/>
    </row>
    <row r="23" spans="2:24" ht="18" customHeight="1">
      <c r="B23" s="393" t="s">
        <v>215</v>
      </c>
      <c r="C23" s="394">
        <v>4.246</v>
      </c>
      <c r="D23" s="395">
        <v>8.397943037974684</v>
      </c>
      <c r="E23" s="396">
        <v>-0.673202656180865</v>
      </c>
      <c r="F23" s="394">
        <v>669.507</v>
      </c>
      <c r="G23" s="395">
        <v>65.34025864517244</v>
      </c>
      <c r="H23" s="396">
        <v>-1.1263372400348222</v>
      </c>
      <c r="I23" s="394">
        <v>13.865</v>
      </c>
      <c r="J23" s="395" t="s">
        <v>120</v>
      </c>
      <c r="K23" s="396">
        <v>0.14676719452046558</v>
      </c>
      <c r="M23" s="393" t="s">
        <v>215</v>
      </c>
      <c r="N23" s="394">
        <v>235.775</v>
      </c>
      <c r="O23" s="395">
        <v>404.80564521667463</v>
      </c>
      <c r="P23" s="396">
        <v>19.439112548685106</v>
      </c>
      <c r="Q23" s="394">
        <v>1.005</v>
      </c>
      <c r="R23" s="395" t="s">
        <v>120</v>
      </c>
      <c r="S23" s="396">
        <v>0.025227258693112535</v>
      </c>
      <c r="T23" s="394" t="s">
        <v>37</v>
      </c>
      <c r="U23" s="395" t="s">
        <v>119</v>
      </c>
      <c r="V23" s="396">
        <v>-0.01769954277059503</v>
      </c>
      <c r="W23" s="377"/>
      <c r="X23" s="378"/>
    </row>
    <row r="24" spans="2:25" ht="18" customHeight="1">
      <c r="B24" s="393" t="s">
        <v>216</v>
      </c>
      <c r="C24" s="394">
        <v>18.325</v>
      </c>
      <c r="D24" s="395">
        <v>258.2076933915739</v>
      </c>
      <c r="E24" s="396">
        <v>0.16320592960225314</v>
      </c>
      <c r="F24" s="394">
        <v>6.11</v>
      </c>
      <c r="G24" s="395">
        <v>8.047945205479452</v>
      </c>
      <c r="H24" s="396">
        <v>-0.22140452420687878</v>
      </c>
      <c r="I24" s="394">
        <v>0.91</v>
      </c>
      <c r="J24" s="395">
        <v>30.142431268632</v>
      </c>
      <c r="K24" s="396">
        <v>-0.02232470344346642</v>
      </c>
      <c r="L24" s="397"/>
      <c r="M24" s="393" t="s">
        <v>216</v>
      </c>
      <c r="N24" s="394">
        <v>4.407</v>
      </c>
      <c r="O24" s="395" t="s">
        <v>120</v>
      </c>
      <c r="P24" s="396">
        <v>0.4825532949290843</v>
      </c>
      <c r="Q24" s="394" t="s">
        <v>37</v>
      </c>
      <c r="R24" s="395" t="s">
        <v>37</v>
      </c>
      <c r="S24" s="396" t="s">
        <v>37</v>
      </c>
      <c r="T24" s="394">
        <v>9.323</v>
      </c>
      <c r="U24" s="395">
        <v>140.80954538589336</v>
      </c>
      <c r="V24" s="396">
        <v>0.02034205213362304</v>
      </c>
      <c r="W24" s="398"/>
      <c r="X24" s="399"/>
      <c r="Y24" s="400"/>
    </row>
    <row r="25" spans="2:24" ht="18" customHeight="1">
      <c r="B25" s="406" t="s">
        <v>144</v>
      </c>
      <c r="C25" s="403">
        <v>143.194</v>
      </c>
      <c r="D25" s="404">
        <v>117.76693998733458</v>
      </c>
      <c r="E25" s="405">
        <v>0.31401297623775154</v>
      </c>
      <c r="F25" s="403">
        <v>462.133</v>
      </c>
      <c r="G25" s="404">
        <v>150.6683576658994</v>
      </c>
      <c r="H25" s="405">
        <v>0.49289068201568886</v>
      </c>
      <c r="I25" s="403">
        <v>132.396</v>
      </c>
      <c r="J25" s="404">
        <v>60.68812512032563</v>
      </c>
      <c r="K25" s="405">
        <v>-0.9078289315877511</v>
      </c>
      <c r="M25" s="406" t="s">
        <v>144</v>
      </c>
      <c r="N25" s="403">
        <v>23.398</v>
      </c>
      <c r="O25" s="404">
        <v>64.58005575336038</v>
      </c>
      <c r="P25" s="405">
        <v>-1.4051750473848283</v>
      </c>
      <c r="Q25" s="403">
        <v>29.68</v>
      </c>
      <c r="R25" s="404">
        <v>89.23631990378833</v>
      </c>
      <c r="S25" s="405">
        <v>-0.08986426479735608</v>
      </c>
      <c r="T25" s="403">
        <v>113.631</v>
      </c>
      <c r="U25" s="404">
        <v>42.83258761134</v>
      </c>
      <c r="V25" s="405">
        <v>-1.1417748432958068</v>
      </c>
      <c r="W25" s="377"/>
      <c r="X25" s="378"/>
    </row>
    <row r="26" spans="1:25" s="400" customFormat="1" ht="18" customHeight="1">
      <c r="A26" s="397"/>
      <c r="B26" s="389" t="s">
        <v>313</v>
      </c>
      <c r="C26" s="390">
        <v>0</v>
      </c>
      <c r="D26" s="391" t="s">
        <v>120</v>
      </c>
      <c r="E26" s="392">
        <v>0.0036484403571576006</v>
      </c>
      <c r="F26" s="390">
        <v>2.95</v>
      </c>
      <c r="G26" s="391">
        <v>48.28150572831424</v>
      </c>
      <c r="H26" s="392">
        <v>-0.01002203547477062</v>
      </c>
      <c r="I26" s="390">
        <v>1.447</v>
      </c>
      <c r="J26" s="391">
        <v>322.99107142857144</v>
      </c>
      <c r="K26" s="392">
        <v>0.010574859525852515</v>
      </c>
      <c r="L26" s="363"/>
      <c r="M26" s="389" t="s">
        <v>313</v>
      </c>
      <c r="N26" s="390" t="s">
        <v>37</v>
      </c>
      <c r="O26" s="391" t="s">
        <v>37</v>
      </c>
      <c r="P26" s="392" t="s">
        <v>37</v>
      </c>
      <c r="Q26" s="390" t="s">
        <v>37</v>
      </c>
      <c r="R26" s="391" t="s">
        <v>37</v>
      </c>
      <c r="S26" s="392" t="s">
        <v>37</v>
      </c>
      <c r="T26" s="390">
        <v>0</v>
      </c>
      <c r="U26" s="391" t="s">
        <v>120</v>
      </c>
      <c r="V26" s="392">
        <v>0.0023112546280615372</v>
      </c>
      <c r="W26" s="377"/>
      <c r="X26" s="378"/>
      <c r="Y26" s="365"/>
    </row>
    <row r="27" spans="2:24" ht="18" customHeight="1">
      <c r="B27" s="407" t="s">
        <v>146</v>
      </c>
      <c r="C27" s="394">
        <v>1.401</v>
      </c>
      <c r="D27" s="395">
        <v>21.846249805083424</v>
      </c>
      <c r="E27" s="396">
        <v>-0.07285252219152946</v>
      </c>
      <c r="F27" s="394">
        <v>8.805</v>
      </c>
      <c r="G27" s="395">
        <v>136.89365671641792</v>
      </c>
      <c r="H27" s="396">
        <v>0.00752604119671857</v>
      </c>
      <c r="I27" s="394">
        <v>10.809</v>
      </c>
      <c r="J27" s="395">
        <v>45.923439690699745</v>
      </c>
      <c r="K27" s="396">
        <v>-0.13473154358863945</v>
      </c>
      <c r="M27" s="407" t="s">
        <v>146</v>
      </c>
      <c r="N27" s="394">
        <v>2.65</v>
      </c>
      <c r="O27" s="395">
        <v>139.4736842105263</v>
      </c>
      <c r="P27" s="396">
        <v>0.08212275271087208</v>
      </c>
      <c r="Q27" s="394" t="s">
        <v>37</v>
      </c>
      <c r="R27" s="395" t="s">
        <v>119</v>
      </c>
      <c r="S27" s="396">
        <v>-0.027586823187791713</v>
      </c>
      <c r="T27" s="394">
        <v>2.159</v>
      </c>
      <c r="U27" s="395">
        <v>19.31645343115326</v>
      </c>
      <c r="V27" s="396">
        <v>-0.06789216363471968</v>
      </c>
      <c r="W27" s="377"/>
      <c r="X27" s="378"/>
    </row>
    <row r="28" spans="2:24" ht="18" customHeight="1">
      <c r="B28" s="408" t="s">
        <v>314</v>
      </c>
      <c r="C28" s="394">
        <v>20.741</v>
      </c>
      <c r="D28" s="395">
        <v>133.4083746060333</v>
      </c>
      <c r="E28" s="396">
        <v>0.07549800484094253</v>
      </c>
      <c r="F28" s="394">
        <v>24.435</v>
      </c>
      <c r="G28" s="395">
        <v>151.3190487986128</v>
      </c>
      <c r="H28" s="396">
        <v>0.026282470879564597</v>
      </c>
      <c r="I28" s="394">
        <v>20.843</v>
      </c>
      <c r="J28" s="395">
        <v>55.945351084389095</v>
      </c>
      <c r="K28" s="396">
        <v>-0.17373890830612346</v>
      </c>
      <c r="M28" s="408" t="s">
        <v>314</v>
      </c>
      <c r="N28" s="394">
        <v>8.685</v>
      </c>
      <c r="O28" s="395">
        <v>96.53217739246416</v>
      </c>
      <c r="P28" s="396">
        <v>-0.034163065127722776</v>
      </c>
      <c r="Q28" s="394" t="s">
        <v>37</v>
      </c>
      <c r="R28" s="395" t="s">
        <v>37</v>
      </c>
      <c r="S28" s="396" t="s">
        <v>37</v>
      </c>
      <c r="T28" s="394">
        <v>7.012</v>
      </c>
      <c r="U28" s="395">
        <v>121.21002592912706</v>
      </c>
      <c r="V28" s="396">
        <v>0.009237489995542365</v>
      </c>
      <c r="W28" s="377"/>
      <c r="X28" s="378"/>
    </row>
    <row r="29" spans="2:24" ht="18" customHeight="1">
      <c r="B29" s="408" t="s">
        <v>315</v>
      </c>
      <c r="C29" s="394">
        <v>13.088</v>
      </c>
      <c r="D29" s="395">
        <v>77.4254614292475</v>
      </c>
      <c r="E29" s="396">
        <v>-0.05546792192395779</v>
      </c>
      <c r="F29" s="394">
        <v>78.974</v>
      </c>
      <c r="G29" s="395">
        <v>562.4127617148554</v>
      </c>
      <c r="H29" s="396">
        <v>0.205933799825255</v>
      </c>
      <c r="I29" s="394">
        <v>31.34</v>
      </c>
      <c r="J29" s="395">
        <v>56.75068810662031</v>
      </c>
      <c r="K29" s="396">
        <v>-0.2528227676831446</v>
      </c>
      <c r="M29" s="408" t="s">
        <v>315</v>
      </c>
      <c r="N29" s="394">
        <v>2.295</v>
      </c>
      <c r="O29" s="395">
        <v>349.8475609756098</v>
      </c>
      <c r="P29" s="396">
        <v>0.1794655889241591</v>
      </c>
      <c r="Q29" s="394" t="s">
        <v>37</v>
      </c>
      <c r="R29" s="395" t="s">
        <v>37</v>
      </c>
      <c r="S29" s="396" t="s">
        <v>37</v>
      </c>
      <c r="T29" s="394">
        <v>30.701</v>
      </c>
      <c r="U29" s="395">
        <v>25.834111697338415</v>
      </c>
      <c r="V29" s="396">
        <v>-0.6635484052380709</v>
      </c>
      <c r="W29" s="377"/>
      <c r="X29" s="378"/>
    </row>
    <row r="30" spans="2:24" ht="18" customHeight="1">
      <c r="B30" s="408" t="s">
        <v>316</v>
      </c>
      <c r="C30" s="394" t="s">
        <v>37</v>
      </c>
      <c r="D30" s="395" t="s">
        <v>37</v>
      </c>
      <c r="E30" s="396" t="s">
        <v>37</v>
      </c>
      <c r="F30" s="394" t="s">
        <v>37</v>
      </c>
      <c r="G30" s="395" t="s">
        <v>37</v>
      </c>
      <c r="H30" s="396" t="s">
        <v>37</v>
      </c>
      <c r="I30" s="394">
        <v>1.86</v>
      </c>
      <c r="J30" s="395" t="s">
        <v>120</v>
      </c>
      <c r="K30" s="396">
        <v>0.019688927645731408</v>
      </c>
      <c r="M30" s="408" t="s">
        <v>316</v>
      </c>
      <c r="N30" s="394">
        <v>0.551</v>
      </c>
      <c r="O30" s="395" t="s">
        <v>120</v>
      </c>
      <c r="P30" s="396">
        <v>0.06033284899158735</v>
      </c>
      <c r="Q30" s="394" t="s">
        <v>37</v>
      </c>
      <c r="R30" s="395" t="s">
        <v>37</v>
      </c>
      <c r="S30" s="396" t="s">
        <v>37</v>
      </c>
      <c r="T30" s="394" t="s">
        <v>37</v>
      </c>
      <c r="U30" s="395" t="s">
        <v>37</v>
      </c>
      <c r="V30" s="396" t="s">
        <v>37</v>
      </c>
      <c r="W30" s="377"/>
      <c r="X30" s="378"/>
    </row>
    <row r="31" spans="2:24" ht="18" customHeight="1">
      <c r="B31" s="408" t="s">
        <v>221</v>
      </c>
      <c r="C31" s="394">
        <v>8.218</v>
      </c>
      <c r="D31" s="395">
        <v>548.5981308411215</v>
      </c>
      <c r="E31" s="396">
        <v>0.09767935936294452</v>
      </c>
      <c r="F31" s="394">
        <v>25.308</v>
      </c>
      <c r="G31" s="395">
        <v>57.39426238802585</v>
      </c>
      <c r="H31" s="396">
        <v>-0.05958353812168216</v>
      </c>
      <c r="I31" s="394">
        <v>1.144</v>
      </c>
      <c r="J31" s="395">
        <v>7.4952499508615595</v>
      </c>
      <c r="K31" s="396">
        <v>-0.14945589754305472</v>
      </c>
      <c r="M31" s="408" t="s">
        <v>221</v>
      </c>
      <c r="N31" s="394">
        <v>7.461</v>
      </c>
      <c r="O31" s="395" t="s">
        <v>120</v>
      </c>
      <c r="P31" s="396">
        <v>0.8169571439677553</v>
      </c>
      <c r="Q31" s="394" t="s">
        <v>37</v>
      </c>
      <c r="R31" s="395" t="s">
        <v>37</v>
      </c>
      <c r="S31" s="396" t="s">
        <v>37</v>
      </c>
      <c r="T31" s="394">
        <v>6.978</v>
      </c>
      <c r="U31" s="395">
        <v>53.95917104856171</v>
      </c>
      <c r="V31" s="396">
        <v>-0.04482478845432701</v>
      </c>
      <c r="W31" s="377"/>
      <c r="X31" s="378"/>
    </row>
    <row r="32" spans="2:24" ht="18" customHeight="1">
      <c r="B32" s="408" t="s">
        <v>317</v>
      </c>
      <c r="C32" s="394" t="s">
        <v>37</v>
      </c>
      <c r="D32" s="395" t="s">
        <v>37</v>
      </c>
      <c r="E32" s="396" t="s">
        <v>37</v>
      </c>
      <c r="F32" s="394" t="s">
        <v>37</v>
      </c>
      <c r="G32" s="395" t="s">
        <v>37</v>
      </c>
      <c r="H32" s="396" t="s">
        <v>37</v>
      </c>
      <c r="I32" s="394" t="s">
        <v>37</v>
      </c>
      <c r="J32" s="395" t="s">
        <v>37</v>
      </c>
      <c r="K32" s="396" t="s">
        <v>37</v>
      </c>
      <c r="M32" s="408" t="s">
        <v>317</v>
      </c>
      <c r="N32" s="394" t="s">
        <v>37</v>
      </c>
      <c r="O32" s="395" t="s">
        <v>37</v>
      </c>
      <c r="P32" s="396" t="s">
        <v>37</v>
      </c>
      <c r="Q32" s="394" t="s">
        <v>37</v>
      </c>
      <c r="R32" s="395" t="s">
        <v>37</v>
      </c>
      <c r="S32" s="396" t="s">
        <v>37</v>
      </c>
      <c r="T32" s="394" t="s">
        <v>37</v>
      </c>
      <c r="U32" s="395" t="s">
        <v>37</v>
      </c>
      <c r="V32" s="396" t="s">
        <v>37</v>
      </c>
      <c r="W32" s="377"/>
      <c r="X32" s="378"/>
    </row>
    <row r="33" spans="2:24" ht="18" customHeight="1">
      <c r="B33" s="408" t="s">
        <v>150</v>
      </c>
      <c r="C33" s="394">
        <v>85.954</v>
      </c>
      <c r="D33" s="395">
        <v>129.38838795140825</v>
      </c>
      <c r="E33" s="396">
        <v>0.2837788888158878</v>
      </c>
      <c r="F33" s="394">
        <v>241.366</v>
      </c>
      <c r="G33" s="395">
        <v>132.26476406538546</v>
      </c>
      <c r="H33" s="396">
        <v>0.18673652744272765</v>
      </c>
      <c r="I33" s="394">
        <v>57.443</v>
      </c>
      <c r="J33" s="395">
        <v>88.499106427559</v>
      </c>
      <c r="K33" s="396">
        <v>-0.07902034670719622</v>
      </c>
      <c r="M33" s="408" t="s">
        <v>150</v>
      </c>
      <c r="N33" s="394">
        <v>1.055</v>
      </c>
      <c r="O33" s="395">
        <v>393.65671641791045</v>
      </c>
      <c r="P33" s="396">
        <v>0.08617414184460842</v>
      </c>
      <c r="Q33" s="394">
        <v>29.217</v>
      </c>
      <c r="R33" s="395">
        <v>90.84605578184758</v>
      </c>
      <c r="S33" s="396">
        <v>-0.0738995518333565</v>
      </c>
      <c r="T33" s="394">
        <v>60.534</v>
      </c>
      <c r="U33" s="395">
        <v>53.1961263335501</v>
      </c>
      <c r="V33" s="396">
        <v>-0.4009687996435096</v>
      </c>
      <c r="W33" s="377"/>
      <c r="X33" s="378"/>
    </row>
    <row r="34" spans="2:24" ht="18" customHeight="1">
      <c r="B34" s="409" t="s">
        <v>269</v>
      </c>
      <c r="C34" s="403">
        <v>46373.697</v>
      </c>
      <c r="D34" s="404">
        <v>819.2772384873075</v>
      </c>
      <c r="E34" s="405">
        <v>591.7941634257081</v>
      </c>
      <c r="F34" s="403">
        <v>10189.372</v>
      </c>
      <c r="G34" s="404">
        <v>75.40860997380666</v>
      </c>
      <c r="H34" s="405">
        <v>-10.538490626272875</v>
      </c>
      <c r="I34" s="403">
        <v>4254.151</v>
      </c>
      <c r="J34" s="404">
        <v>63.87856775940588</v>
      </c>
      <c r="K34" s="405">
        <v>-25.46430408003274</v>
      </c>
      <c r="M34" s="409" t="s">
        <v>269</v>
      </c>
      <c r="N34" s="403">
        <v>184.394</v>
      </c>
      <c r="O34" s="404">
        <v>51.935095916878616</v>
      </c>
      <c r="P34" s="405">
        <v>-18.6859921578246</v>
      </c>
      <c r="Q34" s="403">
        <v>3455.576</v>
      </c>
      <c r="R34" s="404">
        <v>109.46812743450747</v>
      </c>
      <c r="S34" s="405">
        <v>7.502411023082063</v>
      </c>
      <c r="T34" s="403">
        <v>5586.769</v>
      </c>
      <c r="U34" s="404">
        <v>69.2672015600209</v>
      </c>
      <c r="V34" s="405">
        <v>-18.661416178737227</v>
      </c>
      <c r="W34" s="377"/>
      <c r="X34" s="378"/>
    </row>
    <row r="35" spans="2:24" ht="18" customHeight="1">
      <c r="B35" s="410" t="s">
        <v>223</v>
      </c>
      <c r="C35" s="390">
        <v>324.974</v>
      </c>
      <c r="D35" s="391">
        <v>37.459727571066786</v>
      </c>
      <c r="E35" s="392">
        <v>-7.88637274094678</v>
      </c>
      <c r="F35" s="390">
        <v>4374.768</v>
      </c>
      <c r="G35" s="391">
        <v>166.95408461948858</v>
      </c>
      <c r="H35" s="392">
        <v>5.564215066411367</v>
      </c>
      <c r="I35" s="390">
        <v>1.97</v>
      </c>
      <c r="J35" s="391">
        <v>735.0746268656717</v>
      </c>
      <c r="K35" s="392">
        <v>0.01801642734034132</v>
      </c>
      <c r="M35" s="410" t="s">
        <v>223</v>
      </c>
      <c r="N35" s="390">
        <v>5.987</v>
      </c>
      <c r="O35" s="391" t="s">
        <v>120</v>
      </c>
      <c r="P35" s="392">
        <v>0.6555585606399881</v>
      </c>
      <c r="Q35" s="390" t="s">
        <v>37</v>
      </c>
      <c r="R35" s="391" t="s">
        <v>37</v>
      </c>
      <c r="S35" s="392" t="s">
        <v>37</v>
      </c>
      <c r="T35" s="390">
        <v>114.009</v>
      </c>
      <c r="U35" s="391">
        <v>186.27704071629304</v>
      </c>
      <c r="V35" s="392">
        <v>0.39754332454328817</v>
      </c>
      <c r="W35" s="377"/>
      <c r="X35" s="378"/>
    </row>
    <row r="36" spans="2:24" ht="18" customHeight="1">
      <c r="B36" s="408" t="s">
        <v>156</v>
      </c>
      <c r="C36" s="394">
        <v>138.43</v>
      </c>
      <c r="D36" s="395">
        <v>228.9347908776688</v>
      </c>
      <c r="E36" s="396">
        <v>1.1332404604186375</v>
      </c>
      <c r="F36" s="394">
        <v>473.375</v>
      </c>
      <c r="G36" s="395">
        <v>87.91160832511557</v>
      </c>
      <c r="H36" s="396">
        <v>-0.20644124465942063</v>
      </c>
      <c r="I36" s="394">
        <v>1145.702</v>
      </c>
      <c r="J36" s="395">
        <v>73.70010279528557</v>
      </c>
      <c r="K36" s="396">
        <v>-4.327795663651297</v>
      </c>
      <c r="M36" s="408" t="s">
        <v>156</v>
      </c>
      <c r="N36" s="394">
        <v>4.216</v>
      </c>
      <c r="O36" s="395">
        <v>6.249907348384897</v>
      </c>
      <c r="P36" s="396">
        <v>-6.924700005584347</v>
      </c>
      <c r="Q36" s="394">
        <v>1728.262</v>
      </c>
      <c r="R36" s="395">
        <v>158.39049067947283</v>
      </c>
      <c r="S36" s="396">
        <v>15.992877127436062</v>
      </c>
      <c r="T36" s="394">
        <v>494.858</v>
      </c>
      <c r="U36" s="395">
        <v>81.13237553263522</v>
      </c>
      <c r="V36" s="396">
        <v>-0.86638923078811</v>
      </c>
      <c r="W36" s="377"/>
      <c r="X36" s="378"/>
    </row>
    <row r="37" spans="2:24" ht="18" customHeight="1">
      <c r="B37" s="393" t="s">
        <v>224</v>
      </c>
      <c r="C37" s="394">
        <v>136.999</v>
      </c>
      <c r="D37" s="395">
        <v>259.99962043573976</v>
      </c>
      <c r="E37" s="396">
        <v>1.225454427055322</v>
      </c>
      <c r="F37" s="394">
        <v>437.978</v>
      </c>
      <c r="G37" s="395">
        <v>84.66189598048426</v>
      </c>
      <c r="H37" s="396">
        <v>-0.2516545793835757</v>
      </c>
      <c r="I37" s="394">
        <v>743.559</v>
      </c>
      <c r="J37" s="395">
        <v>56.591405182097986</v>
      </c>
      <c r="K37" s="396">
        <v>-6.03739795366412</v>
      </c>
      <c r="M37" s="393" t="s">
        <v>224</v>
      </c>
      <c r="N37" s="394">
        <v>2.616</v>
      </c>
      <c r="O37" s="395">
        <v>171.8791064388962</v>
      </c>
      <c r="P37" s="396">
        <v>0.11978972195425873</v>
      </c>
      <c r="Q37" s="394">
        <v>1629.648</v>
      </c>
      <c r="R37" s="395">
        <v>167.25351462193566</v>
      </c>
      <c r="S37" s="396">
        <v>16.448925720407672</v>
      </c>
      <c r="T37" s="394">
        <v>340.73</v>
      </c>
      <c r="U37" s="395">
        <v>87.39176378857519</v>
      </c>
      <c r="V37" s="396">
        <v>-0.3700868241245897</v>
      </c>
      <c r="W37" s="377"/>
      <c r="X37" s="378"/>
    </row>
    <row r="38" spans="2:24" ht="18" customHeight="1">
      <c r="B38" s="408" t="s">
        <v>159</v>
      </c>
      <c r="C38" s="394">
        <v>1.431</v>
      </c>
      <c r="D38" s="395">
        <v>18.405144694533764</v>
      </c>
      <c r="E38" s="396">
        <v>-0.09221396663668453</v>
      </c>
      <c r="F38" s="394">
        <v>35.397</v>
      </c>
      <c r="G38" s="395">
        <v>167.43295019157088</v>
      </c>
      <c r="H38" s="396">
        <v>0.04521333472415505</v>
      </c>
      <c r="I38" s="394">
        <v>247.62</v>
      </c>
      <c r="J38" s="395">
        <v>121.30207950620913</v>
      </c>
      <c r="K38" s="396">
        <v>0.46030807455625283</v>
      </c>
      <c r="M38" s="408" t="s">
        <v>159</v>
      </c>
      <c r="N38" s="394">
        <v>1.6</v>
      </c>
      <c r="O38" s="395">
        <v>2.4266322893759003</v>
      </c>
      <c r="P38" s="396">
        <v>-7.044489727538606</v>
      </c>
      <c r="Q38" s="394">
        <v>98.614</v>
      </c>
      <c r="R38" s="395">
        <v>84.44280796698122</v>
      </c>
      <c r="S38" s="396">
        <v>-0.4560485929716104</v>
      </c>
      <c r="T38" s="394">
        <v>146.702</v>
      </c>
      <c r="U38" s="395">
        <v>68.09034030781798</v>
      </c>
      <c r="V38" s="396">
        <v>-0.5175855233851162</v>
      </c>
      <c r="W38" s="377"/>
      <c r="X38" s="378"/>
    </row>
    <row r="39" spans="2:24" ht="18" customHeight="1">
      <c r="B39" s="393" t="s">
        <v>318</v>
      </c>
      <c r="C39" s="394">
        <v>34.36</v>
      </c>
      <c r="D39" s="395">
        <v>69.1668176419671</v>
      </c>
      <c r="E39" s="396">
        <v>-0.22264207550033052</v>
      </c>
      <c r="F39" s="394">
        <v>73.038</v>
      </c>
      <c r="G39" s="395">
        <v>92.05813030161711</v>
      </c>
      <c r="H39" s="396">
        <v>-0.019983811875484075</v>
      </c>
      <c r="I39" s="394">
        <v>5.844</v>
      </c>
      <c r="J39" s="395">
        <v>450.23112480739604</v>
      </c>
      <c r="K39" s="396">
        <v>0.04812143283736289</v>
      </c>
      <c r="M39" s="393" t="s">
        <v>318</v>
      </c>
      <c r="N39" s="394" t="s">
        <v>37</v>
      </c>
      <c r="O39" s="395" t="s">
        <v>119</v>
      </c>
      <c r="P39" s="396">
        <v>-0.05650045386507998</v>
      </c>
      <c r="Q39" s="394" t="s">
        <v>37</v>
      </c>
      <c r="R39" s="395" t="s">
        <v>37</v>
      </c>
      <c r="S39" s="396" t="s">
        <v>37</v>
      </c>
      <c r="T39" s="394">
        <v>130.493</v>
      </c>
      <c r="U39" s="395" t="s">
        <v>299</v>
      </c>
      <c r="V39" s="396">
        <v>0.9048223085609248</v>
      </c>
      <c r="W39" s="377"/>
      <c r="X39" s="378"/>
    </row>
    <row r="40" spans="2:24" ht="18" customHeight="1">
      <c r="B40" s="393" t="s">
        <v>163</v>
      </c>
      <c r="C40" s="394">
        <v>64.692</v>
      </c>
      <c r="D40" s="395">
        <v>72.2872179947035</v>
      </c>
      <c r="E40" s="396">
        <v>-0.36049788564886714</v>
      </c>
      <c r="F40" s="394">
        <v>251.397</v>
      </c>
      <c r="G40" s="395">
        <v>194.52100372178677</v>
      </c>
      <c r="H40" s="396">
        <v>0.3874277878250093</v>
      </c>
      <c r="I40" s="394">
        <v>6.783</v>
      </c>
      <c r="J40" s="395">
        <v>147.64910753156292</v>
      </c>
      <c r="K40" s="396">
        <v>0.023171539041132286</v>
      </c>
      <c r="M40" s="393" t="s">
        <v>163</v>
      </c>
      <c r="N40" s="394" t="s">
        <v>37</v>
      </c>
      <c r="O40" s="395" t="s">
        <v>119</v>
      </c>
      <c r="P40" s="396">
        <v>-0.18997730127115073</v>
      </c>
      <c r="Q40" s="394">
        <v>15.666</v>
      </c>
      <c r="R40" s="395">
        <v>32.528394343971264</v>
      </c>
      <c r="S40" s="396">
        <v>-0.8156813644106385</v>
      </c>
      <c r="T40" s="394">
        <v>36.408</v>
      </c>
      <c r="U40" s="395">
        <v>31.427116332467264</v>
      </c>
      <c r="V40" s="396">
        <v>-0.5980728954652658</v>
      </c>
      <c r="W40" s="377"/>
      <c r="X40" s="378"/>
    </row>
    <row r="41" spans="2:24" ht="18" customHeight="1">
      <c r="B41" s="393" t="s">
        <v>319</v>
      </c>
      <c r="C41" s="394">
        <v>1.046</v>
      </c>
      <c r="D41" s="395">
        <v>11.025613998102667</v>
      </c>
      <c r="E41" s="396">
        <v>-0.12269515958074624</v>
      </c>
      <c r="F41" s="394">
        <v>6.702</v>
      </c>
      <c r="G41" s="395">
        <v>429.3401665598975</v>
      </c>
      <c r="H41" s="396">
        <v>0.016304836827783466</v>
      </c>
      <c r="I41" s="394">
        <v>2.874</v>
      </c>
      <c r="J41" s="395" t="s">
        <v>120</v>
      </c>
      <c r="K41" s="396">
        <v>0.030422568846146275</v>
      </c>
      <c r="M41" s="393" t="s">
        <v>319</v>
      </c>
      <c r="N41" s="394" t="s">
        <v>37</v>
      </c>
      <c r="O41" s="395" t="s">
        <v>37</v>
      </c>
      <c r="P41" s="396" t="s">
        <v>37</v>
      </c>
      <c r="Q41" s="394" t="s">
        <v>37</v>
      </c>
      <c r="R41" s="395" t="s">
        <v>37</v>
      </c>
      <c r="S41" s="396" t="s">
        <v>37</v>
      </c>
      <c r="T41" s="394">
        <v>6.281</v>
      </c>
      <c r="U41" s="395">
        <v>223.046875</v>
      </c>
      <c r="V41" s="396">
        <v>0.02608631037860986</v>
      </c>
      <c r="W41" s="377"/>
      <c r="X41" s="378"/>
    </row>
    <row r="42" spans="2:24" ht="18" customHeight="1">
      <c r="B42" s="411" t="s">
        <v>166</v>
      </c>
      <c r="C42" s="394">
        <v>61.608</v>
      </c>
      <c r="D42" s="395">
        <v>89.70950127411722</v>
      </c>
      <c r="E42" s="396">
        <v>-0.10272321913957275</v>
      </c>
      <c r="F42" s="394">
        <v>540.148</v>
      </c>
      <c r="G42" s="395">
        <v>121.38948380905723</v>
      </c>
      <c r="H42" s="396">
        <v>0.3018567311336213</v>
      </c>
      <c r="I42" s="394">
        <v>57.588</v>
      </c>
      <c r="J42" s="395">
        <v>66.44360347055566</v>
      </c>
      <c r="K42" s="396">
        <v>-0.30786708153142595</v>
      </c>
      <c r="M42" s="411" t="s">
        <v>166</v>
      </c>
      <c r="N42" s="394">
        <v>1.873</v>
      </c>
      <c r="O42" s="395">
        <v>50.01335113484646</v>
      </c>
      <c r="P42" s="396">
        <v>-0.20497839076633667</v>
      </c>
      <c r="Q42" s="394">
        <v>1.916</v>
      </c>
      <c r="R42" s="395">
        <v>115.21346963319303</v>
      </c>
      <c r="S42" s="396">
        <v>0.006350742735679075</v>
      </c>
      <c r="T42" s="394">
        <v>11.357</v>
      </c>
      <c r="U42" s="395">
        <v>20.4604824616715</v>
      </c>
      <c r="V42" s="396">
        <v>-0.3323840124720419</v>
      </c>
      <c r="W42" s="377"/>
      <c r="X42" s="378"/>
    </row>
    <row r="43" spans="2:24" ht="18" customHeight="1">
      <c r="B43" s="411" t="s">
        <v>226</v>
      </c>
      <c r="C43" s="394">
        <v>64.863</v>
      </c>
      <c r="D43" s="395">
        <v>29.97920133111481</v>
      </c>
      <c r="E43" s="396">
        <v>-2.202102664495239</v>
      </c>
      <c r="F43" s="394">
        <v>189.549</v>
      </c>
      <c r="G43" s="395">
        <v>77.7796471070989</v>
      </c>
      <c r="H43" s="396">
        <v>-0.17174153259313413</v>
      </c>
      <c r="I43" s="394">
        <v>119.7</v>
      </c>
      <c r="J43" s="395">
        <v>47.45386429859859</v>
      </c>
      <c r="K43" s="396">
        <v>-1.4030478036577794</v>
      </c>
      <c r="M43" s="411" t="s">
        <v>226</v>
      </c>
      <c r="N43" s="394">
        <v>12.886</v>
      </c>
      <c r="O43" s="395">
        <v>913.9007092198583</v>
      </c>
      <c r="P43" s="396">
        <v>1.2565876134799572</v>
      </c>
      <c r="Q43" s="394">
        <v>0.626</v>
      </c>
      <c r="R43" s="395">
        <v>147.64150943396226</v>
      </c>
      <c r="S43" s="396">
        <v>0.0050705534885659015</v>
      </c>
      <c r="T43" s="394">
        <v>171.729</v>
      </c>
      <c r="U43" s="395">
        <v>109.47985133145053</v>
      </c>
      <c r="V43" s="396">
        <v>0.11194904338526078</v>
      </c>
      <c r="W43" s="377"/>
      <c r="X43" s="378"/>
    </row>
    <row r="44" spans="2:24" ht="18" customHeight="1">
      <c r="B44" s="411" t="s">
        <v>227</v>
      </c>
      <c r="C44" s="394">
        <v>17.216</v>
      </c>
      <c r="D44" s="395">
        <v>38.89215199024081</v>
      </c>
      <c r="E44" s="396">
        <v>-0.39318849267375733</v>
      </c>
      <c r="F44" s="394">
        <v>202.964</v>
      </c>
      <c r="G44" s="395">
        <v>161.78102282872084</v>
      </c>
      <c r="H44" s="396">
        <v>0.24581896379067125</v>
      </c>
      <c r="I44" s="394">
        <v>233.032</v>
      </c>
      <c r="J44" s="395">
        <v>109.87929083364767</v>
      </c>
      <c r="K44" s="396">
        <v>0.22178624302869057</v>
      </c>
      <c r="M44" s="411" t="s">
        <v>227</v>
      </c>
      <c r="N44" s="394">
        <v>12.07</v>
      </c>
      <c r="O44" s="395">
        <v>192.38125597704814</v>
      </c>
      <c r="P44" s="396">
        <v>0.6346446329496194</v>
      </c>
      <c r="Q44" s="394">
        <v>2.836</v>
      </c>
      <c r="R44" s="395">
        <v>253.44057193923146</v>
      </c>
      <c r="S44" s="396">
        <v>0.04309970465281016</v>
      </c>
      <c r="T44" s="394">
        <v>20.678</v>
      </c>
      <c r="U44" s="395">
        <v>10.479955400131773</v>
      </c>
      <c r="V44" s="396">
        <v>-1.3297769624226887</v>
      </c>
      <c r="W44" s="377"/>
      <c r="X44" s="378"/>
    </row>
    <row r="45" spans="2:24" ht="18" customHeight="1">
      <c r="B45" s="411" t="s">
        <v>170</v>
      </c>
      <c r="C45" s="394">
        <v>0</v>
      </c>
      <c r="D45" s="395">
        <v>108.57142857142857</v>
      </c>
      <c r="E45" s="396">
        <v>0.00026164114115074426</v>
      </c>
      <c r="F45" s="394">
        <v>121.855</v>
      </c>
      <c r="G45" s="395">
        <v>138.88192386596762</v>
      </c>
      <c r="H45" s="396">
        <v>0.10819675323474674</v>
      </c>
      <c r="I45" s="394">
        <v>103.059</v>
      </c>
      <c r="J45" s="395">
        <v>88.2853324652629</v>
      </c>
      <c r="K45" s="396">
        <v>-0.14475595997600912</v>
      </c>
      <c r="M45" s="411" t="s">
        <v>170</v>
      </c>
      <c r="N45" s="394">
        <v>4.38</v>
      </c>
      <c r="O45" s="395">
        <v>101.5063731170336</v>
      </c>
      <c r="P45" s="396">
        <v>0.007117305234942246</v>
      </c>
      <c r="Q45" s="394">
        <v>2.836</v>
      </c>
      <c r="R45" s="395">
        <v>327.4826789838337</v>
      </c>
      <c r="S45" s="396">
        <v>0.049450447388489235</v>
      </c>
      <c r="T45" s="394" t="s">
        <v>37</v>
      </c>
      <c r="U45" s="395" t="s">
        <v>119</v>
      </c>
      <c r="V45" s="396">
        <v>-1.35956730301956</v>
      </c>
      <c r="W45" s="377"/>
      <c r="X45" s="378"/>
    </row>
    <row r="46" spans="2:24" ht="18" customHeight="1">
      <c r="B46" s="411" t="s">
        <v>172</v>
      </c>
      <c r="C46" s="394">
        <v>93.223</v>
      </c>
      <c r="D46" s="395">
        <v>78.45997172098033</v>
      </c>
      <c r="E46" s="396">
        <v>-0.37201009585949985</v>
      </c>
      <c r="F46" s="394">
        <v>101.257</v>
      </c>
      <c r="G46" s="395">
        <v>158.89183548574388</v>
      </c>
      <c r="H46" s="396">
        <v>0.11902752891396878</v>
      </c>
      <c r="I46" s="394">
        <v>1614.176</v>
      </c>
      <c r="J46" s="395">
        <v>61.98658793359479</v>
      </c>
      <c r="K46" s="396">
        <v>-10.47850022028311</v>
      </c>
      <c r="M46" s="411" t="s">
        <v>172</v>
      </c>
      <c r="N46" s="394">
        <v>10.346</v>
      </c>
      <c r="O46" s="395">
        <v>24.547999810183647</v>
      </c>
      <c r="P46" s="396">
        <v>-3.4820047149409756</v>
      </c>
      <c r="Q46" s="394">
        <v>104.772</v>
      </c>
      <c r="R46" s="395">
        <v>139.39861628525813</v>
      </c>
      <c r="S46" s="396">
        <v>0.7433130193238291</v>
      </c>
      <c r="T46" s="394">
        <v>161.169</v>
      </c>
      <c r="U46" s="395">
        <v>11.989947931894115</v>
      </c>
      <c r="V46" s="396">
        <v>-8.906476173110411</v>
      </c>
      <c r="W46" s="377"/>
      <c r="X46" s="378"/>
    </row>
    <row r="47" spans="2:24" ht="18" customHeight="1">
      <c r="B47" s="411" t="s">
        <v>228</v>
      </c>
      <c r="C47" s="394" t="s">
        <v>37</v>
      </c>
      <c r="D47" s="395" t="s">
        <v>37</v>
      </c>
      <c r="E47" s="396" t="s">
        <v>37</v>
      </c>
      <c r="F47" s="394" t="s">
        <v>37</v>
      </c>
      <c r="G47" s="395" t="s">
        <v>37</v>
      </c>
      <c r="H47" s="396" t="s">
        <v>37</v>
      </c>
      <c r="I47" s="394">
        <v>1081.231</v>
      </c>
      <c r="J47" s="395">
        <v>55.11454086040853</v>
      </c>
      <c r="K47" s="396">
        <v>-9.321098252618256</v>
      </c>
      <c r="M47" s="411" t="s">
        <v>228</v>
      </c>
      <c r="N47" s="394" t="s">
        <v>37</v>
      </c>
      <c r="O47" s="395" t="s">
        <v>37</v>
      </c>
      <c r="P47" s="396" t="s">
        <v>37</v>
      </c>
      <c r="Q47" s="394" t="s">
        <v>37</v>
      </c>
      <c r="R47" s="395" t="s">
        <v>37</v>
      </c>
      <c r="S47" s="396" t="s">
        <v>37</v>
      </c>
      <c r="T47" s="394" t="s">
        <v>37</v>
      </c>
      <c r="U47" s="395" t="s">
        <v>119</v>
      </c>
      <c r="V47" s="396">
        <v>-5.979388878679384</v>
      </c>
      <c r="W47" s="377"/>
      <c r="X47" s="378"/>
    </row>
    <row r="48" spans="2:24" ht="18" customHeight="1">
      <c r="B48" s="411" t="s">
        <v>229</v>
      </c>
      <c r="C48" s="394">
        <v>0.547</v>
      </c>
      <c r="D48" s="395">
        <v>15.579606949587014</v>
      </c>
      <c r="E48" s="396">
        <v>-0.043083574576155886</v>
      </c>
      <c r="F48" s="394" t="s">
        <v>37</v>
      </c>
      <c r="G48" s="395" t="s">
        <v>119</v>
      </c>
      <c r="H48" s="396">
        <v>-0.028036327087649457</v>
      </c>
      <c r="I48" s="394">
        <v>4.933</v>
      </c>
      <c r="J48" s="395">
        <v>202.42100943783342</v>
      </c>
      <c r="K48" s="396">
        <v>0.02642127064717505</v>
      </c>
      <c r="M48" s="411" t="s">
        <v>229</v>
      </c>
      <c r="N48" s="394">
        <v>2.334</v>
      </c>
      <c r="O48" s="395">
        <v>2.7750365605716527</v>
      </c>
      <c r="P48" s="396">
        <v>-8.953898476568188</v>
      </c>
      <c r="Q48" s="394" t="s">
        <v>37</v>
      </c>
      <c r="R48" s="395" t="s">
        <v>37</v>
      </c>
      <c r="S48" s="396" t="s">
        <v>37</v>
      </c>
      <c r="T48" s="394">
        <v>1.08</v>
      </c>
      <c r="U48" s="395">
        <v>0.5211701234401089</v>
      </c>
      <c r="V48" s="396">
        <v>-1.5519736044181551</v>
      </c>
      <c r="W48" s="377"/>
      <c r="X48" s="378"/>
    </row>
    <row r="49" spans="2:24" ht="18" customHeight="1">
      <c r="B49" s="411" t="s">
        <v>174</v>
      </c>
      <c r="C49" s="394">
        <v>2447.093</v>
      </c>
      <c r="D49" s="395">
        <v>78.23855169223204</v>
      </c>
      <c r="E49" s="396">
        <v>-9.893523684046809</v>
      </c>
      <c r="F49" s="394">
        <v>752.575</v>
      </c>
      <c r="G49" s="395">
        <v>112.26748774131374</v>
      </c>
      <c r="H49" s="396">
        <v>0.2608076155798377</v>
      </c>
      <c r="I49" s="394">
        <v>815.472</v>
      </c>
      <c r="J49" s="395">
        <v>69.12537085699753</v>
      </c>
      <c r="K49" s="396">
        <v>-3.855515450833043</v>
      </c>
      <c r="M49" s="411" t="s">
        <v>174</v>
      </c>
      <c r="N49" s="394">
        <v>85.78</v>
      </c>
      <c r="O49" s="395">
        <v>85.54304576323584</v>
      </c>
      <c r="P49" s="396">
        <v>-1.5873780613993498</v>
      </c>
      <c r="Q49" s="394">
        <v>1564.288</v>
      </c>
      <c r="R49" s="395">
        <v>82.79288810886425</v>
      </c>
      <c r="S49" s="396">
        <v>-8.160855025847273</v>
      </c>
      <c r="T49" s="394">
        <v>3390.716</v>
      </c>
      <c r="U49" s="395">
        <v>86.97352689877111</v>
      </c>
      <c r="V49" s="396">
        <v>-3.8233195654329357</v>
      </c>
      <c r="W49" s="377"/>
      <c r="X49" s="378"/>
    </row>
    <row r="50" spans="2:24" ht="18" customHeight="1">
      <c r="B50" s="411" t="s">
        <v>175</v>
      </c>
      <c r="C50" s="394">
        <v>2438.319</v>
      </c>
      <c r="D50" s="395">
        <v>78.09618217923258</v>
      </c>
      <c r="E50" s="396">
        <v>-9.940633625072897</v>
      </c>
      <c r="F50" s="394">
        <v>705.114</v>
      </c>
      <c r="G50" s="395">
        <v>110.79764549857165</v>
      </c>
      <c r="H50" s="396">
        <v>0.2179348701532715</v>
      </c>
      <c r="I50" s="394">
        <v>564.392</v>
      </c>
      <c r="J50" s="395">
        <v>90.54814168321819</v>
      </c>
      <c r="K50" s="396">
        <v>-0.6236309050110861</v>
      </c>
      <c r="M50" s="411" t="s">
        <v>175</v>
      </c>
      <c r="N50" s="394">
        <v>83.701</v>
      </c>
      <c r="O50" s="395">
        <v>85.76888788695447</v>
      </c>
      <c r="P50" s="396">
        <v>-1.5206943861981217</v>
      </c>
      <c r="Q50" s="394">
        <v>1547.28</v>
      </c>
      <c r="R50" s="395">
        <v>87.06509794035742</v>
      </c>
      <c r="S50" s="396">
        <v>-5.770214564738166</v>
      </c>
      <c r="T50" s="394">
        <v>2497.306</v>
      </c>
      <c r="U50" s="395">
        <v>97.72417063985249</v>
      </c>
      <c r="V50" s="396">
        <v>-0.4378434744586413</v>
      </c>
      <c r="W50" s="377"/>
      <c r="X50" s="378"/>
    </row>
    <row r="51" spans="2:24" ht="18" customHeight="1">
      <c r="B51" s="411" t="s">
        <v>178</v>
      </c>
      <c r="C51" s="394">
        <v>297.637</v>
      </c>
      <c r="D51" s="395">
        <v>99.22357867224953</v>
      </c>
      <c r="E51" s="396">
        <v>-0.033853456541115746</v>
      </c>
      <c r="F51" s="394">
        <v>870.32</v>
      </c>
      <c r="G51" s="395">
        <v>205.93489644336861</v>
      </c>
      <c r="H51" s="396">
        <v>1.4198972481298358</v>
      </c>
      <c r="I51" s="394">
        <v>36.27</v>
      </c>
      <c r="J51" s="395">
        <v>52.84783844035494</v>
      </c>
      <c r="K51" s="396">
        <v>-0.34255558470081404</v>
      </c>
      <c r="M51" s="411" t="s">
        <v>178</v>
      </c>
      <c r="N51" s="394">
        <v>2.853</v>
      </c>
      <c r="O51" s="395">
        <v>854.1916167664671</v>
      </c>
      <c r="P51" s="396">
        <v>0.27582295210491564</v>
      </c>
      <c r="Q51" s="394">
        <v>2.55</v>
      </c>
      <c r="R51" s="395" t="s">
        <v>330</v>
      </c>
      <c r="S51" s="396">
        <v>0.058060347619073915</v>
      </c>
      <c r="T51" s="394">
        <v>54.118</v>
      </c>
      <c r="U51" s="395">
        <v>61.67082606862443</v>
      </c>
      <c r="V51" s="396">
        <v>-0.25322165933175833</v>
      </c>
      <c r="W51" s="377"/>
      <c r="X51" s="378"/>
    </row>
    <row r="52" spans="2:24" ht="18" customHeight="1">
      <c r="B52" s="411" t="s">
        <v>320</v>
      </c>
      <c r="C52" s="394">
        <v>1.487</v>
      </c>
      <c r="D52" s="395">
        <v>28.885003885003886</v>
      </c>
      <c r="E52" s="396">
        <v>-0.05321490098627082</v>
      </c>
      <c r="F52" s="394">
        <v>74.999</v>
      </c>
      <c r="G52" s="395">
        <v>54.77898211990183</v>
      </c>
      <c r="H52" s="396">
        <v>-0.19635895011059284</v>
      </c>
      <c r="I52" s="394">
        <v>16.874</v>
      </c>
      <c r="J52" s="395">
        <v>212.30498238550578</v>
      </c>
      <c r="K52" s="396">
        <v>0.09448568180956911</v>
      </c>
      <c r="M52" s="411" t="s">
        <v>320</v>
      </c>
      <c r="N52" s="394" t="s">
        <v>37</v>
      </c>
      <c r="O52" s="395" t="s">
        <v>37</v>
      </c>
      <c r="P52" s="396" t="s">
        <v>37</v>
      </c>
      <c r="Q52" s="394" t="s">
        <v>37</v>
      </c>
      <c r="R52" s="395" t="s">
        <v>119</v>
      </c>
      <c r="S52" s="396">
        <v>-0.008735408980301652</v>
      </c>
      <c r="T52" s="394">
        <v>3.955</v>
      </c>
      <c r="U52" s="395">
        <v>20.402372968790303</v>
      </c>
      <c r="V52" s="396">
        <v>-0.11616501273937954</v>
      </c>
      <c r="W52" s="377"/>
      <c r="X52" s="378"/>
    </row>
    <row r="53" spans="2:24" ht="18" customHeight="1">
      <c r="B53" s="412" t="s">
        <v>231</v>
      </c>
      <c r="C53" s="394">
        <v>42293.23</v>
      </c>
      <c r="D53" s="395" t="s">
        <v>331</v>
      </c>
      <c r="E53" s="396">
        <v>610.7993543859486</v>
      </c>
      <c r="F53" s="394">
        <v>100.002</v>
      </c>
      <c r="G53" s="395">
        <v>1.637515918383254</v>
      </c>
      <c r="H53" s="396">
        <v>-19.051163157120047</v>
      </c>
      <c r="I53" s="394" t="s">
        <v>37</v>
      </c>
      <c r="J53" s="395" t="s">
        <v>37</v>
      </c>
      <c r="K53" s="396" t="s">
        <v>37</v>
      </c>
      <c r="M53" s="412" t="s">
        <v>231</v>
      </c>
      <c r="N53" s="394" t="s">
        <v>37</v>
      </c>
      <c r="O53" s="395" t="s">
        <v>37</v>
      </c>
      <c r="P53" s="396" t="s">
        <v>37</v>
      </c>
      <c r="Q53" s="394" t="s">
        <v>37</v>
      </c>
      <c r="R53" s="395" t="s">
        <v>37</v>
      </c>
      <c r="S53" s="396" t="s">
        <v>37</v>
      </c>
      <c r="T53" s="394" t="s">
        <v>37</v>
      </c>
      <c r="U53" s="395" t="s">
        <v>119</v>
      </c>
      <c r="V53" s="396">
        <v>-0.024023496801773177</v>
      </c>
      <c r="W53" s="377"/>
      <c r="X53" s="378"/>
    </row>
    <row r="54" spans="2:24" ht="18" customHeight="1">
      <c r="B54" s="413" t="s">
        <v>182</v>
      </c>
      <c r="C54" s="403">
        <v>471.001</v>
      </c>
      <c r="D54" s="404">
        <v>83.0628066351346</v>
      </c>
      <c r="E54" s="405">
        <v>-1.3960153798477017</v>
      </c>
      <c r="F54" s="403">
        <v>15599.962</v>
      </c>
      <c r="G54" s="404">
        <v>113.06718461227247</v>
      </c>
      <c r="H54" s="405">
        <v>5.717916935149914</v>
      </c>
      <c r="I54" s="403">
        <v>1218.492</v>
      </c>
      <c r="J54" s="404">
        <v>57.06180135712914</v>
      </c>
      <c r="K54" s="405">
        <v>-9.705773322857977</v>
      </c>
      <c r="M54" s="413" t="s">
        <v>182</v>
      </c>
      <c r="N54" s="403">
        <v>268.289</v>
      </c>
      <c r="O54" s="404">
        <v>59.75269432671342</v>
      </c>
      <c r="P54" s="405">
        <v>-19.787203523175588</v>
      </c>
      <c r="Q54" s="403">
        <v>274.298</v>
      </c>
      <c r="R54" s="404">
        <v>42.99112586476583</v>
      </c>
      <c r="S54" s="405">
        <v>-9.130410117410925</v>
      </c>
      <c r="T54" s="403">
        <v>7117.978</v>
      </c>
      <c r="U54" s="404">
        <v>156.36306041985742</v>
      </c>
      <c r="V54" s="405">
        <v>19.3164121889998</v>
      </c>
      <c r="W54" s="377"/>
      <c r="X54" s="378"/>
    </row>
    <row r="55" spans="2:24" ht="18" customHeight="1">
      <c r="B55" s="414" t="s">
        <v>232</v>
      </c>
      <c r="C55" s="390">
        <v>132.926</v>
      </c>
      <c r="D55" s="391">
        <v>157.0653779347993</v>
      </c>
      <c r="E55" s="392">
        <v>0.7019977173263996</v>
      </c>
      <c r="F55" s="390">
        <v>147.971</v>
      </c>
      <c r="G55" s="391">
        <v>159.97037805814116</v>
      </c>
      <c r="H55" s="392">
        <v>0.17593112400521388</v>
      </c>
      <c r="I55" s="390">
        <v>17.04</v>
      </c>
      <c r="J55" s="391">
        <v>273.2959101844427</v>
      </c>
      <c r="K55" s="392">
        <v>0.11437573290974618</v>
      </c>
      <c r="M55" s="414" t="s">
        <v>232</v>
      </c>
      <c r="N55" s="390">
        <v>2.567</v>
      </c>
      <c r="O55" s="391">
        <v>126.64035520473607</v>
      </c>
      <c r="P55" s="392">
        <v>0.059128381951827895</v>
      </c>
      <c r="Q55" s="390" t="s">
        <v>37</v>
      </c>
      <c r="R55" s="391" t="s">
        <v>119</v>
      </c>
      <c r="S55" s="392">
        <v>-0.011371092724358186</v>
      </c>
      <c r="T55" s="390">
        <v>4.886</v>
      </c>
      <c r="U55" s="391">
        <v>842.4137931034484</v>
      </c>
      <c r="V55" s="392">
        <v>0.03241779292649179</v>
      </c>
      <c r="W55" s="377"/>
      <c r="X55" s="378"/>
    </row>
    <row r="56" spans="2:25" ht="18" customHeight="1">
      <c r="B56" s="411" t="s">
        <v>233</v>
      </c>
      <c r="C56" s="394">
        <v>4.079</v>
      </c>
      <c r="D56" s="395">
        <v>166.55777868517762</v>
      </c>
      <c r="E56" s="396">
        <v>0.023693058893095174</v>
      </c>
      <c r="F56" s="394">
        <v>5441.339</v>
      </c>
      <c r="G56" s="395">
        <v>119.77985741339614</v>
      </c>
      <c r="H56" s="396">
        <v>2.849797502553161</v>
      </c>
      <c r="I56" s="394">
        <v>103.836</v>
      </c>
      <c r="J56" s="395">
        <v>78.84641669324343</v>
      </c>
      <c r="K56" s="396">
        <v>-0.2948893259971966</v>
      </c>
      <c r="M56" s="411" t="s">
        <v>233</v>
      </c>
      <c r="N56" s="394">
        <v>2.715</v>
      </c>
      <c r="O56" s="395">
        <v>47.53983540535808</v>
      </c>
      <c r="P56" s="396">
        <v>-0.32805302282903026</v>
      </c>
      <c r="Q56" s="394" t="s">
        <v>37</v>
      </c>
      <c r="R56" s="395" t="s">
        <v>37</v>
      </c>
      <c r="S56" s="396" t="s">
        <v>37</v>
      </c>
      <c r="T56" s="394">
        <v>28.198</v>
      </c>
      <c r="U56" s="395">
        <v>56.9208098669735</v>
      </c>
      <c r="V56" s="396">
        <v>-0.16066607497544386</v>
      </c>
      <c r="W56" s="415"/>
      <c r="X56" s="416"/>
      <c r="Y56" s="417"/>
    </row>
    <row r="57" spans="2:25" ht="18" customHeight="1">
      <c r="B57" s="411" t="s">
        <v>321</v>
      </c>
      <c r="C57" s="394">
        <v>11.225</v>
      </c>
      <c r="D57" s="395">
        <v>98.35275562954526</v>
      </c>
      <c r="E57" s="396">
        <v>-0.0027326963631299954</v>
      </c>
      <c r="F57" s="394">
        <v>1716.062</v>
      </c>
      <c r="G57" s="395">
        <v>129.11041174651638</v>
      </c>
      <c r="H57" s="396">
        <v>1.227125298690751</v>
      </c>
      <c r="I57" s="394">
        <v>504.199</v>
      </c>
      <c r="J57" s="395">
        <v>53.40152049533663</v>
      </c>
      <c r="K57" s="396">
        <v>-4.657246467478231</v>
      </c>
      <c r="M57" s="411" t="s">
        <v>321</v>
      </c>
      <c r="N57" s="394">
        <v>64.762</v>
      </c>
      <c r="O57" s="395">
        <v>42.401545159917504</v>
      </c>
      <c r="P57" s="396">
        <v>-9.632779898978065</v>
      </c>
      <c r="Q57" s="394" t="s">
        <v>37</v>
      </c>
      <c r="R57" s="395" t="s">
        <v>119</v>
      </c>
      <c r="S57" s="396">
        <v>-0.005597690237377209</v>
      </c>
      <c r="T57" s="394">
        <v>441.547</v>
      </c>
      <c r="U57" s="395">
        <v>108.11366029235327</v>
      </c>
      <c r="V57" s="396">
        <v>0.2494724580132741</v>
      </c>
      <c r="W57" s="415"/>
      <c r="X57" s="416"/>
      <c r="Y57" s="417"/>
    </row>
    <row r="58" spans="2:25" ht="18" customHeight="1">
      <c r="B58" s="411" t="s">
        <v>235</v>
      </c>
      <c r="C58" s="394">
        <v>4.26</v>
      </c>
      <c r="D58" s="395">
        <v>139.3979057591623</v>
      </c>
      <c r="E58" s="396">
        <v>0.017500885219194226</v>
      </c>
      <c r="F58" s="394">
        <v>468.952</v>
      </c>
      <c r="G58" s="395">
        <v>108.3522988519026</v>
      </c>
      <c r="H58" s="396">
        <v>0.11464764568907694</v>
      </c>
      <c r="I58" s="394">
        <v>28.456</v>
      </c>
      <c r="J58" s="395">
        <v>58.708479471838245</v>
      </c>
      <c r="K58" s="396">
        <v>-0.21185709564605829</v>
      </c>
      <c r="M58" s="411" t="s">
        <v>235</v>
      </c>
      <c r="N58" s="394" t="s">
        <v>37</v>
      </c>
      <c r="O58" s="395" t="s">
        <v>119</v>
      </c>
      <c r="P58" s="396">
        <v>-0.15898964924824832</v>
      </c>
      <c r="Q58" s="394" t="s">
        <v>37</v>
      </c>
      <c r="R58" s="395" t="s">
        <v>119</v>
      </c>
      <c r="S58" s="396">
        <v>-0.0062001322360187025</v>
      </c>
      <c r="T58" s="394">
        <v>9.358</v>
      </c>
      <c r="U58" s="395">
        <v>133.399857448325</v>
      </c>
      <c r="V58" s="396">
        <v>0.017639314636964762</v>
      </c>
      <c r="W58" s="415"/>
      <c r="X58" s="416"/>
      <c r="Y58" s="417"/>
    </row>
    <row r="59" spans="1:24" s="417" customFormat="1" ht="18" customHeight="1">
      <c r="A59" s="363"/>
      <c r="B59" s="412" t="s">
        <v>236</v>
      </c>
      <c r="C59" s="394">
        <v>202.757</v>
      </c>
      <c r="D59" s="395">
        <v>56.38231311055557</v>
      </c>
      <c r="E59" s="396">
        <v>-2.279969975225491</v>
      </c>
      <c r="F59" s="394">
        <v>6785.716</v>
      </c>
      <c r="G59" s="395">
        <v>103.32137459418094</v>
      </c>
      <c r="H59" s="396">
        <v>0.6918185715992451</v>
      </c>
      <c r="I59" s="394">
        <v>139.108</v>
      </c>
      <c r="J59" s="395">
        <v>32.72844481774528</v>
      </c>
      <c r="K59" s="396">
        <v>-3.0266856950625463</v>
      </c>
      <c r="L59" s="363"/>
      <c r="M59" s="412" t="s">
        <v>236</v>
      </c>
      <c r="N59" s="394" t="s">
        <v>37</v>
      </c>
      <c r="O59" s="395" t="s">
        <v>119</v>
      </c>
      <c r="P59" s="396">
        <v>-0.03503904115663875</v>
      </c>
      <c r="Q59" s="394">
        <v>83.876</v>
      </c>
      <c r="R59" s="395">
        <v>20.133558010360108</v>
      </c>
      <c r="S59" s="396">
        <v>-8.351904444666456</v>
      </c>
      <c r="T59" s="394">
        <v>2135.644</v>
      </c>
      <c r="U59" s="395">
        <v>254.76377933969871</v>
      </c>
      <c r="V59" s="396">
        <v>9.767196430820572</v>
      </c>
      <c r="W59" s="415"/>
      <c r="X59" s="416"/>
    </row>
    <row r="60" spans="1:24" s="417" customFormat="1" ht="18" customHeight="1">
      <c r="A60" s="363"/>
      <c r="B60" s="411" t="s">
        <v>322</v>
      </c>
      <c r="C60" s="394">
        <v>0</v>
      </c>
      <c r="D60" s="395">
        <v>50</v>
      </c>
      <c r="E60" s="396">
        <v>-0.003285049883337122</v>
      </c>
      <c r="F60" s="394">
        <v>0</v>
      </c>
      <c r="G60" s="395">
        <v>9.76272862086011</v>
      </c>
      <c r="H60" s="396">
        <v>-0.011579256809616308</v>
      </c>
      <c r="I60" s="394">
        <v>58.978</v>
      </c>
      <c r="J60" s="395">
        <v>25.216558494309194</v>
      </c>
      <c r="K60" s="396">
        <v>-1.8514790089567683</v>
      </c>
      <c r="L60" s="363"/>
      <c r="M60" s="411" t="s">
        <v>322</v>
      </c>
      <c r="N60" s="394" t="s">
        <v>37</v>
      </c>
      <c r="O60" s="395" t="s">
        <v>37</v>
      </c>
      <c r="P60" s="396" t="s">
        <v>37</v>
      </c>
      <c r="Q60" s="394" t="s">
        <v>37</v>
      </c>
      <c r="R60" s="395" t="s">
        <v>37</v>
      </c>
      <c r="S60" s="396" t="s">
        <v>37</v>
      </c>
      <c r="T60" s="394">
        <v>838.547</v>
      </c>
      <c r="U60" s="395">
        <v>125.29371773512734</v>
      </c>
      <c r="V60" s="396">
        <v>1.27444236464988</v>
      </c>
      <c r="W60" s="415"/>
      <c r="X60" s="416"/>
    </row>
    <row r="61" spans="1:24" s="417" customFormat="1" ht="18" customHeight="1">
      <c r="A61" s="363"/>
      <c r="B61" s="411" t="s">
        <v>238</v>
      </c>
      <c r="C61" s="394">
        <v>6.047</v>
      </c>
      <c r="D61" s="395">
        <v>94.61743076200908</v>
      </c>
      <c r="E61" s="396">
        <v>-0.005000252919769779</v>
      </c>
      <c r="F61" s="394">
        <v>125.336</v>
      </c>
      <c r="G61" s="395">
        <v>98.84074886046402</v>
      </c>
      <c r="H61" s="396">
        <v>-0.00466214941389646</v>
      </c>
      <c r="I61" s="394">
        <v>6.657</v>
      </c>
      <c r="J61" s="395">
        <v>21.825513917576473</v>
      </c>
      <c r="K61" s="396">
        <v>-0.2523993498843117</v>
      </c>
      <c r="L61" s="363"/>
      <c r="M61" s="411" t="s">
        <v>238</v>
      </c>
      <c r="N61" s="394">
        <v>85.623</v>
      </c>
      <c r="O61" s="395">
        <v>48.516837506587116</v>
      </c>
      <c r="P61" s="396">
        <v>-9.948678754405886</v>
      </c>
      <c r="Q61" s="394">
        <v>164.558</v>
      </c>
      <c r="R61" s="395">
        <v>220.3095295472193</v>
      </c>
      <c r="S61" s="396">
        <v>2.2557436569132983</v>
      </c>
      <c r="T61" s="394">
        <v>2.574</v>
      </c>
      <c r="U61" s="395">
        <v>3.67499036278751</v>
      </c>
      <c r="V61" s="396">
        <v>-0.507926436454162</v>
      </c>
      <c r="W61" s="415"/>
      <c r="X61" s="416"/>
    </row>
    <row r="62" spans="1:24" s="417" customFormat="1" ht="18" customHeight="1">
      <c r="A62" s="363"/>
      <c r="B62" s="411" t="s">
        <v>323</v>
      </c>
      <c r="C62" s="394">
        <v>15.838</v>
      </c>
      <c r="D62" s="395">
        <v>49.279691340738665</v>
      </c>
      <c r="E62" s="396">
        <v>-0.23694512454990455</v>
      </c>
      <c r="F62" s="394">
        <v>183.75</v>
      </c>
      <c r="G62" s="395">
        <v>117.47369228605405</v>
      </c>
      <c r="H62" s="396">
        <v>0.08668426379633878</v>
      </c>
      <c r="I62" s="394">
        <v>31.996</v>
      </c>
      <c r="J62" s="395">
        <v>54.0774418172292</v>
      </c>
      <c r="K62" s="396">
        <v>-0.28761712530224093</v>
      </c>
      <c r="L62" s="363"/>
      <c r="M62" s="411" t="s">
        <v>323</v>
      </c>
      <c r="N62" s="394">
        <v>25.379</v>
      </c>
      <c r="O62" s="395">
        <v>115.55343076993125</v>
      </c>
      <c r="P62" s="396">
        <v>0.3740417643471186</v>
      </c>
      <c r="Q62" s="394">
        <v>0</v>
      </c>
      <c r="R62" s="395">
        <v>7.091222030981068</v>
      </c>
      <c r="S62" s="396">
        <v>-0.0677496230972246</v>
      </c>
      <c r="T62" s="394">
        <v>19.355</v>
      </c>
      <c r="U62" s="395">
        <v>121.53846153846153</v>
      </c>
      <c r="V62" s="396">
        <v>0.025822812293977433</v>
      </c>
      <c r="W62" s="415"/>
      <c r="X62" s="416"/>
    </row>
    <row r="63" spans="1:24" s="417" customFormat="1" ht="18" customHeight="1">
      <c r="A63" s="363"/>
      <c r="B63" s="418" t="s">
        <v>239</v>
      </c>
      <c r="C63" s="394">
        <v>3.036</v>
      </c>
      <c r="D63" s="395" t="s">
        <v>120</v>
      </c>
      <c r="E63" s="396">
        <v>0.04413013914075886</v>
      </c>
      <c r="F63" s="394">
        <v>3.032</v>
      </c>
      <c r="G63" s="395">
        <v>115.32902244199315</v>
      </c>
      <c r="H63" s="396">
        <v>0.0012781266760546076</v>
      </c>
      <c r="I63" s="394">
        <v>46.024</v>
      </c>
      <c r="J63" s="395">
        <v>147.75434203345213</v>
      </c>
      <c r="K63" s="396">
        <v>0.15745849394099715</v>
      </c>
      <c r="L63" s="363"/>
      <c r="M63" s="418" t="s">
        <v>239</v>
      </c>
      <c r="N63" s="394" t="s">
        <v>37</v>
      </c>
      <c r="O63" s="395" t="s">
        <v>37</v>
      </c>
      <c r="P63" s="396" t="s">
        <v>37</v>
      </c>
      <c r="Q63" s="394" t="s">
        <v>37</v>
      </c>
      <c r="R63" s="395" t="s">
        <v>37</v>
      </c>
      <c r="S63" s="396" t="s">
        <v>37</v>
      </c>
      <c r="T63" s="394" t="s">
        <v>37</v>
      </c>
      <c r="U63" s="395" t="s">
        <v>37</v>
      </c>
      <c r="V63" s="396" t="s">
        <v>37</v>
      </c>
      <c r="W63" s="415"/>
      <c r="X63" s="416"/>
    </row>
    <row r="64" spans="1:24" s="417" customFormat="1" ht="18" customHeight="1">
      <c r="A64" s="363"/>
      <c r="B64" s="418" t="s">
        <v>324</v>
      </c>
      <c r="C64" s="394">
        <v>13.784</v>
      </c>
      <c r="D64" s="395">
        <v>159.24214417744918</v>
      </c>
      <c r="E64" s="396">
        <v>0.07453865399005646</v>
      </c>
      <c r="F64" s="394">
        <v>147.22</v>
      </c>
      <c r="G64" s="395">
        <v>107.14233730695895</v>
      </c>
      <c r="H64" s="396">
        <v>0.031125397515632553</v>
      </c>
      <c r="I64" s="394">
        <v>144.885</v>
      </c>
      <c r="J64" s="395">
        <v>151.9252144370111</v>
      </c>
      <c r="K64" s="396">
        <v>0.5241806495102008</v>
      </c>
      <c r="L64" s="363"/>
      <c r="M64" s="418" t="s">
        <v>324</v>
      </c>
      <c r="N64" s="394" t="s">
        <v>37</v>
      </c>
      <c r="O64" s="395" t="s">
        <v>37</v>
      </c>
      <c r="P64" s="396" t="s">
        <v>37</v>
      </c>
      <c r="Q64" s="394">
        <v>24.774</v>
      </c>
      <c r="R64" s="395">
        <v>19.14040468813981</v>
      </c>
      <c r="S64" s="396">
        <v>-2.6271240473258355</v>
      </c>
      <c r="T64" s="394">
        <v>3219.928</v>
      </c>
      <c r="U64" s="395">
        <v>147.58491593430216</v>
      </c>
      <c r="V64" s="396">
        <v>7.81597052856737</v>
      </c>
      <c r="W64" s="415"/>
      <c r="X64" s="416"/>
    </row>
    <row r="65" spans="1:24" s="417" customFormat="1" ht="18" customHeight="1">
      <c r="A65" s="363"/>
      <c r="B65" s="419" t="s">
        <v>241</v>
      </c>
      <c r="C65" s="420" t="s">
        <v>37</v>
      </c>
      <c r="D65" s="421" t="s">
        <v>37</v>
      </c>
      <c r="E65" s="422" t="s">
        <v>37</v>
      </c>
      <c r="F65" s="420" t="s">
        <v>37</v>
      </c>
      <c r="G65" s="421" t="s">
        <v>37</v>
      </c>
      <c r="H65" s="422" t="s">
        <v>37</v>
      </c>
      <c r="I65" s="420" t="s">
        <v>37</v>
      </c>
      <c r="J65" s="421" t="s">
        <v>37</v>
      </c>
      <c r="K65" s="422" t="s">
        <v>37</v>
      </c>
      <c r="L65" s="363"/>
      <c r="M65" s="419" t="s">
        <v>241</v>
      </c>
      <c r="N65" s="420" t="s">
        <v>37</v>
      </c>
      <c r="O65" s="421" t="s">
        <v>37</v>
      </c>
      <c r="P65" s="422" t="s">
        <v>37</v>
      </c>
      <c r="Q65" s="420" t="s">
        <v>37</v>
      </c>
      <c r="R65" s="421" t="s">
        <v>37</v>
      </c>
      <c r="S65" s="422" t="s">
        <v>37</v>
      </c>
      <c r="T65" s="420" t="s">
        <v>37</v>
      </c>
      <c r="U65" s="421" t="s">
        <v>37</v>
      </c>
      <c r="V65" s="422" t="s">
        <v>37</v>
      </c>
      <c r="W65" s="415"/>
      <c r="X65" s="416"/>
    </row>
    <row r="66" spans="1:25" s="417" customFormat="1" ht="18" customHeight="1">
      <c r="A66" s="363"/>
      <c r="B66" s="363"/>
      <c r="C66" s="363"/>
      <c r="D66" s="363"/>
      <c r="E66" s="363"/>
      <c r="F66" s="363"/>
      <c r="G66" s="363"/>
      <c r="H66" s="363"/>
      <c r="I66" s="363"/>
      <c r="J66" s="363"/>
      <c r="K66" s="363"/>
      <c r="L66" s="363"/>
      <c r="M66" s="363"/>
      <c r="N66" s="363"/>
      <c r="O66" s="363"/>
      <c r="P66" s="363"/>
      <c r="Q66" s="363"/>
      <c r="R66" s="363"/>
      <c r="S66" s="363"/>
      <c r="T66" s="363"/>
      <c r="U66" s="363"/>
      <c r="V66" s="363"/>
      <c r="W66" s="365"/>
      <c r="X66" s="365"/>
      <c r="Y66" s="365"/>
    </row>
    <row r="67" spans="1:25" s="417" customFormat="1" ht="18" customHeight="1">
      <c r="A67" s="363"/>
      <c r="B67" s="423"/>
      <c r="C67" s="424"/>
      <c r="D67" s="425"/>
      <c r="E67" s="426"/>
      <c r="F67" s="425"/>
      <c r="G67" s="427"/>
      <c r="H67" s="427"/>
      <c r="I67" s="425"/>
      <c r="J67" s="427"/>
      <c r="K67" s="427"/>
      <c r="L67" s="363"/>
      <c r="M67" s="423"/>
      <c r="N67" s="424"/>
      <c r="O67" s="425"/>
      <c r="P67" s="426"/>
      <c r="Q67" s="425"/>
      <c r="R67" s="427"/>
      <c r="S67" s="427"/>
      <c r="T67" s="423"/>
      <c r="U67" s="425"/>
      <c r="V67" s="427"/>
      <c r="W67" s="365"/>
      <c r="X67" s="365"/>
      <c r="Y67" s="365"/>
    </row>
    <row r="68" spans="2:22" ht="18" customHeight="1">
      <c r="B68" s="628" t="s">
        <v>325</v>
      </c>
      <c r="C68" s="628"/>
      <c r="D68" s="628"/>
      <c r="E68" s="628"/>
      <c r="F68" s="628"/>
      <c r="G68" s="628"/>
      <c r="H68" s="628"/>
      <c r="I68" s="629"/>
      <c r="J68" s="629"/>
      <c r="K68" s="629"/>
      <c r="M68" s="628" t="s">
        <v>326</v>
      </c>
      <c r="N68" s="628"/>
      <c r="O68" s="628"/>
      <c r="P68" s="628"/>
      <c r="Q68" s="628"/>
      <c r="R68" s="628"/>
      <c r="S68" s="628"/>
      <c r="T68" s="629"/>
      <c r="U68" s="629"/>
      <c r="V68" s="629"/>
    </row>
  </sheetData>
  <sheetProtection/>
  <mergeCells count="16">
    <mergeCell ref="M4:M7"/>
    <mergeCell ref="N4:P5"/>
    <mergeCell ref="C6:C7"/>
    <mergeCell ref="F6:F7"/>
    <mergeCell ref="I6:I7"/>
    <mergeCell ref="N6:N7"/>
    <mergeCell ref="B68:K68"/>
    <mergeCell ref="M68:V68"/>
    <mergeCell ref="Q4:S5"/>
    <mergeCell ref="T4:V5"/>
    <mergeCell ref="Q6:Q7"/>
    <mergeCell ref="T6:T7"/>
    <mergeCell ref="B4:B7"/>
    <mergeCell ref="C4:E5"/>
    <mergeCell ref="F4:H5"/>
    <mergeCell ref="I4:K5"/>
  </mergeCells>
  <printOptions horizontalCentered="1"/>
  <pageMargins left="0" right="0" top="0.5905511811023623" bottom="0" header="0" footer="0"/>
  <pageSetup fitToHeight="1" fitToWidth="1" horizontalDpi="600" verticalDpi="600" orientation="portrait" paperSize="9" scale="68" r:id="rId1"/>
  <colBreaks count="1" manualBreakCount="1">
    <brk id="12" max="6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M57"/>
  <sheetViews>
    <sheetView showZeros="0" zoomScalePageLayoutView="0" workbookViewId="0" topLeftCell="A1">
      <selection activeCell="A1" sqref="A1"/>
    </sheetView>
  </sheetViews>
  <sheetFormatPr defaultColWidth="8.57421875" defaultRowHeight="15" customHeight="1"/>
  <cols>
    <col min="1" max="1" width="2.28125" style="479" customWidth="1"/>
    <col min="2" max="2" width="8.421875" style="473" customWidth="1"/>
    <col min="3" max="3" width="4.421875" style="473" customWidth="1"/>
    <col min="4" max="4" width="9.421875" style="473" customWidth="1"/>
    <col min="5" max="5" width="7.57421875" style="479" customWidth="1"/>
    <col min="6" max="6" width="9.421875" style="479" customWidth="1"/>
    <col min="7" max="7" width="7.57421875" style="479" customWidth="1"/>
    <col min="8" max="8" width="9.421875" style="479" customWidth="1"/>
    <col min="9" max="9" width="7.57421875" style="479" customWidth="1"/>
    <col min="10" max="10" width="9.421875" style="479" customWidth="1"/>
    <col min="11" max="11" width="7.57421875" style="479" customWidth="1"/>
    <col min="12" max="12" width="2.140625" style="434" customWidth="1"/>
    <col min="13" max="13" width="7.8515625" style="434" customWidth="1"/>
    <col min="14" max="16384" width="8.57421875" style="434" customWidth="1"/>
  </cols>
  <sheetData>
    <row r="1" spans="1:13" ht="21" customHeight="1">
      <c r="A1" s="428"/>
      <c r="B1" s="429"/>
      <c r="C1" s="430"/>
      <c r="D1" s="431"/>
      <c r="E1" s="432"/>
      <c r="F1" s="432"/>
      <c r="G1" s="432"/>
      <c r="H1" s="432"/>
      <c r="I1" s="432"/>
      <c r="J1" s="430"/>
      <c r="K1" s="430"/>
      <c r="L1" s="433"/>
      <c r="M1" s="433"/>
    </row>
    <row r="2" spans="1:13" s="441" customFormat="1" ht="15" customHeight="1">
      <c r="A2" s="435"/>
      <c r="B2" s="436" t="s">
        <v>332</v>
      </c>
      <c r="C2" s="437"/>
      <c r="D2" s="438"/>
      <c r="E2" s="437"/>
      <c r="F2" s="437"/>
      <c r="G2" s="437"/>
      <c r="H2" s="437"/>
      <c r="I2" s="437"/>
      <c r="J2" s="437"/>
      <c r="K2" s="437"/>
      <c r="L2" s="439"/>
      <c r="M2" s="440"/>
    </row>
    <row r="3" spans="1:13" s="441" customFormat="1" ht="15" customHeight="1">
      <c r="A3" s="435"/>
      <c r="B3" s="442"/>
      <c r="C3" s="437"/>
      <c r="D3" s="436"/>
      <c r="E3" s="437"/>
      <c r="F3" s="437"/>
      <c r="G3" s="437"/>
      <c r="H3" s="437"/>
      <c r="I3" s="437"/>
      <c r="J3" s="437"/>
      <c r="K3" s="437"/>
      <c r="L3" s="439"/>
      <c r="M3" s="440"/>
    </row>
    <row r="4" spans="1:13" s="441" customFormat="1" ht="15" customHeight="1">
      <c r="A4" s="443"/>
      <c r="B4" s="444"/>
      <c r="C4" s="443"/>
      <c r="D4" s="445"/>
      <c r="E4" s="446"/>
      <c r="F4" s="443"/>
      <c r="G4" s="443"/>
      <c r="H4" s="443"/>
      <c r="I4" s="443"/>
      <c r="J4" s="447" t="s">
        <v>333</v>
      </c>
      <c r="K4" s="443"/>
      <c r="L4" s="448"/>
      <c r="M4" s="440"/>
    </row>
    <row r="5" spans="1:13" s="441" customFormat="1" ht="15" customHeight="1">
      <c r="A5" s="443"/>
      <c r="B5" s="449"/>
      <c r="C5" s="450"/>
      <c r="D5" s="451" t="s">
        <v>334</v>
      </c>
      <c r="E5" s="452"/>
      <c r="F5" s="452"/>
      <c r="G5" s="453"/>
      <c r="H5" s="454" t="s">
        <v>335</v>
      </c>
      <c r="I5" s="452"/>
      <c r="J5" s="455"/>
      <c r="K5" s="453"/>
      <c r="L5" s="439"/>
      <c r="M5" s="440"/>
    </row>
    <row r="6" spans="1:13" s="441" customFormat="1" ht="15" customHeight="1">
      <c r="A6" s="443"/>
      <c r="B6" s="456"/>
      <c r="C6" s="457"/>
      <c r="D6" s="654" t="s">
        <v>336</v>
      </c>
      <c r="E6" s="458" t="s">
        <v>14</v>
      </c>
      <c r="F6" s="654" t="s">
        <v>337</v>
      </c>
      <c r="G6" s="458" t="s">
        <v>14</v>
      </c>
      <c r="H6" s="654" t="s">
        <v>338</v>
      </c>
      <c r="I6" s="458" t="s">
        <v>14</v>
      </c>
      <c r="J6" s="654" t="s">
        <v>339</v>
      </c>
      <c r="K6" s="458" t="s">
        <v>14</v>
      </c>
      <c r="L6" s="439"/>
      <c r="M6" s="440"/>
    </row>
    <row r="7" spans="1:13" s="441" customFormat="1" ht="15" customHeight="1">
      <c r="A7" s="443"/>
      <c r="B7" s="459" t="s">
        <v>340</v>
      </c>
      <c r="C7" s="460" t="s">
        <v>341</v>
      </c>
      <c r="D7" s="655"/>
      <c r="E7" s="461" t="s">
        <v>18</v>
      </c>
      <c r="F7" s="655"/>
      <c r="G7" s="461" t="s">
        <v>18</v>
      </c>
      <c r="H7" s="655"/>
      <c r="I7" s="461" t="s">
        <v>18</v>
      </c>
      <c r="J7" s="655"/>
      <c r="K7" s="461" t="s">
        <v>18</v>
      </c>
      <c r="L7" s="462"/>
      <c r="M7" s="440"/>
    </row>
    <row r="8" spans="1:13" s="441" customFormat="1" ht="15" customHeight="1">
      <c r="A8" s="443"/>
      <c r="B8" s="463" t="s">
        <v>42</v>
      </c>
      <c r="C8" s="464" t="s">
        <v>43</v>
      </c>
      <c r="D8" s="465">
        <v>13873</v>
      </c>
      <c r="E8" s="466">
        <v>116.88432049877832</v>
      </c>
      <c r="F8" s="465">
        <v>8879</v>
      </c>
      <c r="G8" s="466">
        <v>89.31697012373002</v>
      </c>
      <c r="H8" s="465">
        <v>8260</v>
      </c>
      <c r="I8" s="466">
        <v>121.22101555620782</v>
      </c>
      <c r="J8" s="465">
        <v>16669</v>
      </c>
      <c r="K8" s="466">
        <v>88.62717992343684</v>
      </c>
      <c r="L8" s="462"/>
      <c r="M8" s="440"/>
    </row>
    <row r="9" spans="1:13" s="441" customFormat="1" ht="15" customHeight="1">
      <c r="A9" s="443"/>
      <c r="B9" s="463" t="s">
        <v>41</v>
      </c>
      <c r="C9" s="464" t="s">
        <v>44</v>
      </c>
      <c r="D9" s="465">
        <v>15941</v>
      </c>
      <c r="E9" s="466">
        <v>125.34203491114954</v>
      </c>
      <c r="F9" s="465">
        <v>8668</v>
      </c>
      <c r="G9" s="466">
        <v>92.12456158996706</v>
      </c>
      <c r="H9" s="465">
        <v>8446</v>
      </c>
      <c r="I9" s="466">
        <v>125.4046028210839</v>
      </c>
      <c r="J9" s="465">
        <v>17942</v>
      </c>
      <c r="K9" s="466">
        <v>98.35544348207434</v>
      </c>
      <c r="L9" s="462"/>
      <c r="M9" s="440"/>
    </row>
    <row r="10" spans="1:13" s="441" customFormat="1" ht="15.75" customHeight="1">
      <c r="A10" s="443"/>
      <c r="B10" s="463" t="s">
        <v>41</v>
      </c>
      <c r="C10" s="464" t="s">
        <v>45</v>
      </c>
      <c r="D10" s="465">
        <v>13840</v>
      </c>
      <c r="E10" s="466">
        <v>114.49371277299802</v>
      </c>
      <c r="F10" s="465">
        <v>9727</v>
      </c>
      <c r="G10" s="466">
        <v>96.46930477040563</v>
      </c>
      <c r="H10" s="465">
        <v>8345</v>
      </c>
      <c r="I10" s="466">
        <v>123.90497401633257</v>
      </c>
      <c r="J10" s="465">
        <v>19054</v>
      </c>
      <c r="K10" s="466">
        <v>98.2468804784985</v>
      </c>
      <c r="L10" s="462"/>
      <c r="M10" s="440"/>
    </row>
    <row r="11" spans="1:13" s="441" customFormat="1" ht="15" customHeight="1">
      <c r="A11" s="443"/>
      <c r="B11" s="463" t="s">
        <v>41</v>
      </c>
      <c r="C11" s="464" t="s">
        <v>46</v>
      </c>
      <c r="D11" s="465">
        <v>13643</v>
      </c>
      <c r="E11" s="466">
        <v>115.79528093702258</v>
      </c>
      <c r="F11" s="465">
        <v>9626</v>
      </c>
      <c r="G11" s="466">
        <v>98.47570332480818</v>
      </c>
      <c r="H11" s="465">
        <v>8321</v>
      </c>
      <c r="I11" s="466">
        <v>120.24566473988439</v>
      </c>
      <c r="J11" s="465">
        <v>18455</v>
      </c>
      <c r="K11" s="466">
        <v>99.15645819901138</v>
      </c>
      <c r="L11" s="462"/>
      <c r="M11" s="440"/>
    </row>
    <row r="12" spans="1:13" s="441" customFormat="1" ht="15" customHeight="1">
      <c r="A12" s="443"/>
      <c r="B12" s="463" t="s">
        <v>41</v>
      </c>
      <c r="C12" s="464" t="s">
        <v>47</v>
      </c>
      <c r="D12" s="465">
        <v>18145</v>
      </c>
      <c r="E12" s="466">
        <v>125.36271935885036</v>
      </c>
      <c r="F12" s="465">
        <v>8156</v>
      </c>
      <c r="G12" s="466">
        <v>89.4298245614035</v>
      </c>
      <c r="H12" s="465">
        <v>12018</v>
      </c>
      <c r="I12" s="466">
        <v>159.96273126580593</v>
      </c>
      <c r="J12" s="465">
        <v>16571</v>
      </c>
      <c r="K12" s="466">
        <v>84.25789393400112</v>
      </c>
      <c r="L12" s="462"/>
      <c r="M12" s="440"/>
    </row>
    <row r="13" spans="1:13" s="441" customFormat="1" ht="15" customHeight="1">
      <c r="A13" s="443"/>
      <c r="B13" s="463" t="s">
        <v>41</v>
      </c>
      <c r="C13" s="464" t="s">
        <v>48</v>
      </c>
      <c r="D13" s="465">
        <v>17588</v>
      </c>
      <c r="E13" s="466">
        <v>127.65277979387429</v>
      </c>
      <c r="F13" s="465">
        <v>8226</v>
      </c>
      <c r="G13" s="466">
        <v>87.04761904761905</v>
      </c>
      <c r="H13" s="465">
        <v>10451</v>
      </c>
      <c r="I13" s="466">
        <v>118.73437855032947</v>
      </c>
      <c r="J13" s="465">
        <v>17652</v>
      </c>
      <c r="K13" s="466">
        <v>87.87335722819594</v>
      </c>
      <c r="L13" s="462"/>
      <c r="M13" s="440"/>
    </row>
    <row r="14" spans="1:13" s="441" customFormat="1" ht="15" customHeight="1">
      <c r="A14" s="443"/>
      <c r="B14" s="463" t="s">
        <v>41</v>
      </c>
      <c r="C14" s="464" t="s">
        <v>49</v>
      </c>
      <c r="D14" s="465">
        <v>16508</v>
      </c>
      <c r="E14" s="466">
        <v>114.23430904435679</v>
      </c>
      <c r="F14" s="465">
        <v>8075</v>
      </c>
      <c r="G14" s="466">
        <v>84.84816643900389</v>
      </c>
      <c r="H14" s="465">
        <v>10114</v>
      </c>
      <c r="I14" s="466">
        <v>101.53599036241341</v>
      </c>
      <c r="J14" s="465">
        <v>18026</v>
      </c>
      <c r="K14" s="466">
        <v>90.17508754377188</v>
      </c>
      <c r="L14" s="462"/>
      <c r="M14" s="440"/>
    </row>
    <row r="15" spans="1:13" s="441" customFormat="1" ht="15" customHeight="1">
      <c r="A15" s="443"/>
      <c r="B15" s="463" t="s">
        <v>41</v>
      </c>
      <c r="C15" s="464" t="s">
        <v>50</v>
      </c>
      <c r="D15" s="465">
        <v>15719</v>
      </c>
      <c r="E15" s="466">
        <v>106.04466032517036</v>
      </c>
      <c r="F15" s="465">
        <v>8129</v>
      </c>
      <c r="G15" s="466">
        <v>89.63502039916197</v>
      </c>
      <c r="H15" s="465">
        <v>8647</v>
      </c>
      <c r="I15" s="466">
        <v>102.85476388723683</v>
      </c>
      <c r="J15" s="465">
        <v>18570</v>
      </c>
      <c r="K15" s="466">
        <v>94.94350426913442</v>
      </c>
      <c r="L15" s="462"/>
      <c r="M15" s="440"/>
    </row>
    <row r="16" spans="1:13" s="441" customFormat="1" ht="15" customHeight="1">
      <c r="A16" s="443"/>
      <c r="B16" s="463" t="s">
        <v>51</v>
      </c>
      <c r="C16" s="464" t="s">
        <v>52</v>
      </c>
      <c r="D16" s="465">
        <v>12482</v>
      </c>
      <c r="E16" s="466">
        <v>96.08929946112394</v>
      </c>
      <c r="F16" s="465">
        <v>7480</v>
      </c>
      <c r="G16" s="466">
        <v>92.5628016334612</v>
      </c>
      <c r="H16" s="465">
        <v>7378</v>
      </c>
      <c r="I16" s="466">
        <v>104.90544575572302</v>
      </c>
      <c r="J16" s="465">
        <v>16315</v>
      </c>
      <c r="K16" s="466">
        <v>94.56326435982147</v>
      </c>
      <c r="L16" s="462"/>
      <c r="M16" s="440"/>
    </row>
    <row r="17" spans="1:13" s="441" customFormat="1" ht="15" customHeight="1">
      <c r="A17" s="443"/>
      <c r="B17" s="463" t="s">
        <v>41</v>
      </c>
      <c r="C17" s="464" t="s">
        <v>53</v>
      </c>
      <c r="D17" s="465">
        <v>13273</v>
      </c>
      <c r="E17" s="466">
        <v>87.13891806722688</v>
      </c>
      <c r="F17" s="465">
        <v>5431</v>
      </c>
      <c r="G17" s="466">
        <v>84.68735381256822</v>
      </c>
      <c r="H17" s="465">
        <v>6364</v>
      </c>
      <c r="I17" s="466">
        <v>92.48655718645546</v>
      </c>
      <c r="J17" s="465">
        <v>12938</v>
      </c>
      <c r="K17" s="466">
        <v>89.36317170879956</v>
      </c>
      <c r="L17" s="462"/>
      <c r="M17" s="440"/>
    </row>
    <row r="18" spans="1:13" s="441" customFormat="1" ht="15" customHeight="1">
      <c r="A18" s="443"/>
      <c r="B18" s="463" t="s">
        <v>41</v>
      </c>
      <c r="C18" s="464" t="s">
        <v>54</v>
      </c>
      <c r="D18" s="465">
        <v>13960</v>
      </c>
      <c r="E18" s="466">
        <v>80.79171248336131</v>
      </c>
      <c r="F18" s="465">
        <v>8425</v>
      </c>
      <c r="G18" s="466">
        <v>108.48570692763326</v>
      </c>
      <c r="H18" s="465">
        <v>8555</v>
      </c>
      <c r="I18" s="466">
        <v>103.54635681433066</v>
      </c>
      <c r="J18" s="465">
        <v>18215</v>
      </c>
      <c r="K18" s="466">
        <v>101.15510634753151</v>
      </c>
      <c r="L18" s="462"/>
      <c r="M18" s="440"/>
    </row>
    <row r="19" spans="1:13" s="441" customFormat="1" ht="15" customHeight="1">
      <c r="A19" s="443"/>
      <c r="B19" s="463" t="s">
        <v>41</v>
      </c>
      <c r="C19" s="464" t="s">
        <v>55</v>
      </c>
      <c r="D19" s="465">
        <v>12340</v>
      </c>
      <c r="E19" s="466">
        <v>80.07267536175459</v>
      </c>
      <c r="F19" s="465">
        <v>8625</v>
      </c>
      <c r="G19" s="466">
        <v>100.24407252440726</v>
      </c>
      <c r="H19" s="465">
        <v>7995</v>
      </c>
      <c r="I19" s="466">
        <v>93.53065044454844</v>
      </c>
      <c r="J19" s="465">
        <v>16309</v>
      </c>
      <c r="K19" s="467">
        <v>94.1410759639806</v>
      </c>
      <c r="L19" s="462"/>
      <c r="M19" s="440"/>
    </row>
    <row r="20" spans="1:13" s="441" customFormat="1" ht="15" customHeight="1">
      <c r="A20" s="443"/>
      <c r="B20" s="468" t="s">
        <v>365</v>
      </c>
      <c r="C20" s="469" t="s">
        <v>43</v>
      </c>
      <c r="D20" s="470">
        <v>10373</v>
      </c>
      <c r="E20" s="471">
        <v>74.77113818208029</v>
      </c>
      <c r="F20" s="470">
        <v>9085</v>
      </c>
      <c r="G20" s="471">
        <v>102.32008109021287</v>
      </c>
      <c r="H20" s="470">
        <v>8060</v>
      </c>
      <c r="I20" s="471">
        <v>97.57869249394673</v>
      </c>
      <c r="J20" s="470">
        <v>18233</v>
      </c>
      <c r="K20" s="472">
        <v>109.38268642390065</v>
      </c>
      <c r="L20" s="462"/>
      <c r="M20" s="440"/>
    </row>
    <row r="21" spans="1:13" ht="15" customHeight="1">
      <c r="A21" s="473"/>
      <c r="C21" s="442" t="s">
        <v>342</v>
      </c>
      <c r="D21" s="430"/>
      <c r="E21" s="430"/>
      <c r="F21" s="430"/>
      <c r="G21" s="430"/>
      <c r="H21" s="430"/>
      <c r="I21" s="438"/>
      <c r="J21" s="438"/>
      <c r="K21" s="438"/>
      <c r="L21" s="433"/>
      <c r="M21" s="433"/>
    </row>
    <row r="22" spans="1:13" ht="15" customHeight="1">
      <c r="A22" s="474"/>
      <c r="B22" s="474"/>
      <c r="C22" s="474"/>
      <c r="D22" s="474"/>
      <c r="E22" s="474"/>
      <c r="F22" s="474"/>
      <c r="G22" s="474"/>
      <c r="H22" s="474"/>
      <c r="I22" s="475"/>
      <c r="J22" s="475"/>
      <c r="K22" s="475"/>
      <c r="L22" s="476"/>
      <c r="M22" s="433"/>
    </row>
    <row r="23" spans="1:13" ht="15" customHeight="1">
      <c r="A23" s="474"/>
      <c r="B23" s="474"/>
      <c r="C23" s="474"/>
      <c r="D23" s="474"/>
      <c r="E23" s="474"/>
      <c r="F23" s="474"/>
      <c r="G23" s="474"/>
      <c r="H23" s="474"/>
      <c r="I23" s="474"/>
      <c r="J23" s="474"/>
      <c r="K23" s="474"/>
      <c r="L23" s="477"/>
      <c r="M23" s="433"/>
    </row>
    <row r="24" spans="1:13" ht="15" customHeight="1">
      <c r="A24" s="474"/>
      <c r="B24" s="474"/>
      <c r="C24" s="474"/>
      <c r="D24" s="474"/>
      <c r="E24" s="474"/>
      <c r="F24" s="474"/>
      <c r="G24" s="474"/>
      <c r="H24" s="474"/>
      <c r="I24" s="474"/>
      <c r="J24" s="474"/>
      <c r="K24" s="474"/>
      <c r="L24" s="477"/>
      <c r="M24" s="433"/>
    </row>
    <row r="25" spans="1:13" ht="15" customHeight="1">
      <c r="A25" s="474"/>
      <c r="B25" s="474"/>
      <c r="C25" s="474"/>
      <c r="D25" s="474"/>
      <c r="E25" s="474"/>
      <c r="F25" s="474"/>
      <c r="G25" s="474"/>
      <c r="H25" s="474"/>
      <c r="I25" s="474"/>
      <c r="J25" s="474"/>
      <c r="K25" s="474"/>
      <c r="L25" s="477"/>
      <c r="M25" s="433"/>
    </row>
    <row r="26" spans="1:13" ht="15" customHeight="1">
      <c r="A26" s="474"/>
      <c r="B26" s="474"/>
      <c r="C26" s="474"/>
      <c r="D26" s="474"/>
      <c r="E26" s="474"/>
      <c r="F26" s="474"/>
      <c r="G26" s="474"/>
      <c r="H26" s="474"/>
      <c r="I26" s="474"/>
      <c r="J26" s="474"/>
      <c r="K26" s="474"/>
      <c r="L26" s="477"/>
      <c r="M26" s="433"/>
    </row>
    <row r="27" spans="1:13" ht="15" customHeight="1">
      <c r="A27" s="474"/>
      <c r="B27" s="474"/>
      <c r="C27" s="474"/>
      <c r="D27" s="474"/>
      <c r="E27" s="474"/>
      <c r="F27" s="474"/>
      <c r="G27" s="474"/>
      <c r="H27" s="474"/>
      <c r="I27" s="474"/>
      <c r="J27" s="474"/>
      <c r="K27" s="474"/>
      <c r="L27" s="477"/>
      <c r="M27" s="433"/>
    </row>
    <row r="28" spans="1:13" ht="15" customHeight="1">
      <c r="A28" s="474"/>
      <c r="B28" s="474"/>
      <c r="C28" s="474"/>
      <c r="D28" s="474"/>
      <c r="E28" s="474"/>
      <c r="F28" s="474"/>
      <c r="G28" s="474"/>
      <c r="H28" s="474"/>
      <c r="I28" s="474"/>
      <c r="J28" s="474"/>
      <c r="K28" s="474"/>
      <c r="L28" s="477"/>
      <c r="M28" s="433"/>
    </row>
    <row r="29" spans="1:13" ht="15" customHeight="1">
      <c r="A29" s="474"/>
      <c r="B29" s="474"/>
      <c r="C29" s="474"/>
      <c r="D29" s="474"/>
      <c r="E29" s="474"/>
      <c r="F29" s="474"/>
      <c r="G29" s="474"/>
      <c r="H29" s="474"/>
      <c r="I29" s="474"/>
      <c r="J29" s="474"/>
      <c r="K29" s="474"/>
      <c r="L29" s="477"/>
      <c r="M29" s="433"/>
    </row>
    <row r="30" spans="1:13" ht="15" customHeight="1">
      <c r="A30" s="474"/>
      <c r="B30" s="474"/>
      <c r="C30" s="474"/>
      <c r="D30" s="474"/>
      <c r="E30" s="474"/>
      <c r="F30" s="474"/>
      <c r="G30" s="474"/>
      <c r="H30" s="474"/>
      <c r="I30" s="474"/>
      <c r="J30" s="474"/>
      <c r="K30" s="474"/>
      <c r="L30" s="477"/>
      <c r="M30" s="433"/>
    </row>
    <row r="31" spans="1:13" ht="15" customHeight="1">
      <c r="A31" s="474"/>
      <c r="B31" s="474"/>
      <c r="C31" s="474"/>
      <c r="D31" s="474"/>
      <c r="E31" s="474"/>
      <c r="F31" s="474"/>
      <c r="G31" s="474"/>
      <c r="H31" s="474"/>
      <c r="I31" s="474"/>
      <c r="J31" s="474"/>
      <c r="K31" s="474"/>
      <c r="L31" s="477"/>
      <c r="M31" s="433"/>
    </row>
    <row r="32" spans="1:13" ht="15" customHeight="1">
      <c r="A32" s="474"/>
      <c r="B32" s="474"/>
      <c r="C32" s="474"/>
      <c r="D32" s="474"/>
      <c r="E32" s="474"/>
      <c r="F32" s="474"/>
      <c r="G32" s="474"/>
      <c r="H32" s="474"/>
      <c r="I32" s="474"/>
      <c r="J32" s="474"/>
      <c r="K32" s="474"/>
      <c r="L32" s="477"/>
      <c r="M32" s="433"/>
    </row>
    <row r="33" spans="1:13" ht="15" customHeight="1">
      <c r="A33" s="474"/>
      <c r="B33" s="474"/>
      <c r="C33" s="474"/>
      <c r="D33" s="474"/>
      <c r="E33" s="474"/>
      <c r="F33" s="474"/>
      <c r="G33" s="474"/>
      <c r="H33" s="474"/>
      <c r="I33" s="474"/>
      <c r="J33" s="474"/>
      <c r="K33" s="474"/>
      <c r="L33" s="477"/>
      <c r="M33" s="433"/>
    </row>
    <row r="34" spans="1:13" ht="15" customHeight="1">
      <c r="A34" s="474"/>
      <c r="B34" s="474"/>
      <c r="C34" s="474"/>
      <c r="D34" s="474"/>
      <c r="E34" s="474"/>
      <c r="F34" s="474"/>
      <c r="G34" s="474"/>
      <c r="H34" s="474"/>
      <c r="I34" s="474"/>
      <c r="J34" s="474"/>
      <c r="K34" s="474"/>
      <c r="L34" s="477"/>
      <c r="M34" s="478"/>
    </row>
    <row r="35" spans="1:13" ht="15" customHeight="1">
      <c r="A35" s="474"/>
      <c r="B35" s="474"/>
      <c r="C35" s="474"/>
      <c r="D35" s="474"/>
      <c r="E35" s="474"/>
      <c r="F35" s="474"/>
      <c r="G35" s="474"/>
      <c r="H35" s="474"/>
      <c r="I35" s="474"/>
      <c r="J35" s="474"/>
      <c r="K35" s="474"/>
      <c r="L35" s="477"/>
      <c r="M35" s="478"/>
    </row>
    <row r="36" spans="1:13" ht="15" customHeight="1">
      <c r="A36" s="474"/>
      <c r="B36" s="474"/>
      <c r="C36" s="474"/>
      <c r="D36" s="474"/>
      <c r="E36" s="474"/>
      <c r="F36" s="474"/>
      <c r="G36" s="474"/>
      <c r="H36" s="474"/>
      <c r="I36" s="474"/>
      <c r="J36" s="474"/>
      <c r="K36" s="474"/>
      <c r="L36" s="477"/>
      <c r="M36" s="478"/>
    </row>
    <row r="37" spans="1:13" ht="15" customHeight="1">
      <c r="A37" s="474"/>
      <c r="B37" s="474"/>
      <c r="C37" s="474"/>
      <c r="D37" s="474"/>
      <c r="E37" s="474"/>
      <c r="F37" s="474"/>
      <c r="G37" s="474"/>
      <c r="H37" s="474"/>
      <c r="I37" s="474"/>
      <c r="J37" s="474"/>
      <c r="K37" s="474"/>
      <c r="L37" s="477"/>
      <c r="M37" s="478"/>
    </row>
    <row r="38" spans="1:13" ht="15" customHeight="1">
      <c r="A38" s="474"/>
      <c r="B38" s="474"/>
      <c r="C38" s="474"/>
      <c r="D38" s="474"/>
      <c r="E38" s="475"/>
      <c r="F38" s="475"/>
      <c r="G38" s="475"/>
      <c r="H38" s="475"/>
      <c r="I38" s="475"/>
      <c r="J38" s="475"/>
      <c r="K38" s="475"/>
      <c r="L38" s="476"/>
      <c r="M38" s="433"/>
    </row>
    <row r="39" spans="1:13" ht="15" customHeight="1">
      <c r="A39" s="474"/>
      <c r="B39" s="474"/>
      <c r="C39" s="474"/>
      <c r="D39" s="474"/>
      <c r="E39" s="475"/>
      <c r="F39" s="475"/>
      <c r="G39" s="475"/>
      <c r="H39" s="475"/>
      <c r="I39" s="475"/>
      <c r="J39" s="475"/>
      <c r="K39" s="475"/>
      <c r="L39" s="476"/>
      <c r="M39" s="433"/>
    </row>
    <row r="40" spans="1:13" ht="15" customHeight="1">
      <c r="A40" s="474"/>
      <c r="B40" s="474"/>
      <c r="C40" s="474"/>
      <c r="D40" s="474"/>
      <c r="E40" s="475"/>
      <c r="F40" s="475"/>
      <c r="G40" s="475"/>
      <c r="H40" s="475"/>
      <c r="I40" s="475"/>
      <c r="J40" s="475"/>
      <c r="K40" s="475"/>
      <c r="L40" s="476"/>
      <c r="M40" s="433"/>
    </row>
    <row r="41" spans="1:13" ht="15" customHeight="1">
      <c r="A41" s="474"/>
      <c r="B41" s="474"/>
      <c r="C41" s="474"/>
      <c r="D41" s="474"/>
      <c r="E41" s="475"/>
      <c r="F41" s="475"/>
      <c r="G41" s="475"/>
      <c r="H41" s="475"/>
      <c r="I41" s="475"/>
      <c r="J41" s="475"/>
      <c r="K41" s="475"/>
      <c r="L41" s="476"/>
      <c r="M41" s="433"/>
    </row>
    <row r="42" spans="1:13" ht="15" customHeight="1">
      <c r="A42" s="474"/>
      <c r="B42" s="474"/>
      <c r="C42" s="474"/>
      <c r="D42" s="474"/>
      <c r="E42" s="475"/>
      <c r="F42" s="475"/>
      <c r="G42" s="475"/>
      <c r="H42" s="475"/>
      <c r="I42" s="475"/>
      <c r="J42" s="475"/>
      <c r="K42" s="475"/>
      <c r="L42" s="476"/>
      <c r="M42" s="433"/>
    </row>
    <row r="43" spans="1:13" ht="15" customHeight="1">
      <c r="A43" s="474"/>
      <c r="B43" s="474"/>
      <c r="C43" s="474"/>
      <c r="D43" s="474"/>
      <c r="E43" s="475"/>
      <c r="F43" s="475"/>
      <c r="G43" s="475"/>
      <c r="H43" s="475"/>
      <c r="I43" s="475"/>
      <c r="J43" s="475"/>
      <c r="K43" s="475"/>
      <c r="L43" s="476"/>
      <c r="M43" s="433"/>
    </row>
    <row r="44" spans="1:13" ht="15" customHeight="1">
      <c r="A44" s="474"/>
      <c r="B44" s="474"/>
      <c r="C44" s="474"/>
      <c r="D44" s="474"/>
      <c r="E44" s="475"/>
      <c r="F44" s="475"/>
      <c r="G44" s="475"/>
      <c r="H44" s="475"/>
      <c r="I44" s="475"/>
      <c r="J44" s="475"/>
      <c r="K44" s="475"/>
      <c r="L44" s="476"/>
      <c r="M44" s="433"/>
    </row>
    <row r="45" spans="1:13" ht="15" customHeight="1">
      <c r="A45" s="474"/>
      <c r="B45" s="474"/>
      <c r="C45" s="474"/>
      <c r="D45" s="474"/>
      <c r="E45" s="475"/>
      <c r="F45" s="475"/>
      <c r="G45" s="475"/>
      <c r="H45" s="475"/>
      <c r="I45" s="475"/>
      <c r="J45" s="475"/>
      <c r="K45" s="475"/>
      <c r="L45" s="476"/>
      <c r="M45" s="433"/>
    </row>
    <row r="46" spans="1:13" ht="15" customHeight="1">
      <c r="A46" s="474"/>
      <c r="B46" s="474"/>
      <c r="C46" s="474"/>
      <c r="D46" s="474"/>
      <c r="E46" s="475"/>
      <c r="F46" s="475"/>
      <c r="G46" s="475"/>
      <c r="H46" s="475"/>
      <c r="I46" s="475"/>
      <c r="J46" s="475"/>
      <c r="K46" s="475"/>
      <c r="L46" s="476"/>
      <c r="M46" s="433"/>
    </row>
    <row r="47" spans="1:13" ht="15" customHeight="1">
      <c r="A47" s="474"/>
      <c r="B47" s="474"/>
      <c r="C47" s="474"/>
      <c r="D47" s="474"/>
      <c r="E47" s="475"/>
      <c r="F47" s="475"/>
      <c r="G47" s="475"/>
      <c r="H47" s="475"/>
      <c r="I47" s="475"/>
      <c r="J47" s="475"/>
      <c r="K47" s="475"/>
      <c r="L47" s="476"/>
      <c r="M47" s="433"/>
    </row>
    <row r="48" spans="1:13" ht="15" customHeight="1">
      <c r="A48" s="474"/>
      <c r="B48" s="474"/>
      <c r="C48" s="474"/>
      <c r="D48" s="474"/>
      <c r="E48" s="475"/>
      <c r="F48" s="475"/>
      <c r="G48" s="475"/>
      <c r="H48" s="475"/>
      <c r="I48" s="475"/>
      <c r="J48" s="475"/>
      <c r="K48" s="475"/>
      <c r="L48" s="476"/>
      <c r="M48" s="433"/>
    </row>
    <row r="49" spans="1:13" ht="15" customHeight="1">
      <c r="A49" s="474"/>
      <c r="B49" s="474"/>
      <c r="C49" s="474"/>
      <c r="D49" s="474"/>
      <c r="E49" s="475"/>
      <c r="F49" s="475"/>
      <c r="G49" s="475"/>
      <c r="H49" s="475"/>
      <c r="I49" s="475"/>
      <c r="J49" s="475"/>
      <c r="K49" s="475"/>
      <c r="L49" s="476"/>
      <c r="M49" s="433"/>
    </row>
    <row r="50" spans="1:13" ht="15" customHeight="1">
      <c r="A50" s="474"/>
      <c r="B50" s="474"/>
      <c r="C50" s="474"/>
      <c r="D50" s="474"/>
      <c r="E50" s="475"/>
      <c r="F50" s="475"/>
      <c r="G50" s="475"/>
      <c r="H50" s="475"/>
      <c r="I50" s="475"/>
      <c r="J50" s="475"/>
      <c r="K50" s="475"/>
      <c r="L50" s="476"/>
      <c r="M50" s="433"/>
    </row>
    <row r="51" spans="1:13" ht="15" customHeight="1">
      <c r="A51" s="474"/>
      <c r="B51" s="474"/>
      <c r="C51" s="474"/>
      <c r="D51" s="474"/>
      <c r="E51" s="475"/>
      <c r="F51" s="475"/>
      <c r="G51" s="475"/>
      <c r="H51" s="475"/>
      <c r="I51" s="475"/>
      <c r="J51" s="475"/>
      <c r="K51" s="475"/>
      <c r="L51" s="476"/>
      <c r="M51" s="433"/>
    </row>
    <row r="52" spans="1:13" ht="15" customHeight="1">
      <c r="A52" s="473"/>
      <c r="E52" s="430"/>
      <c r="F52" s="430"/>
      <c r="G52" s="430"/>
      <c r="H52" s="430"/>
      <c r="I52" s="430"/>
      <c r="J52" s="430"/>
      <c r="K52" s="430"/>
      <c r="L52" s="433"/>
      <c r="M52" s="433"/>
    </row>
    <row r="53" spans="1:13" ht="15" customHeight="1">
      <c r="A53" s="473"/>
      <c r="E53" s="430"/>
      <c r="F53" s="430"/>
      <c r="G53" s="430"/>
      <c r="H53" s="430"/>
      <c r="I53" s="430"/>
      <c r="J53" s="430"/>
      <c r="K53" s="430"/>
      <c r="L53" s="433"/>
      <c r="M53" s="433"/>
    </row>
    <row r="54" spans="1:13" ht="15" customHeight="1">
      <c r="A54" s="473"/>
      <c r="E54" s="430"/>
      <c r="F54" s="430"/>
      <c r="G54" s="430"/>
      <c r="H54" s="430"/>
      <c r="I54" s="430"/>
      <c r="J54" s="430"/>
      <c r="K54" s="430"/>
      <c r="L54" s="433"/>
      <c r="M54" s="433"/>
    </row>
    <row r="55" spans="1:13" ht="15" customHeight="1">
      <c r="A55" s="473"/>
      <c r="E55" s="430"/>
      <c r="F55" s="430"/>
      <c r="G55" s="430"/>
      <c r="H55" s="430"/>
      <c r="I55" s="430"/>
      <c r="J55" s="430"/>
      <c r="K55" s="430"/>
      <c r="L55" s="433"/>
      <c r="M55" s="433"/>
    </row>
    <row r="56" spans="1:13" ht="15" customHeight="1">
      <c r="A56" s="473"/>
      <c r="E56" s="430"/>
      <c r="F56" s="430"/>
      <c r="G56" s="430"/>
      <c r="H56" s="430"/>
      <c r="I56" s="430"/>
      <c r="J56" s="430"/>
      <c r="K56" s="430"/>
      <c r="L56" s="433"/>
      <c r="M56" s="433"/>
    </row>
    <row r="57" spans="1:13" ht="15" customHeight="1">
      <c r="A57" s="430"/>
      <c r="E57" s="430"/>
      <c r="F57" s="430"/>
      <c r="G57" s="430"/>
      <c r="H57" s="430"/>
      <c r="I57" s="430"/>
      <c r="J57" s="430"/>
      <c r="K57" s="430"/>
      <c r="L57" s="433"/>
      <c r="M57" s="433"/>
    </row>
  </sheetData>
  <sheetProtection selectLockedCells="1"/>
  <mergeCells count="4">
    <mergeCell ref="D6:D7"/>
    <mergeCell ref="F6:F7"/>
    <mergeCell ref="H6:H7"/>
    <mergeCell ref="J6:J7"/>
  </mergeCells>
  <printOptions horizontalCentered="1"/>
  <pageMargins left="0.3937007874015748" right="0.3937007874015748" top="0.7874015748031497" bottom="0.5905511811023623" header="0" footer="0.3937007874015748"/>
  <pageSetup fitToHeight="1" fitToWidth="1" horizontalDpi="600" verticalDpi="600" orientation="portrait" paperSize="9" r:id="rId2"/>
  <headerFooter alignWithMargins="0">
    <oddFooter>&amp;C&amp;"ＭＳ ゴシック,標準"&amp;7－９－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2019-06-10T05:42:50Z</dcterms:created>
  <dcterms:modified xsi:type="dcterms:W3CDTF">2019-06-14T01:43:56Z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