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4年分\3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'P9'!$A$1:$T$66</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<sst xmlns="http://schemas.openxmlformats.org/spreadsheetml/2006/main" count="3026" uniqueCount="410">
  <si>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</si>
  <si>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</si>
  <si>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</si>
  <si>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</si>
  <si>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</si>
  <si>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</si>
  <si>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</si>
  <si>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</si>
  <si>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</si>
  <si>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</si>
  <si>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</si>
  <si>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</si>
  <si>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</si>
  <si>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</si>
  <si>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</si>
  <si>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</si>
  <si>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</si>
  <si>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</si>
  <si>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</si>
  <si>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</si>
  <si>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</si>
  <si>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</si>
  <si>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</si>
  <si>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</si>
  <si>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</si>
  <si>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</si>
  <si>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</si>
  <si>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</si>
  <si>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</si>
  <si>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</si>
  <si>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</si>
  <si>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</si>
  <si>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</si>
  <si>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</si>
  <si>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</si>
  <si>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</si>
  <si>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</si>
  <si>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</si>
  <si>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</si>
  <si>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</si>
  <si>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</si>
  <si>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</si>
  <si>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</si>
  <si>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</si>
  <si>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</si>
  <si>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</si>
  <si>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</si>
  <si>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</si>
  <si>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下期</t>
  </si>
  <si>
    <t>上期</t>
  </si>
  <si>
    <t>１月</t>
  </si>
  <si>
    <t>２月</t>
  </si>
  <si>
    <t>３月</t>
  </si>
  <si>
    <t>４月</t>
  </si>
  <si>
    <t>５月</t>
  </si>
  <si>
    <t>６月</t>
  </si>
  <si>
    <t>７月</t>
  </si>
  <si>
    <t>８月</t>
  </si>
  <si>
    <t>９月</t>
  </si>
  <si>
    <t>10月</t>
  </si>
  <si>
    <t>11月</t>
  </si>
  <si>
    <t>12月</t>
  </si>
  <si>
    <t/>
  </si>
  <si>
    <t>【グラフ作成用データ】</t>
  </si>
  <si>
    <t>輸出</t>
  </si>
  <si>
    <t>輸入</t>
  </si>
  <si>
    <t>1月</t>
  </si>
  <si>
    <t>2月</t>
  </si>
  <si>
    <t>3月</t>
  </si>
  <si>
    <t>4月</t>
  </si>
  <si>
    <t>5月</t>
  </si>
  <si>
    <t>6月</t>
  </si>
  <si>
    <t>7月</t>
  </si>
  <si>
    <t>8月</t>
  </si>
  <si>
    <t>9月</t>
  </si>
  <si>
    <t>グラフ単位</t>
  </si>
  <si>
    <t>百億円</t>
  </si>
  <si>
    <t>兆円</t>
  </si>
  <si>
    <t>千億円</t>
  </si>
  <si>
    <t>(単位：千円、％)</t>
  </si>
  <si>
    <t>単位</t>
  </si>
  <si>
    <t>数　量</t>
  </si>
  <si>
    <t>金　額</t>
  </si>
  <si>
    <t>構成比</t>
  </si>
  <si>
    <t>増　減
寄与度</t>
  </si>
  <si>
    <t>総　　　　　　　額</t>
  </si>
  <si>
    <t>MT</t>
  </si>
  <si>
    <t>KL</t>
  </si>
  <si>
    <t>全増</t>
  </si>
  <si>
    <t>KG</t>
  </si>
  <si>
    <t>NO</t>
  </si>
  <si>
    <t>全減</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</si>
  <si>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</si>
  <si>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</si>
  <si>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</si>
  <si>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</si>
  <si>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</si>
  <si>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</si>
  <si>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</si>
  <si>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</si>
  <si>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</si>
  <si>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</si>
  <si>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</si>
  <si>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</si>
  <si>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</si>
  <si>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</si>
  <si>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</si>
  <si>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</si>
  <si>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</si>
  <si>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</si>
  <si>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</si>
  <si>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</si>
  <si>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</si>
  <si>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</si>
  <si>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</si>
  <si>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</si>
  <si>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</si>
  <si>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</si>
  <si>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</si>
  <si>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</si>
  <si>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</si>
  <si>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</si>
  <si>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</si>
  <si>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</si>
  <si>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</si>
  <si>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</si>
  <si>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</si>
  <si>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</si>
  <si>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</si>
  <si>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</si>
  <si>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</si>
  <si>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</si>
  <si>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</si>
  <si>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</si>
  <si>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</si>
  <si>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</si>
  <si>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</si>
  <si>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</si>
  <si>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</si>
  <si>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</si>
  <si>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</si>
  <si>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</si>
  <si>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</si>
  <si>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</si>
  <si>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</si>
  <si>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</si>
  <si>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</si>
  <si>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</si>
  <si>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</si>
  <si>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</si>
  <si>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</si>
  <si>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</si>
  <si>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</si>
  <si>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</si>
  <si>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</si>
  <si>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</si>
  <si>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</si>
  <si>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</si>
  <si>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</si>
  <si>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</si>
  <si>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</si>
  <si>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</si>
  <si>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</si>
  <si>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</si>
  <si>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</si>
  <si>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</si>
  <si>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</si>
  <si>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</si>
  <si>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</si>
  <si>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</si>
  <si>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</si>
  <si>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</si>
  <si>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億円</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</si>
  <si>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</si>
  <si>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</si>
  <si>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</si>
  <si>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</si>
  <si>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</si>
  <si>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</si>
  <si>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</si>
  <si>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</si>
  <si>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</si>
  <si>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</si>
  <si>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</si>
  <si>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</si>
  <si>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</si>
  <si>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</si>
  <si>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</si>
  <si>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</si>
  <si>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</si>
  <si>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</si>
  <si>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</si>
  <si>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</si>
  <si>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</si>
  <si>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</si>
  <si>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</si>
  <si>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</si>
  <si>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</si>
  <si>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</si>
  <si>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</si>
  <si>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</si>
  <si>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</si>
  <si>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</si>
  <si>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</si>
  <si>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</si>
  <si>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</si>
  <si>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</si>
  <si>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</si>
  <si>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</si>
  <si>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</si>
  <si>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</si>
  <si>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</si>
  <si>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</si>
  <si>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</si>
  <si>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</si>
  <si>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</si>
  <si>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</si>
  <si>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</si>
  <si>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</si>
  <si>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</si>
  <si>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</si>
  <si>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</si>
  <si>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</si>
  <si>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</si>
  <si>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</si>
  <si>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</si>
  <si>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</si>
  <si>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</si>
  <si>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</si>
  <si>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</si>
  <si>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</si>
  <si>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</si>
  <si>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</si>
  <si>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</si>
  <si>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</si>
  <si>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</si>
  <si>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</si>
  <si>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</si>
  <si>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</si>
  <si>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</si>
  <si>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</si>
  <si>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</si>
  <si>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</si>
  <si>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</si>
  <si>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</si>
  <si>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</si>
  <si>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</si>
  <si>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</si>
  <si>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</si>
  <si>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</si>
  <si>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</si>
  <si>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</si>
  <si>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</si>
  <si>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</si>
  <si>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</si>
  <si>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</si>
  <si>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</si>
  <si>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</si>
  <si>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</si>
  <si>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</si>
  <si>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</si>
  <si>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</si>
  <si>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</si>
  <si>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</si>
  <si>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</si>
  <si>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</si>
  <si>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</si>
  <si>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</si>
  <si>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</si>
  <si>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</si>
  <si>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</si>
  <si>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</si>
  <si>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</si>
  <si>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</si>
  <si>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</si>
  <si>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</si>
  <si>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</si>
  <si>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</si>
  <si>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</si>
  <si>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</si>
  <si>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</si>
  <si>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</si>
  <si>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</si>
  <si>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</si>
  <si>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</si>
  <si>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</si>
  <si>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</si>
  <si>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</si>
  <si>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</si>
  <si>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</si>
  <si>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</si>
  <si>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</si>
  <si>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</si>
  <si>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</si>
  <si>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</si>
  <si>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</si>
  <si>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</si>
  <si>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</si>
  <si>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</si>
  <si>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</si>
  <si>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</si>
  <si>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</si>
  <si>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</si>
  <si>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</si>
  <si>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</si>
  <si>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</si>
  <si>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</si>
  <si>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</si>
  <si>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</si>
  <si>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</si>
  <si>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</si>
  <si>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</si>
  <si>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</si>
  <si>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</si>
  <si>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</si>
  <si>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</si>
  <si>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</si>
  <si>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</si>
  <si>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</si>
  <si>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</si>
  <si>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</si>
  <si>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</si>
  <si>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</si>
  <si>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</si>
  <si>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</si>
  <si>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</si>
  <si>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</si>
  <si>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</si>
  <si>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</si>
  <si>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</si>
  <si>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</si>
  <si>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</si>
  <si>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</si>
  <si>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</si>
  <si>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</si>
  <si>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</si>
  <si>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</si>
  <si>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</si>
  <si>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</si>
  <si>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</si>
  <si>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</si>
  <si>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</si>
  <si>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</si>
  <si>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</si>
  <si>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</si>
  <si>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</si>
  <si>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</si>
  <si>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</si>
  <si>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</si>
  <si>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</si>
  <si>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</si>
  <si>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</si>
  <si>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</si>
  <si>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</si>
  <si>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</si>
  <si>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</si>
  <si>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</si>
  <si>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</si>
  <si>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</si>
  <si>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</si>
  <si>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</si>
  <si>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</si>
  <si>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</si>
  <si>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</si>
  <si>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</si>
  <si>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</si>
  <si>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</si>
  <si>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</si>
  <si>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</si>
  <si>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</si>
  <si>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</si>
  <si>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</si>
  <si>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</si>
  <si>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</si>
  <si>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</si>
  <si>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</si>
  <si>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</si>
  <si>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</si>
  <si>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植物性油脂（403）</t>
  </si>
  <si>
    <t>令和4年</t>
  </si>
  <si>
    <t>2022年</t>
  </si>
  <si>
    <t>R4</t>
  </si>
  <si>
    <t>通信機（70315）</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</si>
  <si>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</si>
  <si>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</si>
  <si>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</si>
  <si>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</si>
  <si>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</si>
  <si>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</si>
  <si>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</si>
  <si>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</si>
  <si>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令和5年</t>
  </si>
  <si>
    <t>2023年</t>
  </si>
  <si>
    <t>R5</t>
  </si>
  <si>
    <t>14倍</t>
  </si>
  <si>
    <t>　　　名古屋税関 調査部 調査統計課 一般統計係</t>
    <phoneticPr fontId="3"/>
  </si>
  <si>
    <t>令和６年３月分　四日市税関支署管内（三重県）　貿易概況(速報）</t>
  </si>
  <si>
    <t>【令和6年3月】</t>
  </si>
  <si>
    <t>令和6年</t>
  </si>
  <si>
    <t>　　　　・令和4年以前：確定値</t>
  </si>
  <si>
    <t>　　　　・令和5年：確々報値</t>
  </si>
  <si>
    <t>　　　　・令和6年：輸出の2月分並びに輸入、輸出入及び差引の1月分以前は、確報値</t>
  </si>
  <si>
    <t>2024年</t>
  </si>
  <si>
    <t>R6</t>
  </si>
  <si>
    <t>令和6年3月</t>
  </si>
  <si>
    <t>11倍</t>
  </si>
  <si>
    <t>23倍</t>
  </si>
  <si>
    <t>189倍</t>
  </si>
  <si>
    <t>66倍</t>
  </si>
  <si>
    <t>59倍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</si>
</sst>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
      <sz val="11"/>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705">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4" borderId="0" xfId="29" applyFont="1" applyFill="1" applyBorder="1" applyAlignment="1">
      <alignment horizontal="centerContinuous" vertical="center"/>
    </xf>
    <xf numFmtId="0" fontId="38" fillId="4" borderId="0" xfId="29" applyFont="1" applyFill="1" applyBorder="1" applyAlignment="1">
      <alignment vertical="center"/>
    </xf>
    <xf numFmtId="0" fontId="38" fillId="4" borderId="0" xfId="29" applyFont="1" applyFill="1" applyBorder="1" applyAlignment="1">
      <alignment horizontal="center" vertical="center"/>
    </xf>
    <xf numFmtId="0" fontId="5" fillId="3" borderId="0" xfId="18" applyFont="1" applyFill="1" applyAlignment="1">
      <alignment vertical="center"/>
    </xf>
    <xf numFmtId="38" fontId="38" fillId="4" borderId="0" xfId="29" applyNumberFormat="1" applyFont="1" applyFill="1" applyBorder="1" applyAlignment="1">
      <alignment vertical="center"/>
    </xf>
    <xf numFmtId="0" fontId="38" fillId="3" borderId="0" xfId="29" applyFont="1" applyFill="1" applyAlignment="1">
      <alignment vertical="center"/>
    </xf>
    <xf numFmtId="0" fontId="38"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1"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39" fillId="4" borderId="0" xfId="29" applyFont="1" applyFill="1" applyAlignment="1">
      <alignment vertical="center"/>
    </xf>
    <xf numFmtId="0" fontId="49" fillId="0" borderId="0" xfId="0" applyFont="1">
      <alignment vertical="center"/>
    </xf>
    <xf numFmtId="0" fontId="49" fillId="0" borderId="0" xfId="25" applyFont="1">
      <alignment vertical="center"/>
    </xf>
    <xf numFmtId="0" fontId="40" fillId="3" borderId="0" xfId="29" applyFont="1" applyFill="1" applyAlignment="1">
      <alignment vertical="center"/>
    </xf>
    <xf numFmtId="0" fontId="40" fillId="4"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0" fontId="41"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178" fontId="5" fillId="3" borderId="14" xfId="29" applyNumberFormat="1" applyFont="1" applyFill="1" applyBorder="1" applyAlignment="1">
      <alignment horizontal="right" vertical="center"/>
    </xf>
    <xf numFmtId="178" fontId="5" fillId="3" borderId="22" xfId="29" applyNumberFormat="1" applyFont="1" applyFill="1" applyBorder="1" applyAlignment="1">
      <alignment horizontal="right" vertical="center"/>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178" fontId="5" fillId="3" borderId="19"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vertical="center"/>
    </xf>
    <xf numFmtId="0" fontId="10" fillId="3" borderId="76" xfId="29" applyFont="1" applyFill="1" applyBorder="1" applyAlignment="1">
      <alignment horizontal="center"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78" fontId="14" fillId="3" borderId="62"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178" fontId="14" fillId="3" borderId="65"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71" xfId="29" applyFont="1" applyFill="1" applyBorder="1" applyAlignment="1">
      <alignment horizontal="center" vertical="center" wrapText="1"/>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85" fontId="10" fillId="3" borderId="59"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59</xdr:row>
      <xdr:rowOff>47625</xdr:rowOff>
    </xdr:from>
    <xdr:to>
      <xdr:col>9</xdr:col>
      <xdr:colOff>52905</xdr:colOff>
      <xdr:row>71</xdr:row>
      <xdr:rowOff>20369</xdr:rowOff>
    </xdr:to>
    <xdr:pic>
      <xdr:nvPicPr>
        <xdr:cNvPr id="3" name="図 2"/>
        <xdr:cNvPicPr>
          <a:picLocks noChangeAspect="1"/>
        </xdr:cNvPicPr>
      </xdr:nvPicPr>
      <xdr:blipFill>
        <a:blip xmlns:r="http://schemas.openxmlformats.org/officeDocument/2006/relationships" r:embed="rId1"/>
        <a:stretch>
          <a:fillRect/>
        </a:stretch>
      </xdr:blipFill>
      <xdr:spPr>
        <a:xfrm>
          <a:off x="38100" y="10420350"/>
          <a:ext cx="3767655" cy="2030144"/>
        </a:xfrm>
        <a:prstGeom prst="rect">
          <a:avLst/>
        </a:prstGeom>
      </xdr:spPr>
    </xdr:pic>
    <xdr:clientData/>
  </xdr:twoCellAnchor>
  <xdr:twoCellAnchor editAs="oneCell">
    <xdr:from>
      <xdr:col>9</xdr:col>
      <xdr:colOff>104775</xdr:colOff>
      <xdr:row>59</xdr:row>
      <xdr:rowOff>38100</xdr:rowOff>
    </xdr:from>
    <xdr:to>
      <xdr:col>20</xdr:col>
      <xdr:colOff>2225</xdr:colOff>
      <xdr:row>71</xdr:row>
      <xdr:rowOff>10844</xdr:rowOff>
    </xdr:to>
    <xdr:pic>
      <xdr:nvPicPr>
        <xdr:cNvPr id="6" name="図 5"/>
        <xdr:cNvPicPr>
          <a:picLocks noChangeAspect="1"/>
        </xdr:cNvPicPr>
      </xdr:nvPicPr>
      <xdr:blipFill>
        <a:blip xmlns:r="http://schemas.openxmlformats.org/officeDocument/2006/relationships" r:embed="rId2"/>
        <a:stretch>
          <a:fillRect/>
        </a:stretch>
      </xdr:blipFill>
      <xdr:spPr>
        <a:xfrm>
          <a:off x="3857625" y="10410825"/>
          <a:ext cx="3688400" cy="2030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52</xdr:row>
      <xdr:rowOff>47625</xdr:rowOff>
    </xdr:from>
    <xdr:to>
      <xdr:col>9</xdr:col>
      <xdr:colOff>34989</xdr:colOff>
      <xdr:row>64</xdr:row>
      <xdr:rowOff>63045</xdr:rowOff>
    </xdr:to>
    <xdr:pic>
      <xdr:nvPicPr>
        <xdr:cNvPr id="4" name="図 3"/>
        <xdr:cNvPicPr>
          <a:picLocks noChangeAspect="1"/>
        </xdr:cNvPicPr>
      </xdr:nvPicPr>
      <xdr:blipFill>
        <a:blip xmlns:r="http://schemas.openxmlformats.org/officeDocument/2006/relationships" r:embed="rId1"/>
        <a:stretch>
          <a:fillRect/>
        </a:stretch>
      </xdr:blipFill>
      <xdr:spPr>
        <a:xfrm>
          <a:off x="47625" y="9144000"/>
          <a:ext cx="3664014" cy="2072820"/>
        </a:xfrm>
        <a:prstGeom prst="rect">
          <a:avLst/>
        </a:prstGeom>
      </xdr:spPr>
    </xdr:pic>
    <xdr:clientData/>
  </xdr:twoCellAnchor>
  <xdr:twoCellAnchor editAs="oneCell">
    <xdr:from>
      <xdr:col>9</xdr:col>
      <xdr:colOff>76200</xdr:colOff>
      <xdr:row>52</xdr:row>
      <xdr:rowOff>57150</xdr:rowOff>
    </xdr:from>
    <xdr:to>
      <xdr:col>19</xdr:col>
      <xdr:colOff>487239</xdr:colOff>
      <xdr:row>64</xdr:row>
      <xdr:rowOff>72570</xdr:rowOff>
    </xdr:to>
    <xdr:pic>
      <xdr:nvPicPr>
        <xdr:cNvPr id="5" name="図 4"/>
        <xdr:cNvPicPr>
          <a:picLocks noChangeAspect="1"/>
        </xdr:cNvPicPr>
      </xdr:nvPicPr>
      <xdr:blipFill>
        <a:blip xmlns:r="http://schemas.openxmlformats.org/officeDocument/2006/relationships" r:embed="rId2"/>
        <a:stretch>
          <a:fillRect/>
        </a:stretch>
      </xdr:blipFill>
      <xdr:spPr>
        <a:xfrm>
          <a:off x="3752850" y="9153525"/>
          <a:ext cx="3706689" cy="2072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52</xdr:row>
      <xdr:rowOff>47625</xdr:rowOff>
    </xdr:from>
    <xdr:to>
      <xdr:col>9</xdr:col>
      <xdr:colOff>62803</xdr:colOff>
      <xdr:row>64</xdr:row>
      <xdr:rowOff>148396</xdr:rowOff>
    </xdr:to>
    <xdr:pic>
      <xdr:nvPicPr>
        <xdr:cNvPr id="2" name="図 1"/>
        <xdr:cNvPicPr>
          <a:picLocks noChangeAspect="1"/>
        </xdr:cNvPicPr>
      </xdr:nvPicPr>
      <xdr:blipFill>
        <a:blip xmlns:r="http://schemas.openxmlformats.org/officeDocument/2006/relationships" r:embed="rId1"/>
        <a:stretch>
          <a:fillRect/>
        </a:stretch>
      </xdr:blipFill>
      <xdr:spPr>
        <a:xfrm>
          <a:off x="57150" y="9144000"/>
          <a:ext cx="3682303" cy="2158171"/>
        </a:xfrm>
        <a:prstGeom prst="rect">
          <a:avLst/>
        </a:prstGeom>
      </xdr:spPr>
    </xdr:pic>
    <xdr:clientData/>
  </xdr:twoCellAnchor>
  <xdr:twoCellAnchor editAs="oneCell">
    <xdr:from>
      <xdr:col>9</xdr:col>
      <xdr:colOff>95250</xdr:colOff>
      <xdr:row>52</xdr:row>
      <xdr:rowOff>38100</xdr:rowOff>
    </xdr:from>
    <xdr:to>
      <xdr:col>20</xdr:col>
      <xdr:colOff>16699</xdr:colOff>
      <xdr:row>64</xdr:row>
      <xdr:rowOff>138871</xdr:rowOff>
    </xdr:to>
    <xdr:pic>
      <xdr:nvPicPr>
        <xdr:cNvPr id="3" name="図 2"/>
        <xdr:cNvPicPr>
          <a:picLocks noChangeAspect="1"/>
        </xdr:cNvPicPr>
      </xdr:nvPicPr>
      <xdr:blipFill>
        <a:blip xmlns:r="http://schemas.openxmlformats.org/officeDocument/2006/relationships" r:embed="rId2"/>
        <a:stretch>
          <a:fillRect/>
        </a:stretch>
      </xdr:blipFill>
      <xdr:spPr>
        <a:xfrm>
          <a:off x="3771900" y="9134475"/>
          <a:ext cx="3645724" cy="21581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75" customWidth="1"/>
    <col min="2" max="2" width="3.25" style="275" customWidth="1"/>
    <col min="3" max="3" width="52.25" style="275" customWidth="1"/>
    <col min="4" max="4" width="5.5" style="275" customWidth="1"/>
    <col min="5" max="5" width="15.5" style="275" customWidth="1"/>
    <col min="6" max="6" width="3.625" style="275" customWidth="1"/>
    <col min="7" max="16384" width="9" style="275"/>
  </cols>
  <sheetData>
    <row r="1" spans="1:5" ht="19.5" customHeight="1">
      <c r="A1" s="273" t="s">
        <v>270</v>
      </c>
      <c r="B1" s="274"/>
      <c r="E1" s="276">
        <v>45400</v>
      </c>
    </row>
    <row r="2" spans="1:5" ht="19.5" customHeight="1">
      <c r="A2" s="277"/>
      <c r="B2" s="277"/>
      <c r="E2" s="278" t="s">
        <v>271</v>
      </c>
    </row>
    <row r="3" spans="1:5" ht="19.5" customHeight="1">
      <c r="A3" s="277"/>
      <c r="B3" s="277"/>
      <c r="E3" s="554" t="s">
        <v>272</v>
      </c>
    </row>
    <row r="4" spans="1:5" ht="19.5" customHeight="1"/>
    <row r="5" spans="1:5" s="282" customFormat="1" ht="19.5" customHeight="1">
      <c r="A5" s="279" t="s">
        <v>396</v>
      </c>
      <c r="B5" s="280"/>
      <c r="C5" s="281"/>
      <c r="D5" s="281"/>
      <c r="E5" s="280"/>
    </row>
    <row r="6" spans="1:5" s="282" customFormat="1" ht="19.5" customHeight="1">
      <c r="A6" s="280"/>
      <c r="B6" s="280"/>
      <c r="C6" s="280"/>
      <c r="D6" s="280"/>
      <c r="E6" s="280"/>
    </row>
    <row r="7" spans="1:5" s="282" customFormat="1" ht="19.5" customHeight="1">
      <c r="A7" s="280"/>
      <c r="B7" s="280"/>
      <c r="C7" s="280"/>
      <c r="D7" s="280"/>
      <c r="E7" s="280"/>
    </row>
    <row r="8" spans="1:5" ht="19.5" customHeight="1"/>
    <row r="9" spans="1:5" ht="19.5" customHeight="1">
      <c r="A9" s="283"/>
      <c r="B9" s="284" t="s">
        <v>1</v>
      </c>
      <c r="C9" s="285"/>
      <c r="D9" s="285"/>
      <c r="E9" s="283"/>
    </row>
    <row r="10" spans="1:5" ht="19.5" customHeight="1">
      <c r="A10" s="283"/>
      <c r="B10" s="285"/>
      <c r="C10" s="286" t="s">
        <v>2</v>
      </c>
      <c r="D10" s="287" t="s">
        <v>3</v>
      </c>
      <c r="E10" s="283"/>
    </row>
    <row r="11" spans="1:5" ht="19.5" customHeight="1">
      <c r="A11" s="283"/>
      <c r="B11" s="285"/>
      <c r="C11" s="288" t="s">
        <v>273</v>
      </c>
      <c r="D11" s="289" t="s">
        <v>4</v>
      </c>
      <c r="E11" s="283"/>
    </row>
    <row r="12" spans="1:5" ht="19.5" customHeight="1">
      <c r="A12" s="283"/>
      <c r="B12" s="285"/>
      <c r="C12" s="288" t="s">
        <v>274</v>
      </c>
      <c r="D12" s="289" t="s">
        <v>5</v>
      </c>
      <c r="E12" s="283"/>
    </row>
    <row r="13" spans="1:5" ht="19.5" customHeight="1">
      <c r="A13" s="283"/>
      <c r="B13" s="285"/>
      <c r="C13" s="288" t="s">
        <v>275</v>
      </c>
      <c r="D13" s="289" t="s">
        <v>6</v>
      </c>
      <c r="E13" s="283"/>
    </row>
    <row r="14" spans="1:5" ht="19.5" customHeight="1">
      <c r="A14" s="283"/>
      <c r="B14" s="285"/>
      <c r="C14" s="290" t="s">
        <v>7</v>
      </c>
      <c r="D14" s="291" t="s">
        <v>8</v>
      </c>
      <c r="E14" s="283"/>
    </row>
    <row r="15" spans="1:5" ht="19.5" customHeight="1">
      <c r="A15" s="283"/>
      <c r="B15" s="285"/>
      <c r="C15" s="288" t="s">
        <v>276</v>
      </c>
      <c r="D15" s="289" t="s">
        <v>9</v>
      </c>
      <c r="E15" s="283"/>
    </row>
    <row r="16" spans="1:5" ht="19.5" customHeight="1">
      <c r="A16" s="283"/>
      <c r="B16" s="285"/>
      <c r="C16" s="292" t="s">
        <v>277</v>
      </c>
      <c r="D16" s="293" t="s">
        <v>10</v>
      </c>
      <c r="E16" s="283"/>
    </row>
    <row r="17" spans="1:29" ht="19.5" customHeight="1">
      <c r="A17" s="283"/>
      <c r="B17" s="285"/>
      <c r="C17" s="292" t="s">
        <v>278</v>
      </c>
      <c r="D17" s="293" t="s">
        <v>11</v>
      </c>
      <c r="E17" s="283"/>
    </row>
    <row r="18" spans="1:29" ht="19.5" customHeight="1">
      <c r="A18" s="283"/>
      <c r="B18" s="285"/>
      <c r="C18" s="290" t="s">
        <v>12</v>
      </c>
      <c r="D18" s="291" t="s">
        <v>279</v>
      </c>
      <c r="E18" s="283"/>
    </row>
    <row r="19" spans="1:29" ht="19.5" customHeight="1">
      <c r="A19" s="283"/>
      <c r="B19" s="285"/>
      <c r="C19" s="292" t="s">
        <v>280</v>
      </c>
      <c r="D19" s="293" t="s">
        <v>281</v>
      </c>
      <c r="E19" s="283"/>
    </row>
    <row r="20" spans="1:29" s="294" customFormat="1" ht="19.5" customHeight="1">
      <c r="A20" s="283"/>
      <c r="B20" s="285"/>
      <c r="C20" s="292" t="s">
        <v>282</v>
      </c>
      <c r="D20" s="293" t="s">
        <v>283</v>
      </c>
      <c r="E20" s="283"/>
    </row>
    <row r="21" spans="1:29" ht="19.5" customHeight="1">
      <c r="A21" s="283"/>
      <c r="B21" s="285"/>
      <c r="C21" s="552"/>
      <c r="D21" s="553"/>
      <c r="E21" s="283"/>
    </row>
    <row r="22" spans="1:29" ht="19.5" customHeight="1">
      <c r="A22" s="283"/>
      <c r="B22" s="283"/>
      <c r="C22" s="283"/>
      <c r="D22" s="283"/>
      <c r="E22" s="283"/>
    </row>
    <row r="23" spans="1:29" ht="19.5" customHeight="1">
      <c r="A23" s="438"/>
      <c r="B23" s="438"/>
      <c r="C23" s="438"/>
      <c r="D23" s="438"/>
      <c r="E23" s="438"/>
    </row>
    <row r="24" spans="1:29">
      <c r="A24" s="439" t="s">
        <v>15</v>
      </c>
      <c r="B24" s="438"/>
      <c r="C24" s="438"/>
      <c r="D24" s="438"/>
      <c r="E24" s="438"/>
    </row>
    <row r="25" spans="1:29">
      <c r="A25" s="440" t="s">
        <v>13</v>
      </c>
      <c r="B25" s="438"/>
      <c r="C25" s="438"/>
      <c r="D25" s="438"/>
      <c r="E25" s="438"/>
    </row>
    <row r="26" spans="1:29" s="294" customFormat="1">
      <c r="A26" s="439" t="s">
        <v>14</v>
      </c>
      <c r="B26" s="438"/>
      <c r="C26" s="438"/>
      <c r="D26" s="438"/>
      <c r="E26" s="438"/>
    </row>
    <row r="27" spans="1:29">
      <c r="A27" s="440" t="s">
        <v>16</v>
      </c>
      <c r="B27" s="438"/>
      <c r="C27" s="438"/>
      <c r="D27" s="438"/>
      <c r="E27" s="439"/>
    </row>
    <row r="28" spans="1:29">
      <c r="A28" s="440" t="s">
        <v>17</v>
      </c>
      <c r="B28" s="441"/>
      <c r="C28" s="441"/>
      <c r="D28" s="441"/>
      <c r="E28" s="441"/>
    </row>
    <row r="29" spans="1:29">
      <c r="A29" s="440" t="s">
        <v>18</v>
      </c>
      <c r="B29" s="438"/>
      <c r="C29" s="438"/>
      <c r="D29" s="438"/>
      <c r="E29" s="438"/>
    </row>
    <row r="30" spans="1:29">
      <c r="A30" s="440" t="s">
        <v>19</v>
      </c>
      <c r="B30" s="438"/>
      <c r="C30" s="438"/>
      <c r="D30" s="438"/>
      <c r="E30" s="438"/>
    </row>
    <row r="31" spans="1:29">
      <c r="A31" s="440" t="s">
        <v>20</v>
      </c>
      <c r="B31" s="442"/>
      <c r="C31" s="442"/>
      <c r="D31" s="438"/>
      <c r="E31" s="438"/>
    </row>
    <row r="32" spans="1:29" s="296" customFormat="1">
      <c r="A32" s="440" t="s">
        <v>21</v>
      </c>
      <c r="B32" s="442"/>
      <c r="C32" s="442"/>
      <c r="D32" s="442"/>
      <c r="E32" s="442"/>
      <c r="F32" s="295"/>
      <c r="G32" s="295"/>
      <c r="H32" s="295"/>
      <c r="I32" s="295"/>
      <c r="J32" s="295"/>
      <c r="K32" s="295"/>
      <c r="L32" s="295"/>
      <c r="M32" s="295"/>
      <c r="N32" s="295"/>
      <c r="O32" s="295"/>
      <c r="P32" s="295"/>
      <c r="Q32" s="295"/>
      <c r="R32" s="295"/>
      <c r="S32" s="295"/>
      <c r="U32" s="297"/>
      <c r="V32" s="297"/>
      <c r="W32" s="297"/>
      <c r="X32" s="297"/>
      <c r="Y32" s="297"/>
      <c r="Z32" s="297"/>
      <c r="AA32" s="297"/>
      <c r="AB32" s="297"/>
      <c r="AC32" s="297"/>
    </row>
    <row r="33" spans="1:29" s="296" customFormat="1">
      <c r="A33" s="440" t="s">
        <v>22</v>
      </c>
      <c r="B33" s="442"/>
      <c r="C33" s="442"/>
      <c r="D33" s="442"/>
      <c r="E33" s="442"/>
      <c r="F33" s="295"/>
      <c r="G33" s="295"/>
      <c r="H33" s="295"/>
      <c r="I33" s="295"/>
      <c r="J33" s="295"/>
      <c r="K33" s="295"/>
      <c r="L33" s="295"/>
      <c r="M33" s="295"/>
      <c r="N33" s="295"/>
      <c r="O33" s="295"/>
      <c r="P33" s="295"/>
      <c r="Q33" s="295"/>
      <c r="R33" s="295"/>
      <c r="S33" s="295"/>
      <c r="U33" s="297"/>
      <c r="V33" s="297"/>
      <c r="W33" s="297"/>
      <c r="X33" s="297"/>
      <c r="Y33" s="297"/>
      <c r="Z33" s="297"/>
      <c r="AA33" s="297"/>
      <c r="AB33" s="297"/>
      <c r="AC33" s="297"/>
    </row>
    <row r="34" spans="1:29" s="296" customFormat="1">
      <c r="A34" s="440" t="s">
        <v>23</v>
      </c>
      <c r="B34" s="442"/>
      <c r="C34" s="442"/>
      <c r="D34" s="442"/>
      <c r="E34" s="442"/>
      <c r="F34" s="295"/>
      <c r="G34" s="295"/>
      <c r="H34" s="295"/>
      <c r="I34" s="295"/>
      <c r="J34" s="295"/>
      <c r="K34" s="295"/>
      <c r="L34" s="295"/>
      <c r="M34" s="295"/>
      <c r="N34" s="295"/>
      <c r="O34" s="295"/>
      <c r="P34" s="295"/>
      <c r="Q34" s="295"/>
      <c r="R34" s="295"/>
      <c r="S34" s="295"/>
      <c r="U34" s="297"/>
      <c r="V34" s="297"/>
      <c r="W34" s="297"/>
      <c r="X34" s="297"/>
      <c r="Y34" s="297"/>
      <c r="Z34" s="297"/>
      <c r="AA34" s="297"/>
      <c r="AB34" s="297"/>
      <c r="AC34" s="297"/>
    </row>
    <row r="35" spans="1:29" s="296" customFormat="1">
      <c r="A35" s="440" t="s">
        <v>390</v>
      </c>
      <c r="B35" s="442"/>
      <c r="C35" s="442"/>
      <c r="D35" s="442"/>
      <c r="E35" s="442"/>
      <c r="F35" s="295"/>
      <c r="G35" s="295"/>
      <c r="H35" s="295"/>
      <c r="I35" s="295"/>
      <c r="J35" s="295"/>
      <c r="K35" s="295"/>
      <c r="L35" s="295"/>
      <c r="M35" s="295"/>
      <c r="N35" s="295"/>
      <c r="O35" s="295"/>
      <c r="P35" s="295"/>
      <c r="Q35" s="295"/>
      <c r="R35" s="295"/>
      <c r="S35" s="295"/>
      <c r="U35" s="297"/>
      <c r="V35" s="297"/>
      <c r="W35" s="297"/>
      <c r="X35" s="297"/>
      <c r="Y35" s="297"/>
      <c r="Z35" s="297"/>
      <c r="AA35" s="297"/>
      <c r="AB35" s="297"/>
      <c r="AC35" s="297"/>
    </row>
    <row r="36" spans="1:29" s="296" customFormat="1">
      <c r="A36" s="440" t="s">
        <v>24</v>
      </c>
      <c r="B36" s="442"/>
      <c r="C36" s="442"/>
      <c r="D36" s="442"/>
      <c r="E36" s="442"/>
      <c r="F36" s="295"/>
      <c r="G36" s="295"/>
      <c r="H36" s="295"/>
      <c r="I36" s="295"/>
      <c r="J36" s="295"/>
      <c r="K36" s="295"/>
      <c r="L36" s="295"/>
      <c r="M36" s="295"/>
      <c r="N36" s="295"/>
      <c r="O36" s="295"/>
      <c r="P36" s="295"/>
      <c r="Q36" s="295"/>
      <c r="R36" s="295"/>
      <c r="S36" s="295"/>
      <c r="U36" s="297"/>
      <c r="V36" s="297"/>
      <c r="W36" s="297"/>
      <c r="X36" s="297"/>
      <c r="Y36" s="297"/>
      <c r="Z36" s="297"/>
      <c r="AA36" s="297"/>
      <c r="AB36" s="297"/>
      <c r="AC36" s="297"/>
    </row>
    <row r="37" spans="1:29" s="299" customFormat="1" ht="12" customHeight="1">
      <c r="A37" s="443" t="s">
        <v>284</v>
      </c>
      <c r="B37" s="444"/>
      <c r="C37" s="444"/>
      <c r="D37" s="444"/>
      <c r="E37" s="444"/>
      <c r="F37" s="298"/>
      <c r="G37" s="298"/>
      <c r="H37" s="298"/>
      <c r="I37" s="298"/>
      <c r="J37" s="298"/>
      <c r="K37" s="298"/>
      <c r="L37" s="298"/>
      <c r="M37" s="298"/>
      <c r="N37" s="298"/>
      <c r="O37" s="298"/>
      <c r="P37" s="298"/>
      <c r="Q37" s="298"/>
      <c r="R37" s="298"/>
      <c r="S37" s="298"/>
      <c r="U37" s="300"/>
      <c r="V37" s="300"/>
      <c r="W37" s="300"/>
      <c r="X37" s="300"/>
      <c r="Y37" s="300"/>
      <c r="Z37" s="300"/>
      <c r="AA37" s="300"/>
      <c r="AB37" s="300"/>
      <c r="AC37" s="300"/>
    </row>
    <row r="38" spans="1:29" s="299" customFormat="1" ht="12" customHeight="1">
      <c r="A38" s="443" t="s">
        <v>285</v>
      </c>
      <c r="B38" s="444"/>
      <c r="C38" s="444"/>
      <c r="D38" s="444"/>
      <c r="E38" s="444"/>
      <c r="F38" s="298"/>
      <c r="G38" s="298"/>
      <c r="H38" s="298"/>
      <c r="I38" s="298"/>
      <c r="J38" s="298"/>
      <c r="K38" s="298"/>
      <c r="L38" s="298"/>
      <c r="M38" s="298"/>
      <c r="N38" s="298"/>
      <c r="O38" s="298"/>
      <c r="P38" s="298"/>
      <c r="Q38" s="298"/>
      <c r="R38" s="298"/>
      <c r="S38" s="298"/>
      <c r="U38" s="300"/>
      <c r="V38" s="300"/>
      <c r="W38" s="300"/>
      <c r="X38" s="300"/>
      <c r="Y38" s="300"/>
      <c r="Z38" s="300"/>
      <c r="AA38" s="300"/>
      <c r="AB38" s="300"/>
      <c r="AC38" s="300"/>
    </row>
    <row r="39" spans="1:29" s="296" customFormat="1">
      <c r="A39" s="439" t="s">
        <v>286</v>
      </c>
      <c r="B39" s="442"/>
      <c r="C39" s="442"/>
      <c r="D39" s="442"/>
      <c r="E39" s="442"/>
      <c r="F39" s="295"/>
      <c r="G39" s="295"/>
      <c r="H39" s="295"/>
      <c r="I39" s="295"/>
      <c r="J39" s="295"/>
      <c r="K39" s="295"/>
      <c r="L39" s="295"/>
      <c r="M39" s="295"/>
      <c r="N39" s="295"/>
      <c r="O39" s="295"/>
      <c r="P39" s="295"/>
      <c r="Q39" s="295"/>
      <c r="R39" s="295"/>
      <c r="S39" s="295"/>
      <c r="U39" s="297"/>
      <c r="V39" s="297"/>
      <c r="W39" s="297"/>
      <c r="X39" s="297"/>
      <c r="Y39" s="297"/>
      <c r="Z39" s="297"/>
      <c r="AA39" s="297"/>
      <c r="AB39" s="297"/>
      <c r="AC39" s="297"/>
    </row>
    <row r="40" spans="1:29" s="296" customFormat="1">
      <c r="A40" s="439" t="s">
        <v>320</v>
      </c>
      <c r="B40" s="438"/>
      <c r="C40" s="438"/>
      <c r="D40" s="442"/>
      <c r="E40" s="442"/>
      <c r="F40" s="295"/>
      <c r="G40" s="295"/>
      <c r="H40" s="295"/>
      <c r="I40" s="295"/>
      <c r="J40" s="295"/>
      <c r="K40" s="295"/>
      <c r="L40" s="295"/>
      <c r="M40" s="295"/>
      <c r="N40" s="295"/>
      <c r="O40" s="295"/>
      <c r="P40" s="295"/>
      <c r="Q40" s="295"/>
      <c r="R40" s="295"/>
      <c r="S40" s="295"/>
      <c r="U40" s="297"/>
      <c r="V40" s="297"/>
      <c r="W40" s="297"/>
      <c r="X40" s="297"/>
      <c r="Y40" s="297"/>
      <c r="Z40" s="297"/>
      <c r="AA40" s="297"/>
      <c r="AB40" s="297"/>
      <c r="AC40" s="297"/>
    </row>
    <row r="41" spans="1:29" s="296" customFormat="1">
      <c r="A41" s="445" t="s">
        <v>386</v>
      </c>
      <c r="B41" s="438"/>
      <c r="C41" s="438"/>
      <c r="D41" s="438"/>
      <c r="E41" s="438"/>
      <c r="F41" s="295"/>
      <c r="G41" s="295"/>
      <c r="H41" s="295"/>
      <c r="I41" s="295"/>
      <c r="J41" s="295"/>
      <c r="K41" s="295"/>
      <c r="L41" s="295"/>
      <c r="M41" s="295"/>
      <c r="N41" s="295"/>
      <c r="O41" s="295"/>
      <c r="P41" s="295"/>
      <c r="Q41" s="295"/>
      <c r="R41" s="295"/>
      <c r="S41" s="295"/>
      <c r="U41" s="297"/>
      <c r="V41" s="297"/>
      <c r="W41" s="297"/>
      <c r="X41" s="297"/>
      <c r="Y41" s="297"/>
      <c r="Z41" s="297"/>
      <c r="AA41" s="297"/>
      <c r="AB41" s="297"/>
      <c r="AC41" s="297"/>
    </row>
    <row r="42" spans="1:29" s="296" customFormat="1">
      <c r="A42" s="445" t="s">
        <v>387</v>
      </c>
      <c r="B42" s="438"/>
      <c r="C42" s="438"/>
      <c r="D42" s="438"/>
      <c r="E42" s="438"/>
      <c r="F42" s="295"/>
      <c r="G42" s="295"/>
      <c r="H42" s="295"/>
      <c r="I42" s="295"/>
      <c r="J42" s="295"/>
      <c r="K42" s="295"/>
      <c r="L42" s="295"/>
      <c r="M42" s="295"/>
      <c r="N42" s="295"/>
      <c r="O42" s="295"/>
      <c r="P42" s="295"/>
      <c r="Q42" s="295"/>
      <c r="R42" s="295"/>
      <c r="S42" s="295"/>
      <c r="U42" s="297"/>
      <c r="V42" s="297"/>
      <c r="W42" s="297"/>
      <c r="X42" s="297"/>
      <c r="Y42" s="297"/>
      <c r="Z42" s="297"/>
      <c r="AA42" s="297"/>
      <c r="AB42" s="297"/>
      <c r="AC42" s="297"/>
    </row>
    <row r="43" spans="1:29" s="296" customFormat="1">
      <c r="A43" s="445" t="s">
        <v>388</v>
      </c>
      <c r="B43" s="438"/>
      <c r="C43" s="438"/>
      <c r="D43" s="438"/>
      <c r="E43" s="438"/>
      <c r="F43" s="295"/>
      <c r="G43" s="295"/>
      <c r="H43" s="295"/>
      <c r="I43" s="295"/>
      <c r="J43" s="295"/>
      <c r="K43" s="295"/>
      <c r="L43" s="295"/>
      <c r="M43" s="295"/>
      <c r="N43" s="295"/>
      <c r="O43" s="295"/>
      <c r="P43" s="295"/>
      <c r="Q43" s="295"/>
      <c r="R43" s="295"/>
      <c r="S43" s="295"/>
      <c r="U43" s="297"/>
      <c r="V43" s="297"/>
      <c r="W43" s="297"/>
      <c r="X43" s="297"/>
      <c r="Y43" s="297"/>
      <c r="Z43" s="297"/>
      <c r="AA43" s="297"/>
      <c r="AB43" s="297"/>
      <c r="AC43" s="297"/>
    </row>
    <row r="44" spans="1:29" s="296" customFormat="1">
      <c r="A44" s="445" t="s">
        <v>389</v>
      </c>
      <c r="B44" s="438"/>
      <c r="C44" s="438"/>
      <c r="D44" s="438"/>
      <c r="E44" s="438"/>
      <c r="F44" s="295"/>
      <c r="G44" s="295"/>
      <c r="H44" s="295"/>
      <c r="I44" s="295"/>
      <c r="J44" s="295"/>
      <c r="K44" s="295"/>
      <c r="L44" s="295"/>
      <c r="M44" s="295"/>
      <c r="N44" s="295"/>
      <c r="O44" s="295"/>
      <c r="P44" s="295"/>
      <c r="Q44" s="295"/>
      <c r="R44" s="295"/>
      <c r="S44" s="295"/>
      <c r="U44" s="297"/>
      <c r="V44" s="297"/>
      <c r="W44" s="297"/>
      <c r="X44" s="297"/>
      <c r="Y44" s="297"/>
      <c r="Z44" s="297"/>
      <c r="AA44" s="297"/>
      <c r="AB44" s="297"/>
      <c r="AC44" s="297"/>
    </row>
    <row r="45" spans="1:29">
      <c r="A45" s="446"/>
      <c r="B45" s="446"/>
      <c r="C45" s="446"/>
      <c r="D45" s="446"/>
      <c r="E45" s="446"/>
    </row>
    <row r="46" spans="1:29">
      <c r="A46" s="446"/>
      <c r="B46" s="446"/>
      <c r="C46" s="446"/>
      <c r="D46" s="446"/>
      <c r="E46" s="446"/>
    </row>
  </sheetData>
  <phoneticPr fontId="31"/>
  <hyperlinks>
    <hyperlink ref="C14" location="'P5'!A1" display="清水港　貿易概況"/>
    <hyperlink ref="C18" location="'P9'!A1" display="津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0'!A1" display="津港　輸出入　主要概況品別表"/>
    <hyperlink ref="C20" location="'P11'!A1" display="津港　輸出入　主要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CK115"/>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170</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397</v>
      </c>
      <c r="T3" s="169" t="s">
        <v>26</v>
      </c>
    </row>
    <row r="4" spans="1:20" ht="12" customHeight="1" thickBot="1">
      <c r="A4" s="690" t="s">
        <v>27</v>
      </c>
      <c r="B4" s="691"/>
      <c r="C4" s="692" t="s">
        <v>41</v>
      </c>
      <c r="D4" s="693"/>
      <c r="E4" s="693"/>
      <c r="F4" s="694"/>
      <c r="G4" s="670" t="s">
        <v>42</v>
      </c>
      <c r="H4" s="634"/>
      <c r="I4" s="634"/>
      <c r="J4" s="671"/>
      <c r="K4" s="670" t="s">
        <v>43</v>
      </c>
      <c r="L4" s="634"/>
      <c r="M4" s="634"/>
      <c r="N4" s="634"/>
      <c r="O4" s="634"/>
      <c r="P4" s="671"/>
      <c r="Q4" s="672" t="s">
        <v>44</v>
      </c>
      <c r="R4" s="673"/>
      <c r="S4" s="673"/>
      <c r="T4" s="674"/>
    </row>
    <row r="5" spans="1:20" ht="12" customHeight="1" thickBot="1">
      <c r="A5" s="690"/>
      <c r="B5" s="691"/>
      <c r="C5" s="702" t="s">
        <v>33</v>
      </c>
      <c r="D5" s="703"/>
      <c r="E5" s="675" t="s">
        <v>165</v>
      </c>
      <c r="F5" s="676"/>
      <c r="G5" s="677" t="s">
        <v>33</v>
      </c>
      <c r="H5" s="679"/>
      <c r="I5" s="675" t="s">
        <v>165</v>
      </c>
      <c r="J5" s="676"/>
      <c r="K5" s="677" t="s">
        <v>33</v>
      </c>
      <c r="L5" s="678"/>
      <c r="M5" s="678"/>
      <c r="N5" s="678"/>
      <c r="O5" s="675" t="s">
        <v>165</v>
      </c>
      <c r="P5" s="676"/>
      <c r="Q5" s="677" t="s">
        <v>33</v>
      </c>
      <c r="R5" s="679"/>
      <c r="S5" s="675" t="s">
        <v>165</v>
      </c>
      <c r="T5" s="680"/>
    </row>
    <row r="6" spans="1:20" ht="18" customHeight="1" thickBot="1">
      <c r="A6" s="690" t="s">
        <v>31</v>
      </c>
      <c r="B6" s="700"/>
      <c r="C6" s="170"/>
      <c r="D6" s="685">
        <v>0.57999999999999996</v>
      </c>
      <c r="E6" s="685"/>
      <c r="F6" s="696"/>
      <c r="G6" s="171"/>
      <c r="H6" s="685">
        <v>3476.33</v>
      </c>
      <c r="I6" s="685"/>
      <c r="J6" s="696"/>
      <c r="K6" s="697"/>
      <c r="L6" s="698"/>
      <c r="M6" s="685">
        <v>3476.91</v>
      </c>
      <c r="N6" s="685"/>
      <c r="O6" s="685"/>
      <c r="P6" s="686"/>
      <c r="Q6" s="172"/>
      <c r="R6" s="685">
        <v>-3475.75</v>
      </c>
      <c r="S6" s="685"/>
      <c r="T6" s="687"/>
    </row>
    <row r="7" spans="1:20" ht="13.5" customHeight="1" thickBot="1">
      <c r="A7" s="701"/>
      <c r="B7" s="700"/>
      <c r="C7" s="668">
        <v>9.2083575052717848E-3</v>
      </c>
      <c r="D7" s="669"/>
      <c r="E7" s="681">
        <v>2.609218129131696E-5</v>
      </c>
      <c r="F7" s="682"/>
      <c r="G7" s="683">
        <v>24.850013381705722</v>
      </c>
      <c r="H7" s="669"/>
      <c r="I7" s="681">
        <v>0.32219568065434229</v>
      </c>
      <c r="J7" s="682"/>
      <c r="K7" s="684">
        <v>17.137872603112577</v>
      </c>
      <c r="L7" s="683"/>
      <c r="M7" s="683"/>
      <c r="N7" s="669"/>
      <c r="O7" s="681">
        <v>0.10530225780744573</v>
      </c>
      <c r="P7" s="682"/>
      <c r="Q7" s="684">
        <v>45.194653956468024</v>
      </c>
      <c r="R7" s="669"/>
      <c r="S7" s="688" t="s">
        <v>35</v>
      </c>
      <c r="T7" s="689"/>
    </row>
    <row r="8" spans="1:20" ht="18" customHeight="1" thickBot="1">
      <c r="A8" s="695" t="s">
        <v>166</v>
      </c>
      <c r="B8" s="691"/>
      <c r="C8" s="170"/>
      <c r="D8" s="685">
        <v>2222888.1269999999</v>
      </c>
      <c r="E8" s="685"/>
      <c r="F8" s="696"/>
      <c r="G8" s="172"/>
      <c r="H8" s="685">
        <v>1078949.9080000001</v>
      </c>
      <c r="I8" s="685"/>
      <c r="J8" s="696"/>
      <c r="K8" s="697"/>
      <c r="L8" s="698"/>
      <c r="M8" s="685">
        <v>3301838.0350000001</v>
      </c>
      <c r="N8" s="685"/>
      <c r="O8" s="685"/>
      <c r="P8" s="696"/>
      <c r="Q8" s="172"/>
      <c r="R8" s="685">
        <v>1143938.219</v>
      </c>
      <c r="S8" s="685"/>
      <c r="T8" s="687"/>
    </row>
    <row r="9" spans="1:20" ht="13.5" customHeight="1" thickBot="1">
      <c r="A9" s="690"/>
      <c r="B9" s="691"/>
      <c r="C9" s="668">
        <v>108.88966235736486</v>
      </c>
      <c r="D9" s="669"/>
      <c r="E9" s="688" t="s">
        <v>35</v>
      </c>
      <c r="F9" s="699"/>
      <c r="G9" s="684">
        <v>87.32577954120228</v>
      </c>
      <c r="H9" s="669"/>
      <c r="I9" s="688" t="s">
        <v>35</v>
      </c>
      <c r="J9" s="699"/>
      <c r="K9" s="684">
        <v>100.75920908726982</v>
      </c>
      <c r="L9" s="683"/>
      <c r="M9" s="683"/>
      <c r="N9" s="669"/>
      <c r="O9" s="688" t="s">
        <v>35</v>
      </c>
      <c r="P9" s="699"/>
      <c r="Q9" s="684">
        <v>141.95112302295365</v>
      </c>
      <c r="R9" s="669"/>
      <c r="S9" s="688" t="s">
        <v>35</v>
      </c>
      <c r="T9" s="689"/>
    </row>
    <row r="10" spans="1:20" ht="13.5" customHeight="1"/>
    <row r="11" spans="1:20" ht="13.5" customHeight="1">
      <c r="A11" s="40" t="s">
        <v>39</v>
      </c>
      <c r="T11" s="169" t="s">
        <v>26</v>
      </c>
    </row>
    <row r="12" spans="1:20" ht="13.5" customHeight="1">
      <c r="A12" s="653" t="s">
        <v>40</v>
      </c>
      <c r="B12" s="654"/>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655"/>
      <c r="B13" s="656"/>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657" t="s">
        <v>175</v>
      </c>
      <c r="B14" s="658"/>
      <c r="C14" s="191"/>
      <c r="D14" s="584">
        <v>71668.497000000003</v>
      </c>
      <c r="E14" s="585"/>
      <c r="F14" s="192">
        <v>318.25330910229326</v>
      </c>
      <c r="G14" s="193"/>
      <c r="H14" s="584">
        <v>70887.740999999995</v>
      </c>
      <c r="I14" s="585"/>
      <c r="J14" s="192">
        <v>94.501851323467349</v>
      </c>
      <c r="K14" s="586"/>
      <c r="L14" s="587"/>
      <c r="M14" s="584">
        <v>142556.23800000001</v>
      </c>
      <c r="N14" s="584"/>
      <c r="O14" s="585"/>
      <c r="P14" s="192">
        <v>146.1645466198772</v>
      </c>
      <c r="Q14" s="453"/>
      <c r="R14" s="584">
        <v>780.75599999999997</v>
      </c>
      <c r="S14" s="585"/>
      <c r="T14" s="194" t="s">
        <v>35</v>
      </c>
    </row>
    <row r="15" spans="1:20" ht="13.5" customHeight="1">
      <c r="A15" s="592" t="s">
        <v>287</v>
      </c>
      <c r="B15" s="593"/>
      <c r="C15" s="195"/>
      <c r="D15" s="580">
        <v>47086.932999999997</v>
      </c>
      <c r="E15" s="581"/>
      <c r="F15" s="196">
        <v>65.701019235829662</v>
      </c>
      <c r="G15" s="197"/>
      <c r="H15" s="580">
        <v>71043.062000000005</v>
      </c>
      <c r="I15" s="581"/>
      <c r="J15" s="196">
        <v>100.21910840691058</v>
      </c>
      <c r="K15" s="582"/>
      <c r="L15" s="583"/>
      <c r="M15" s="580">
        <v>118129.995</v>
      </c>
      <c r="N15" s="580"/>
      <c r="O15" s="581"/>
      <c r="P15" s="196">
        <v>82.865539002228715</v>
      </c>
      <c r="Q15" s="454"/>
      <c r="R15" s="580">
        <v>-23956.129000000001</v>
      </c>
      <c r="S15" s="581"/>
      <c r="T15" s="198" t="s">
        <v>35</v>
      </c>
    </row>
    <row r="16" spans="1:20" ht="13.5" customHeight="1">
      <c r="A16" s="592" t="s">
        <v>377</v>
      </c>
      <c r="B16" s="593"/>
      <c r="C16" s="195"/>
      <c r="D16" s="580">
        <v>51907.616999999998</v>
      </c>
      <c r="E16" s="581"/>
      <c r="F16" s="196">
        <v>110.23783817051749</v>
      </c>
      <c r="G16" s="197"/>
      <c r="H16" s="580">
        <v>88252.441000000006</v>
      </c>
      <c r="I16" s="581"/>
      <c r="J16" s="196">
        <v>124.22387002407076</v>
      </c>
      <c r="K16" s="582"/>
      <c r="L16" s="583"/>
      <c r="M16" s="580">
        <v>140160.05799999999</v>
      </c>
      <c r="N16" s="580"/>
      <c r="O16" s="581"/>
      <c r="P16" s="196">
        <v>118.64900019677475</v>
      </c>
      <c r="Q16" s="454"/>
      <c r="R16" s="580">
        <v>-36344.824000000001</v>
      </c>
      <c r="S16" s="581"/>
      <c r="T16" s="198">
        <v>151.71409370854531</v>
      </c>
    </row>
    <row r="17" spans="1:20" ht="13.5" customHeight="1">
      <c r="A17" s="590" t="s">
        <v>379</v>
      </c>
      <c r="B17" s="591"/>
      <c r="C17" s="195"/>
      <c r="D17" s="580">
        <v>49445.019</v>
      </c>
      <c r="E17" s="581"/>
      <c r="F17" s="196">
        <v>95.255806098746547</v>
      </c>
      <c r="G17" s="197"/>
      <c r="H17" s="580">
        <v>133697.17600000001</v>
      </c>
      <c r="I17" s="581"/>
      <c r="J17" s="196">
        <v>151.49402609724982</v>
      </c>
      <c r="K17" s="582"/>
      <c r="L17" s="583"/>
      <c r="M17" s="580">
        <v>183142.19500000001</v>
      </c>
      <c r="N17" s="580"/>
      <c r="O17" s="581"/>
      <c r="P17" s="196">
        <v>130.66646633379676</v>
      </c>
      <c r="Q17" s="454"/>
      <c r="R17" s="580">
        <v>-84252.157000000007</v>
      </c>
      <c r="S17" s="581"/>
      <c r="T17" s="198">
        <v>231.8133580726653</v>
      </c>
    </row>
    <row r="18" spans="1:20" ht="13.5" customHeight="1">
      <c r="A18" s="588" t="s">
        <v>391</v>
      </c>
      <c r="B18" s="589"/>
      <c r="C18" s="199"/>
      <c r="D18" s="570">
        <v>48770.43</v>
      </c>
      <c r="E18" s="571"/>
      <c r="F18" s="200">
        <v>98.635678550351045</v>
      </c>
      <c r="G18" s="201"/>
      <c r="H18" s="570">
        <v>142832.48800000001</v>
      </c>
      <c r="I18" s="571"/>
      <c r="J18" s="200">
        <v>106.83283841387943</v>
      </c>
      <c r="K18" s="578"/>
      <c r="L18" s="579"/>
      <c r="M18" s="570">
        <v>191602.91800000001</v>
      </c>
      <c r="N18" s="570"/>
      <c r="O18" s="571"/>
      <c r="P18" s="200">
        <v>104.61975625005478</v>
      </c>
      <c r="Q18" s="455"/>
      <c r="R18" s="570">
        <v>-94062.058000000005</v>
      </c>
      <c r="S18" s="571"/>
      <c r="T18" s="202">
        <v>111.64350130525442</v>
      </c>
    </row>
    <row r="19" spans="1:20" ht="13.5" customHeight="1">
      <c r="A19" s="203" t="s">
        <v>379</v>
      </c>
      <c r="B19" s="204" t="s">
        <v>49</v>
      </c>
      <c r="C19" s="191"/>
      <c r="D19" s="584">
        <v>22576.093000000001</v>
      </c>
      <c r="E19" s="585"/>
      <c r="F19" s="192">
        <v>75.874601068477759</v>
      </c>
      <c r="G19" s="193"/>
      <c r="H19" s="584">
        <v>59426.459000000003</v>
      </c>
      <c r="I19" s="585"/>
      <c r="J19" s="192">
        <v>151.30622762925194</v>
      </c>
      <c r="K19" s="586"/>
      <c r="L19" s="587"/>
      <c r="M19" s="584">
        <v>82002.551999999996</v>
      </c>
      <c r="N19" s="584"/>
      <c r="O19" s="585"/>
      <c r="P19" s="192">
        <v>118.79245720345182</v>
      </c>
      <c r="Q19" s="193"/>
      <c r="R19" s="584">
        <v>-36850.366000000002</v>
      </c>
      <c r="S19" s="585"/>
      <c r="T19" s="194">
        <v>387.03732956347665</v>
      </c>
    </row>
    <row r="20" spans="1:20" ht="13.5" customHeight="1">
      <c r="A20" s="301" t="s">
        <v>379</v>
      </c>
      <c r="B20" s="205" t="s">
        <v>48</v>
      </c>
      <c r="C20" s="195"/>
      <c r="D20" s="580">
        <v>26868.925999999999</v>
      </c>
      <c r="E20" s="581"/>
      <c r="F20" s="196">
        <v>121.28722898251385</v>
      </c>
      <c r="G20" s="197"/>
      <c r="H20" s="580">
        <v>74270.717000000004</v>
      </c>
      <c r="I20" s="581"/>
      <c r="J20" s="196">
        <v>151.64462593437821</v>
      </c>
      <c r="K20" s="582"/>
      <c r="L20" s="583"/>
      <c r="M20" s="580">
        <v>101139.643</v>
      </c>
      <c r="N20" s="580"/>
      <c r="O20" s="581"/>
      <c r="P20" s="196">
        <v>142.18993774746781</v>
      </c>
      <c r="Q20" s="197"/>
      <c r="R20" s="580">
        <v>-47401.790999999997</v>
      </c>
      <c r="S20" s="581"/>
      <c r="T20" s="198">
        <v>176.71618484619788</v>
      </c>
    </row>
    <row r="21" spans="1:20" ht="13.5" customHeight="1">
      <c r="A21" s="301" t="s">
        <v>391</v>
      </c>
      <c r="B21" s="205" t="s">
        <v>49</v>
      </c>
      <c r="C21" s="195"/>
      <c r="D21" s="580">
        <v>25569.192999999999</v>
      </c>
      <c r="E21" s="581"/>
      <c r="F21" s="196">
        <v>113.25782986453856</v>
      </c>
      <c r="G21" s="197"/>
      <c r="H21" s="580">
        <v>76046.933000000005</v>
      </c>
      <c r="I21" s="581"/>
      <c r="J21" s="196">
        <v>127.96813789628622</v>
      </c>
      <c r="K21" s="582"/>
      <c r="L21" s="583"/>
      <c r="M21" s="580">
        <v>101616.126</v>
      </c>
      <c r="N21" s="580"/>
      <c r="O21" s="581"/>
      <c r="P21" s="196">
        <v>123.91824830036997</v>
      </c>
      <c r="Q21" s="197"/>
      <c r="R21" s="580">
        <v>-50477.74</v>
      </c>
      <c r="S21" s="581"/>
      <c r="T21" s="198">
        <v>136.98029484971735</v>
      </c>
    </row>
    <row r="22" spans="1:20" ht="13.5" customHeight="1">
      <c r="A22" s="272" t="s">
        <v>391</v>
      </c>
      <c r="B22" s="206" t="s">
        <v>48</v>
      </c>
      <c r="C22" s="199"/>
      <c r="D22" s="570">
        <v>23201.237000000001</v>
      </c>
      <c r="E22" s="571"/>
      <c r="F22" s="200">
        <v>86.34970002150439</v>
      </c>
      <c r="G22" s="201"/>
      <c r="H22" s="570">
        <v>66785.554999999993</v>
      </c>
      <c r="I22" s="571"/>
      <c r="J22" s="200">
        <v>89.9217857288223</v>
      </c>
      <c r="K22" s="578"/>
      <c r="L22" s="579"/>
      <c r="M22" s="570">
        <v>89986.792000000001</v>
      </c>
      <c r="N22" s="570"/>
      <c r="O22" s="571"/>
      <c r="P22" s="200">
        <v>88.972819490770789</v>
      </c>
      <c r="Q22" s="201"/>
      <c r="R22" s="570">
        <v>-43584.317999999999</v>
      </c>
      <c r="S22" s="571"/>
      <c r="T22" s="202">
        <v>91.946563791228897</v>
      </c>
    </row>
    <row r="23" spans="1:20" ht="13.5" customHeight="1">
      <c r="A23" s="207" t="s">
        <v>391</v>
      </c>
      <c r="B23" s="208" t="s">
        <v>50</v>
      </c>
      <c r="C23" s="191"/>
      <c r="D23" s="584">
        <v>6221.1090000000004</v>
      </c>
      <c r="E23" s="585"/>
      <c r="F23" s="192">
        <v>182.41463959592096</v>
      </c>
      <c r="G23" s="193"/>
      <c r="H23" s="584">
        <v>12456.663</v>
      </c>
      <c r="I23" s="585"/>
      <c r="J23" s="192">
        <v>146.7668129543803</v>
      </c>
      <c r="K23" s="586"/>
      <c r="L23" s="587"/>
      <c r="M23" s="584">
        <v>18677.772000000001</v>
      </c>
      <c r="N23" s="584"/>
      <c r="O23" s="585"/>
      <c r="P23" s="192">
        <v>156.98501051370312</v>
      </c>
      <c r="Q23" s="193"/>
      <c r="R23" s="584">
        <v>-6235.5540000000001</v>
      </c>
      <c r="S23" s="585"/>
      <c r="T23" s="194">
        <v>122.82057655739791</v>
      </c>
    </row>
    <row r="24" spans="1:20" ht="13.5" customHeight="1">
      <c r="A24" s="209"/>
      <c r="B24" s="210" t="s">
        <v>51</v>
      </c>
      <c r="C24" s="195"/>
      <c r="D24" s="580">
        <v>69.616</v>
      </c>
      <c r="E24" s="581"/>
      <c r="F24" s="196">
        <v>2.0729893795622827</v>
      </c>
      <c r="G24" s="197"/>
      <c r="H24" s="580">
        <v>14393.575000000001</v>
      </c>
      <c r="I24" s="581"/>
      <c r="J24" s="196">
        <v>192.15593739862254</v>
      </c>
      <c r="K24" s="582"/>
      <c r="L24" s="583"/>
      <c r="M24" s="580">
        <v>14463.191000000001</v>
      </c>
      <c r="N24" s="580"/>
      <c r="O24" s="581"/>
      <c r="P24" s="196">
        <v>133.31589670832159</v>
      </c>
      <c r="Q24" s="197"/>
      <c r="R24" s="580">
        <v>-14323.959000000001</v>
      </c>
      <c r="S24" s="581"/>
      <c r="T24" s="198">
        <v>346.6317049372654</v>
      </c>
    </row>
    <row r="25" spans="1:20" ht="13.5" customHeight="1">
      <c r="A25" s="209"/>
      <c r="B25" s="210" t="s">
        <v>52</v>
      </c>
      <c r="C25" s="195"/>
      <c r="D25" s="580">
        <v>6298.6260000000002</v>
      </c>
      <c r="E25" s="581"/>
      <c r="F25" s="196">
        <v>174.89318775713863</v>
      </c>
      <c r="G25" s="197"/>
      <c r="H25" s="580">
        <v>13989.248</v>
      </c>
      <c r="I25" s="581"/>
      <c r="J25" s="196">
        <v>256.44723575715579</v>
      </c>
      <c r="K25" s="582"/>
      <c r="L25" s="583"/>
      <c r="M25" s="580">
        <v>20287.874</v>
      </c>
      <c r="N25" s="580"/>
      <c r="O25" s="581"/>
      <c r="P25" s="196">
        <v>224.01616618816701</v>
      </c>
      <c r="Q25" s="197"/>
      <c r="R25" s="580">
        <v>-7690.6220000000003</v>
      </c>
      <c r="S25" s="581"/>
      <c r="T25" s="198">
        <v>414.90035374272969</v>
      </c>
    </row>
    <row r="26" spans="1:20" ht="13.5" customHeight="1">
      <c r="A26" s="209"/>
      <c r="B26" s="210" t="s">
        <v>53</v>
      </c>
      <c r="C26" s="195"/>
      <c r="D26" s="580">
        <v>6300.9840000000004</v>
      </c>
      <c r="E26" s="581"/>
      <c r="F26" s="196">
        <v>82.042043496585819</v>
      </c>
      <c r="G26" s="197"/>
      <c r="H26" s="580">
        <v>12264.135</v>
      </c>
      <c r="I26" s="581"/>
      <c r="J26" s="196">
        <v>112.19900026521634</v>
      </c>
      <c r="K26" s="582"/>
      <c r="L26" s="583"/>
      <c r="M26" s="580">
        <v>18565.118999999999</v>
      </c>
      <c r="N26" s="580"/>
      <c r="O26" s="581"/>
      <c r="P26" s="196">
        <v>99.754074066750604</v>
      </c>
      <c r="Q26" s="197"/>
      <c r="R26" s="580">
        <v>-5963.1509999999998</v>
      </c>
      <c r="S26" s="581"/>
      <c r="T26" s="198">
        <v>183.45278125586447</v>
      </c>
    </row>
    <row r="27" spans="1:20" ht="13.5" customHeight="1">
      <c r="A27" s="209"/>
      <c r="B27" s="210" t="s">
        <v>54</v>
      </c>
      <c r="C27" s="195"/>
      <c r="D27" s="580">
        <v>2.2200000000000002</v>
      </c>
      <c r="E27" s="581"/>
      <c r="F27" s="196">
        <v>4.905180865287162E-2</v>
      </c>
      <c r="G27" s="197"/>
      <c r="H27" s="580">
        <v>11387.130999999999</v>
      </c>
      <c r="I27" s="581"/>
      <c r="J27" s="196">
        <v>86.382360935443373</v>
      </c>
      <c r="K27" s="582"/>
      <c r="L27" s="583"/>
      <c r="M27" s="580">
        <v>11389.351000000001</v>
      </c>
      <c r="N27" s="580"/>
      <c r="O27" s="581"/>
      <c r="P27" s="196">
        <v>64.317298758961172</v>
      </c>
      <c r="Q27" s="197"/>
      <c r="R27" s="580">
        <v>-11384.911</v>
      </c>
      <c r="S27" s="581"/>
      <c r="T27" s="198">
        <v>131.51994578817511</v>
      </c>
    </row>
    <row r="28" spans="1:20" ht="13.5" customHeight="1">
      <c r="A28" s="209"/>
      <c r="B28" s="210" t="s">
        <v>55</v>
      </c>
      <c r="C28" s="195"/>
      <c r="D28" s="580">
        <v>6676.6379999999999</v>
      </c>
      <c r="E28" s="581"/>
      <c r="F28" s="196" t="s">
        <v>88</v>
      </c>
      <c r="G28" s="197"/>
      <c r="H28" s="580">
        <v>11556.181</v>
      </c>
      <c r="I28" s="581"/>
      <c r="J28" s="196">
        <v>83.254519184945551</v>
      </c>
      <c r="K28" s="582"/>
      <c r="L28" s="583"/>
      <c r="M28" s="580">
        <v>18232.819</v>
      </c>
      <c r="N28" s="580"/>
      <c r="O28" s="581"/>
      <c r="P28" s="196">
        <v>131.35520975581289</v>
      </c>
      <c r="Q28" s="197"/>
      <c r="R28" s="580">
        <v>-4879.5429999999997</v>
      </c>
      <c r="S28" s="581"/>
      <c r="T28" s="198">
        <v>35.153828614078193</v>
      </c>
    </row>
    <row r="29" spans="1:20" ht="13.5" customHeight="1">
      <c r="A29" s="209"/>
      <c r="B29" s="210" t="s">
        <v>56</v>
      </c>
      <c r="C29" s="195"/>
      <c r="D29" s="580">
        <v>5093.4440000000004</v>
      </c>
      <c r="E29" s="581"/>
      <c r="F29" s="196" t="s">
        <v>88</v>
      </c>
      <c r="G29" s="197"/>
      <c r="H29" s="580">
        <v>9007.4310000000005</v>
      </c>
      <c r="I29" s="581"/>
      <c r="J29" s="196">
        <v>72.759458014421782</v>
      </c>
      <c r="K29" s="582"/>
      <c r="L29" s="583"/>
      <c r="M29" s="580">
        <v>14100.875</v>
      </c>
      <c r="N29" s="580"/>
      <c r="O29" s="581"/>
      <c r="P29" s="196">
        <v>113.90284560926527</v>
      </c>
      <c r="Q29" s="197"/>
      <c r="R29" s="580">
        <v>-3913.9870000000001</v>
      </c>
      <c r="S29" s="581"/>
      <c r="T29" s="198">
        <v>31.616070419578314</v>
      </c>
    </row>
    <row r="30" spans="1:20" ht="13.5" customHeight="1">
      <c r="A30" s="209"/>
      <c r="B30" s="210" t="s">
        <v>57</v>
      </c>
      <c r="C30" s="195"/>
      <c r="D30" s="580">
        <v>8282.3109999999997</v>
      </c>
      <c r="E30" s="581"/>
      <c r="F30" s="196">
        <v>129.84257218478967</v>
      </c>
      <c r="G30" s="197"/>
      <c r="H30" s="580">
        <v>11097.832</v>
      </c>
      <c r="I30" s="581"/>
      <c r="J30" s="196">
        <v>97.924788952914213</v>
      </c>
      <c r="K30" s="582"/>
      <c r="L30" s="583"/>
      <c r="M30" s="580">
        <v>19380.143</v>
      </c>
      <c r="N30" s="580"/>
      <c r="O30" s="581"/>
      <c r="P30" s="196">
        <v>109.41970214234631</v>
      </c>
      <c r="Q30" s="197"/>
      <c r="R30" s="580">
        <v>-2815.5210000000002</v>
      </c>
      <c r="S30" s="581"/>
      <c r="T30" s="198">
        <v>56.830039785777274</v>
      </c>
    </row>
    <row r="31" spans="1:20" ht="13.5" customHeight="1">
      <c r="A31" s="209"/>
      <c r="B31" s="210" t="s">
        <v>58</v>
      </c>
      <c r="C31" s="195"/>
      <c r="D31" s="580">
        <v>803.17899999999997</v>
      </c>
      <c r="E31" s="581"/>
      <c r="F31" s="196" t="s">
        <v>88</v>
      </c>
      <c r="G31" s="197"/>
      <c r="H31" s="580">
        <v>10870.328</v>
      </c>
      <c r="I31" s="581"/>
      <c r="J31" s="196">
        <v>77.796113346161079</v>
      </c>
      <c r="K31" s="582"/>
      <c r="L31" s="583"/>
      <c r="M31" s="580">
        <v>11673.507</v>
      </c>
      <c r="N31" s="580"/>
      <c r="O31" s="581"/>
      <c r="P31" s="196">
        <v>83.544256780403018</v>
      </c>
      <c r="Q31" s="197"/>
      <c r="R31" s="580">
        <v>-10067.148999999999</v>
      </c>
      <c r="S31" s="581"/>
      <c r="T31" s="198">
        <v>72.047969911919139</v>
      </c>
    </row>
    <row r="32" spans="1:20" ht="13.5" customHeight="1">
      <c r="A32" s="209"/>
      <c r="B32" s="210" t="s">
        <v>59</v>
      </c>
      <c r="C32" s="195"/>
      <c r="D32" s="580">
        <v>8971.4120000000003</v>
      </c>
      <c r="E32" s="581"/>
      <c r="F32" s="196">
        <v>131.80744802028309</v>
      </c>
      <c r="G32" s="197"/>
      <c r="H32" s="580">
        <v>13973.941999999999</v>
      </c>
      <c r="I32" s="581"/>
      <c r="J32" s="196">
        <v>101.75128123482034</v>
      </c>
      <c r="K32" s="582"/>
      <c r="L32" s="583"/>
      <c r="M32" s="580">
        <v>22945.353999999999</v>
      </c>
      <c r="N32" s="580"/>
      <c r="O32" s="581"/>
      <c r="P32" s="196">
        <v>111.71121511689162</v>
      </c>
      <c r="Q32" s="197"/>
      <c r="R32" s="580">
        <v>-5002.53</v>
      </c>
      <c r="S32" s="581"/>
      <c r="T32" s="198">
        <v>72.21807258518794</v>
      </c>
    </row>
    <row r="33" spans="1:20" ht="13.5" customHeight="1">
      <c r="A33" s="209"/>
      <c r="B33" s="210" t="s">
        <v>60</v>
      </c>
      <c r="C33" s="195"/>
      <c r="D33" s="580">
        <v>50.890999999999998</v>
      </c>
      <c r="E33" s="581"/>
      <c r="F33" s="196">
        <v>0.71059269163703709</v>
      </c>
      <c r="G33" s="197"/>
      <c r="H33" s="580">
        <v>11776.013999999999</v>
      </c>
      <c r="I33" s="581"/>
      <c r="J33" s="196">
        <v>131.50365247163703</v>
      </c>
      <c r="K33" s="582"/>
      <c r="L33" s="583"/>
      <c r="M33" s="580">
        <v>11826.905000000001</v>
      </c>
      <c r="N33" s="580"/>
      <c r="O33" s="581"/>
      <c r="P33" s="196">
        <v>73.383088049926954</v>
      </c>
      <c r="Q33" s="197"/>
      <c r="R33" s="580">
        <v>-11725.123</v>
      </c>
      <c r="S33" s="581"/>
      <c r="T33" s="198">
        <v>653.89250175810196</v>
      </c>
    </row>
    <row r="34" spans="1:20" ht="13.5" customHeight="1">
      <c r="A34" s="211"/>
      <c r="B34" s="212" t="s">
        <v>61</v>
      </c>
      <c r="C34" s="199"/>
      <c r="D34" s="570" t="s">
        <v>35</v>
      </c>
      <c r="E34" s="571"/>
      <c r="F34" s="200" t="s">
        <v>91</v>
      </c>
      <c r="G34" s="201"/>
      <c r="H34" s="570">
        <v>10060.008</v>
      </c>
      <c r="I34" s="571"/>
      <c r="J34" s="200">
        <v>72.390855041817559</v>
      </c>
      <c r="K34" s="578"/>
      <c r="L34" s="579"/>
      <c r="M34" s="570">
        <v>10060.008</v>
      </c>
      <c r="N34" s="570"/>
      <c r="O34" s="571"/>
      <c r="P34" s="200">
        <v>49.268442568958378</v>
      </c>
      <c r="Q34" s="201"/>
      <c r="R34" s="570">
        <v>-10060.008</v>
      </c>
      <c r="S34" s="571"/>
      <c r="T34" s="202">
        <v>136.41018047622032</v>
      </c>
    </row>
    <row r="35" spans="1:20" ht="13.5" customHeight="1">
      <c r="A35" s="436" t="s">
        <v>398</v>
      </c>
      <c r="B35" s="213" t="s">
        <v>50</v>
      </c>
      <c r="C35" s="214"/>
      <c r="D35" s="574">
        <v>9.2189999999999994</v>
      </c>
      <c r="E35" s="575"/>
      <c r="F35" s="215">
        <v>0.14818901260209394</v>
      </c>
      <c r="G35" s="214"/>
      <c r="H35" s="574">
        <v>9159.9259999999995</v>
      </c>
      <c r="I35" s="575"/>
      <c r="J35" s="215">
        <v>73.534348645379595</v>
      </c>
      <c r="K35" s="576"/>
      <c r="L35" s="577"/>
      <c r="M35" s="574">
        <v>9169.1450000000004</v>
      </c>
      <c r="N35" s="574"/>
      <c r="O35" s="575"/>
      <c r="P35" s="215">
        <v>49.091213877115536</v>
      </c>
      <c r="Q35" s="214"/>
      <c r="R35" s="574">
        <v>-9150.7070000000003</v>
      </c>
      <c r="S35" s="575"/>
      <c r="T35" s="215">
        <v>146.75050524780957</v>
      </c>
    </row>
    <row r="36" spans="1:20" ht="13.5" customHeight="1">
      <c r="A36" s="386"/>
      <c r="B36" s="216" t="s">
        <v>51</v>
      </c>
      <c r="C36" s="214"/>
      <c r="D36" s="574">
        <v>45.06</v>
      </c>
      <c r="E36" s="575"/>
      <c r="F36" s="215">
        <v>64.726499655251672</v>
      </c>
      <c r="G36" s="214"/>
      <c r="H36" s="574">
        <v>10197.011</v>
      </c>
      <c r="I36" s="575"/>
      <c r="J36" s="215">
        <v>70.844185687016605</v>
      </c>
      <c r="K36" s="576"/>
      <c r="L36" s="577"/>
      <c r="M36" s="574">
        <v>10242.071</v>
      </c>
      <c r="N36" s="574"/>
      <c r="O36" s="575"/>
      <c r="P36" s="215">
        <v>70.814739292317995</v>
      </c>
      <c r="Q36" s="214"/>
      <c r="R36" s="574">
        <v>-10151.950999999999</v>
      </c>
      <c r="S36" s="575"/>
      <c r="T36" s="215">
        <v>70.873918307082562</v>
      </c>
    </row>
    <row r="37" spans="1:20" ht="13.5" customHeight="1">
      <c r="A37" s="209"/>
      <c r="B37" s="217" t="s">
        <v>52</v>
      </c>
      <c r="C37" s="214"/>
      <c r="D37" s="574">
        <v>0.57999999999999996</v>
      </c>
      <c r="E37" s="575"/>
      <c r="F37" s="215">
        <v>9.2083575052717848E-3</v>
      </c>
      <c r="G37" s="214"/>
      <c r="H37" s="574">
        <v>3476.33</v>
      </c>
      <c r="I37" s="575"/>
      <c r="J37" s="215">
        <v>24.850013381705722</v>
      </c>
      <c r="K37" s="576"/>
      <c r="L37" s="577"/>
      <c r="M37" s="574">
        <v>3476.91</v>
      </c>
      <c r="N37" s="574"/>
      <c r="O37" s="575"/>
      <c r="P37" s="215">
        <v>17.137872603112577</v>
      </c>
      <c r="Q37" s="214"/>
      <c r="R37" s="574">
        <v>-3475.75</v>
      </c>
      <c r="S37" s="575"/>
      <c r="T37" s="215">
        <v>45.194653956468024</v>
      </c>
    </row>
    <row r="38" spans="1:20" ht="13.5" customHeight="1">
      <c r="A38" s="209"/>
      <c r="B38" s="217" t="s">
        <v>53</v>
      </c>
      <c r="C38" s="214"/>
      <c r="D38" s="574" t="s">
        <v>62</v>
      </c>
      <c r="E38" s="575"/>
      <c r="F38" s="215" t="s">
        <v>62</v>
      </c>
      <c r="G38" s="214"/>
      <c r="H38" s="574" t="s">
        <v>62</v>
      </c>
      <c r="I38" s="575"/>
      <c r="J38" s="215" t="s">
        <v>62</v>
      </c>
      <c r="K38" s="576"/>
      <c r="L38" s="577"/>
      <c r="M38" s="574" t="s">
        <v>62</v>
      </c>
      <c r="N38" s="574"/>
      <c r="O38" s="575"/>
      <c r="P38" s="215" t="s">
        <v>62</v>
      </c>
      <c r="Q38" s="214"/>
      <c r="R38" s="574" t="s">
        <v>62</v>
      </c>
      <c r="S38" s="575"/>
      <c r="T38" s="215" t="s">
        <v>62</v>
      </c>
    </row>
    <row r="39" spans="1:20" ht="13.5" customHeight="1">
      <c r="A39" s="209"/>
      <c r="B39" s="217" t="s">
        <v>54</v>
      </c>
      <c r="C39" s="214"/>
      <c r="D39" s="574" t="s">
        <v>62</v>
      </c>
      <c r="E39" s="575"/>
      <c r="F39" s="215" t="s">
        <v>62</v>
      </c>
      <c r="G39" s="214"/>
      <c r="H39" s="574" t="s">
        <v>62</v>
      </c>
      <c r="I39" s="575"/>
      <c r="J39" s="215" t="s">
        <v>62</v>
      </c>
      <c r="K39" s="576"/>
      <c r="L39" s="577"/>
      <c r="M39" s="574" t="s">
        <v>62</v>
      </c>
      <c r="N39" s="574"/>
      <c r="O39" s="575"/>
      <c r="P39" s="215" t="s">
        <v>62</v>
      </c>
      <c r="Q39" s="214"/>
      <c r="R39" s="574" t="s">
        <v>62</v>
      </c>
      <c r="S39" s="575"/>
      <c r="T39" s="215" t="s">
        <v>62</v>
      </c>
    </row>
    <row r="40" spans="1:20" ht="13.5" customHeight="1">
      <c r="A40" s="209"/>
      <c r="B40" s="217" t="s">
        <v>55</v>
      </c>
      <c r="C40" s="214"/>
      <c r="D40" s="574" t="s">
        <v>62</v>
      </c>
      <c r="E40" s="575"/>
      <c r="F40" s="215" t="s">
        <v>62</v>
      </c>
      <c r="G40" s="214"/>
      <c r="H40" s="574" t="s">
        <v>62</v>
      </c>
      <c r="I40" s="575"/>
      <c r="J40" s="215" t="s">
        <v>62</v>
      </c>
      <c r="K40" s="576"/>
      <c r="L40" s="577"/>
      <c r="M40" s="574" t="s">
        <v>62</v>
      </c>
      <c r="N40" s="574"/>
      <c r="O40" s="575"/>
      <c r="P40" s="215" t="s">
        <v>62</v>
      </c>
      <c r="Q40" s="214"/>
      <c r="R40" s="574" t="s">
        <v>62</v>
      </c>
      <c r="S40" s="575"/>
      <c r="T40" s="215" t="s">
        <v>62</v>
      </c>
    </row>
    <row r="41" spans="1:20" ht="13.5" customHeight="1">
      <c r="A41" s="209"/>
      <c r="B41" s="217" t="s">
        <v>56</v>
      </c>
      <c r="C41" s="214"/>
      <c r="D41" s="574" t="s">
        <v>62</v>
      </c>
      <c r="E41" s="575"/>
      <c r="F41" s="215" t="s">
        <v>62</v>
      </c>
      <c r="G41" s="214"/>
      <c r="H41" s="574" t="s">
        <v>62</v>
      </c>
      <c r="I41" s="575"/>
      <c r="J41" s="215" t="s">
        <v>62</v>
      </c>
      <c r="K41" s="576"/>
      <c r="L41" s="577"/>
      <c r="M41" s="574" t="s">
        <v>62</v>
      </c>
      <c r="N41" s="574"/>
      <c r="O41" s="575"/>
      <c r="P41" s="215" t="s">
        <v>62</v>
      </c>
      <c r="Q41" s="214"/>
      <c r="R41" s="574" t="s">
        <v>62</v>
      </c>
      <c r="S41" s="575"/>
      <c r="T41" s="215" t="s">
        <v>62</v>
      </c>
    </row>
    <row r="42" spans="1:20" ht="13.5" customHeight="1">
      <c r="A42" s="209"/>
      <c r="B42" s="217" t="s">
        <v>57</v>
      </c>
      <c r="C42" s="214"/>
      <c r="D42" s="574" t="s">
        <v>62</v>
      </c>
      <c r="E42" s="575"/>
      <c r="F42" s="215" t="s">
        <v>62</v>
      </c>
      <c r="G42" s="214"/>
      <c r="H42" s="574" t="s">
        <v>62</v>
      </c>
      <c r="I42" s="575"/>
      <c r="J42" s="215" t="s">
        <v>62</v>
      </c>
      <c r="K42" s="576"/>
      <c r="L42" s="577"/>
      <c r="M42" s="574" t="s">
        <v>62</v>
      </c>
      <c r="N42" s="574"/>
      <c r="O42" s="575"/>
      <c r="P42" s="215" t="s">
        <v>62</v>
      </c>
      <c r="Q42" s="214"/>
      <c r="R42" s="574" t="s">
        <v>62</v>
      </c>
      <c r="S42" s="575"/>
      <c r="T42" s="215" t="s">
        <v>62</v>
      </c>
    </row>
    <row r="43" spans="1:20" ht="13.5" customHeight="1">
      <c r="A43" s="209"/>
      <c r="B43" s="217" t="s">
        <v>58</v>
      </c>
      <c r="C43" s="214"/>
      <c r="D43" s="574" t="s">
        <v>62</v>
      </c>
      <c r="E43" s="575"/>
      <c r="F43" s="215" t="s">
        <v>62</v>
      </c>
      <c r="G43" s="214"/>
      <c r="H43" s="574" t="s">
        <v>62</v>
      </c>
      <c r="I43" s="575"/>
      <c r="J43" s="215" t="s">
        <v>62</v>
      </c>
      <c r="K43" s="576"/>
      <c r="L43" s="577"/>
      <c r="M43" s="574" t="s">
        <v>62</v>
      </c>
      <c r="N43" s="574"/>
      <c r="O43" s="575"/>
      <c r="P43" s="215" t="s">
        <v>62</v>
      </c>
      <c r="Q43" s="214"/>
      <c r="R43" s="574" t="s">
        <v>62</v>
      </c>
      <c r="S43" s="575"/>
      <c r="T43" s="215" t="s">
        <v>62</v>
      </c>
    </row>
    <row r="44" spans="1:20" ht="13.5" customHeight="1">
      <c r="A44" s="209"/>
      <c r="B44" s="217" t="s">
        <v>59</v>
      </c>
      <c r="C44" s="214"/>
      <c r="D44" s="574" t="s">
        <v>62</v>
      </c>
      <c r="E44" s="575"/>
      <c r="F44" s="215" t="s">
        <v>62</v>
      </c>
      <c r="G44" s="214"/>
      <c r="H44" s="574" t="s">
        <v>62</v>
      </c>
      <c r="I44" s="575"/>
      <c r="J44" s="215" t="s">
        <v>62</v>
      </c>
      <c r="K44" s="576"/>
      <c r="L44" s="577"/>
      <c r="M44" s="574" t="s">
        <v>62</v>
      </c>
      <c r="N44" s="574"/>
      <c r="O44" s="575"/>
      <c r="P44" s="215" t="s">
        <v>62</v>
      </c>
      <c r="Q44" s="214"/>
      <c r="R44" s="574" t="s">
        <v>62</v>
      </c>
      <c r="S44" s="575"/>
      <c r="T44" s="215" t="s">
        <v>62</v>
      </c>
    </row>
    <row r="45" spans="1:20" ht="13.5" customHeight="1">
      <c r="A45" s="209"/>
      <c r="B45" s="217" t="s">
        <v>60</v>
      </c>
      <c r="C45" s="214"/>
      <c r="D45" s="574" t="s">
        <v>62</v>
      </c>
      <c r="E45" s="575"/>
      <c r="F45" s="215" t="s">
        <v>62</v>
      </c>
      <c r="G45" s="214"/>
      <c r="H45" s="574" t="s">
        <v>62</v>
      </c>
      <c r="I45" s="575"/>
      <c r="J45" s="215" t="s">
        <v>62</v>
      </c>
      <c r="K45" s="576"/>
      <c r="L45" s="577"/>
      <c r="M45" s="574" t="s">
        <v>62</v>
      </c>
      <c r="N45" s="574"/>
      <c r="O45" s="575"/>
      <c r="P45" s="215" t="s">
        <v>62</v>
      </c>
      <c r="Q45" s="214"/>
      <c r="R45" s="574" t="s">
        <v>62</v>
      </c>
      <c r="S45" s="575"/>
      <c r="T45" s="215" t="s">
        <v>62</v>
      </c>
    </row>
    <row r="46" spans="1:20" ht="13.5" customHeight="1">
      <c r="A46" s="211"/>
      <c r="B46" s="212" t="s">
        <v>61</v>
      </c>
      <c r="C46" s="218"/>
      <c r="D46" s="570" t="s">
        <v>62</v>
      </c>
      <c r="E46" s="571"/>
      <c r="F46" s="200" t="s">
        <v>62</v>
      </c>
      <c r="G46" s="218"/>
      <c r="H46" s="570" t="s">
        <v>62</v>
      </c>
      <c r="I46" s="571"/>
      <c r="J46" s="200" t="s">
        <v>62</v>
      </c>
      <c r="K46" s="572"/>
      <c r="L46" s="573"/>
      <c r="M46" s="570" t="s">
        <v>62</v>
      </c>
      <c r="N46" s="570"/>
      <c r="O46" s="571"/>
      <c r="P46" s="200" t="s">
        <v>62</v>
      </c>
      <c r="Q46" s="218"/>
      <c r="R46" s="570" t="s">
        <v>62</v>
      </c>
      <c r="S46" s="571"/>
      <c r="T46" s="200" t="s">
        <v>62</v>
      </c>
    </row>
    <row r="47" spans="1:20" ht="13.5" customHeight="1">
      <c r="A47" s="219" t="s">
        <v>399</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400</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401</v>
      </c>
      <c r="B49" s="224"/>
      <c r="C49" s="224"/>
      <c r="D49" s="224"/>
      <c r="E49" s="224"/>
      <c r="F49" s="224"/>
      <c r="G49" s="224"/>
      <c r="H49" s="224"/>
      <c r="I49" s="224"/>
      <c r="J49" s="224"/>
      <c r="K49" s="224"/>
      <c r="L49" s="224"/>
      <c r="M49" s="224"/>
      <c r="N49" s="224"/>
      <c r="O49" s="224"/>
      <c r="P49" s="224"/>
      <c r="Q49" s="224"/>
    </row>
    <row r="50" spans="1:18" ht="13.5" customHeight="1">
      <c r="A50" s="168" t="s">
        <v>171</v>
      </c>
    </row>
    <row r="51" spans="1:18" ht="13.5" customHeight="1"/>
    <row r="52" spans="1:18" ht="13.5" customHeight="1">
      <c r="A52" s="40" t="s">
        <v>376</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59"/>
      <c r="B64" s="459"/>
      <c r="C64" s="459"/>
      <c r="D64" s="459"/>
      <c r="E64" s="459"/>
      <c r="F64" s="459"/>
      <c r="G64" s="459"/>
      <c r="H64" s="459"/>
      <c r="I64" s="459"/>
      <c r="J64" s="459"/>
      <c r="K64" s="459"/>
      <c r="L64" s="459"/>
      <c r="M64" s="459"/>
      <c r="N64" s="459"/>
      <c r="O64" s="459"/>
      <c r="P64" s="459"/>
      <c r="Q64" s="459"/>
      <c r="R64" s="459"/>
    </row>
    <row r="65" spans="1:89" ht="13.5" customHeight="1">
      <c r="A65" s="459"/>
      <c r="B65" s="459"/>
      <c r="C65" s="459"/>
      <c r="D65" s="459"/>
      <c r="E65" s="459"/>
      <c r="F65" s="459"/>
      <c r="G65" s="459"/>
      <c r="H65" s="459"/>
      <c r="I65" s="459"/>
      <c r="J65" s="459"/>
      <c r="K65" s="459"/>
      <c r="L65" s="459"/>
      <c r="M65" s="459"/>
      <c r="N65" s="459"/>
      <c r="O65" s="459"/>
      <c r="P65" s="459"/>
      <c r="Q65" s="459"/>
      <c r="R65" s="459"/>
    </row>
    <row r="66" spans="1:89" ht="13.5" customHeight="1">
      <c r="A66" s="459"/>
      <c r="B66" s="459"/>
      <c r="C66" s="459"/>
      <c r="D66" s="459"/>
      <c r="E66" s="459"/>
      <c r="F66" s="459"/>
      <c r="G66" s="459"/>
      <c r="H66" s="459"/>
      <c r="I66" s="459"/>
      <c r="J66" s="459"/>
      <c r="K66" s="459"/>
      <c r="L66" s="459"/>
      <c r="M66" s="459"/>
      <c r="N66" s="459"/>
      <c r="O66" s="459"/>
      <c r="P66" s="459"/>
      <c r="Q66" s="459"/>
      <c r="R66" s="459"/>
    </row>
    <row r="67" spans="1:89" ht="13.5" customHeight="1">
      <c r="A67" s="459"/>
      <c r="B67" s="459"/>
      <c r="C67" s="459"/>
      <c r="D67" s="459"/>
      <c r="E67" s="459"/>
      <c r="F67" s="459"/>
      <c r="G67" s="459"/>
      <c r="H67" s="459"/>
      <c r="I67" s="459"/>
      <c r="J67" s="459"/>
      <c r="K67" s="459"/>
      <c r="L67" s="459"/>
      <c r="M67" s="459"/>
      <c r="N67" s="459"/>
      <c r="O67" s="459"/>
      <c r="P67" s="459"/>
      <c r="Q67" s="459"/>
      <c r="R67" s="459"/>
    </row>
    <row r="68" spans="1:89" ht="13.5" customHeight="1">
      <c r="A68" s="459"/>
      <c r="B68" s="459"/>
      <c r="C68" s="459"/>
      <c r="D68" s="459"/>
      <c r="E68" s="459"/>
      <c r="F68" s="459"/>
      <c r="G68" s="459"/>
      <c r="H68" s="459"/>
      <c r="I68" s="459"/>
      <c r="J68" s="459"/>
      <c r="K68" s="459"/>
      <c r="L68" s="459"/>
      <c r="M68" s="459"/>
      <c r="N68" s="459"/>
      <c r="O68" s="459"/>
      <c r="P68" s="459"/>
      <c r="Q68" s="459"/>
      <c r="R68" s="459"/>
    </row>
    <row r="69" spans="1:89" ht="20.25" customHeight="1">
      <c r="A69" s="459"/>
      <c r="B69" s="459"/>
      <c r="C69" s="459"/>
      <c r="D69" s="459"/>
      <c r="E69" s="459"/>
      <c r="F69" s="459"/>
      <c r="G69" s="459"/>
      <c r="H69" s="459"/>
      <c r="I69" s="459"/>
      <c r="J69" s="459"/>
      <c r="K69" s="459"/>
      <c r="L69" s="459"/>
      <c r="M69" s="459"/>
      <c r="N69" s="459"/>
      <c r="O69" s="459"/>
      <c r="P69" s="459"/>
      <c r="Q69" s="459"/>
      <c r="R69" s="459"/>
    </row>
    <row r="70" spans="1:89" ht="13.5" customHeight="1">
      <c r="A70" s="225"/>
      <c r="B70" s="225"/>
      <c r="C70" s="225"/>
      <c r="D70" s="225"/>
      <c r="E70" s="225"/>
      <c r="F70" s="225"/>
      <c r="G70" s="225"/>
      <c r="H70" s="225"/>
      <c r="I70" s="225"/>
      <c r="J70" s="230"/>
      <c r="K70" s="230"/>
      <c r="L70" s="230"/>
      <c r="M70" s="230"/>
      <c r="N70" s="459"/>
      <c r="O70" s="459"/>
      <c r="P70" s="459"/>
      <c r="Q70" s="459"/>
      <c r="R70" s="459"/>
    </row>
    <row r="71" spans="1:89" ht="13.5" customHeight="1">
      <c r="A71" s="226" t="s">
        <v>63</v>
      </c>
      <c r="B71" s="226"/>
      <c r="C71" s="226"/>
      <c r="D71" s="226"/>
      <c r="E71" s="226"/>
      <c r="F71" s="226"/>
      <c r="G71" s="226"/>
      <c r="H71" s="226"/>
      <c r="I71" s="226"/>
      <c r="J71" s="230"/>
      <c r="K71" s="230"/>
      <c r="L71" s="230"/>
      <c r="M71" s="230"/>
      <c r="N71" s="459"/>
      <c r="O71" s="459"/>
      <c r="P71" s="459"/>
      <c r="Q71" s="459"/>
      <c r="R71" s="459"/>
    </row>
    <row r="72" spans="1:89" s="228" customFormat="1" ht="13.5" customHeight="1">
      <c r="A72" s="227"/>
      <c r="B72" s="226"/>
      <c r="C72" s="226"/>
      <c r="D72" s="226"/>
      <c r="E72" s="226"/>
      <c r="F72" s="227"/>
      <c r="G72" s="226"/>
      <c r="H72" s="226"/>
      <c r="I72" s="226"/>
      <c r="J72" s="230"/>
      <c r="K72" s="230"/>
      <c r="L72" s="230"/>
      <c r="M72" s="230"/>
      <c r="N72" s="459"/>
      <c r="O72" s="459"/>
      <c r="P72" s="459"/>
      <c r="Q72" s="459"/>
      <c r="R72" s="459"/>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row>
    <row r="73" spans="1:89" s="228" customFormat="1" ht="13.5" customHeight="1">
      <c r="A73" s="226" t="s">
        <v>64</v>
      </c>
      <c r="B73" s="227" t="s">
        <v>380</v>
      </c>
      <c r="C73" s="227" t="s">
        <v>392</v>
      </c>
      <c r="D73" s="227" t="s">
        <v>402</v>
      </c>
      <c r="E73" s="227"/>
      <c r="F73" s="226" t="s">
        <v>65</v>
      </c>
      <c r="G73" s="227" t="s">
        <v>380</v>
      </c>
      <c r="H73" s="227" t="s">
        <v>392</v>
      </c>
      <c r="I73" s="227" t="s">
        <v>402</v>
      </c>
      <c r="J73" s="230"/>
      <c r="K73" s="230"/>
      <c r="L73" s="230"/>
      <c r="M73" s="230"/>
      <c r="N73" s="459"/>
      <c r="O73" s="459"/>
      <c r="P73" s="459"/>
      <c r="Q73" s="459"/>
      <c r="R73" s="459"/>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row>
    <row r="74" spans="1:89" s="228" customFormat="1" ht="13.5" customHeight="1">
      <c r="A74" s="227"/>
      <c r="B74" s="226" t="s">
        <v>381</v>
      </c>
      <c r="C74" s="226" t="s">
        <v>393</v>
      </c>
      <c r="D74" s="226" t="s">
        <v>403</v>
      </c>
      <c r="E74" s="226"/>
      <c r="F74" s="227"/>
      <c r="G74" s="226" t="s">
        <v>381</v>
      </c>
      <c r="H74" s="226" t="s">
        <v>393</v>
      </c>
      <c r="I74" s="226" t="s">
        <v>403</v>
      </c>
      <c r="J74" s="230"/>
      <c r="K74" s="230"/>
      <c r="L74" s="230"/>
      <c r="M74" s="230"/>
      <c r="N74" s="459"/>
      <c r="O74" s="459"/>
      <c r="P74" s="459"/>
      <c r="Q74" s="459"/>
      <c r="R74" s="459"/>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row>
    <row r="75" spans="1:89" s="228" customFormat="1" ht="13.5" customHeight="1">
      <c r="A75" s="227" t="s">
        <v>66</v>
      </c>
      <c r="B75" s="229">
        <v>34.104219999999998</v>
      </c>
      <c r="C75" s="229">
        <v>62.211089999999999</v>
      </c>
      <c r="D75" s="229">
        <v>9.2189999999999994E-2</v>
      </c>
      <c r="E75" s="229"/>
      <c r="F75" s="227" t="s">
        <v>66</v>
      </c>
      <c r="G75" s="229">
        <v>84.873840000000001</v>
      </c>
      <c r="H75" s="229">
        <v>124.56663</v>
      </c>
      <c r="I75" s="229">
        <v>91.599260000000001</v>
      </c>
      <c r="J75" s="230"/>
      <c r="K75" s="230"/>
      <c r="L75" s="230"/>
      <c r="M75" s="230"/>
      <c r="N75" s="459"/>
      <c r="O75" s="459"/>
      <c r="P75" s="459"/>
      <c r="Q75" s="459"/>
      <c r="R75" s="459"/>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row>
    <row r="76" spans="1:89" s="228" customFormat="1" ht="13.5" customHeight="1">
      <c r="A76" s="227" t="s">
        <v>67</v>
      </c>
      <c r="B76" s="229">
        <v>33.582419999999999</v>
      </c>
      <c r="C76" s="229">
        <v>0.69616</v>
      </c>
      <c r="D76" s="229">
        <v>0.4506</v>
      </c>
      <c r="E76" s="229"/>
      <c r="F76" s="227" t="s">
        <v>67</v>
      </c>
      <c r="G76" s="229">
        <v>74.905699999999996</v>
      </c>
      <c r="H76" s="229">
        <v>143.93575000000001</v>
      </c>
      <c r="I76" s="229">
        <v>101.97011000000001</v>
      </c>
      <c r="J76" s="230"/>
      <c r="K76" s="230"/>
      <c r="L76" s="230"/>
      <c r="M76" s="230"/>
      <c r="N76" s="459"/>
      <c r="O76" s="459"/>
      <c r="P76" s="459"/>
      <c r="Q76" s="459"/>
      <c r="R76" s="459"/>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row>
    <row r="77" spans="1:89" s="228" customFormat="1" ht="13.5" customHeight="1">
      <c r="A77" s="227" t="s">
        <v>68</v>
      </c>
      <c r="B77" s="229">
        <v>36.014130000000002</v>
      </c>
      <c r="C77" s="229">
        <v>62.986260000000001</v>
      </c>
      <c r="D77" s="229">
        <v>5.7999999999999996E-3</v>
      </c>
      <c r="E77" s="229"/>
      <c r="F77" s="227" t="s">
        <v>68</v>
      </c>
      <c r="G77" s="229">
        <v>54.550199999999997</v>
      </c>
      <c r="H77" s="229">
        <v>139.89248000000001</v>
      </c>
      <c r="I77" s="229">
        <v>34.763300000000001</v>
      </c>
      <c r="J77" s="230"/>
      <c r="K77" s="230"/>
      <c r="L77" s="230"/>
      <c r="M77" s="230"/>
      <c r="N77" s="459"/>
      <c r="O77" s="459"/>
      <c r="P77" s="459"/>
      <c r="Q77" s="459"/>
      <c r="R77" s="459"/>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row>
    <row r="78" spans="1:89" s="228" customFormat="1" ht="13.5" customHeight="1">
      <c r="A78" s="227" t="s">
        <v>69</v>
      </c>
      <c r="B78" s="229">
        <v>76.80189</v>
      </c>
      <c r="C78" s="229">
        <v>63.009839999999997</v>
      </c>
      <c r="D78" s="229" t="e">
        <v>#N/A</v>
      </c>
      <c r="E78" s="229"/>
      <c r="F78" s="227" t="s">
        <v>69</v>
      </c>
      <c r="G78" s="229">
        <v>109.30699</v>
      </c>
      <c r="H78" s="229">
        <v>122.64135</v>
      </c>
      <c r="I78" s="229" t="e">
        <v>#N/A</v>
      </c>
      <c r="J78" s="230"/>
      <c r="K78" s="230"/>
      <c r="L78" s="230"/>
      <c r="M78" s="230"/>
      <c r="N78" s="459"/>
      <c r="O78" s="459"/>
      <c r="P78" s="459"/>
      <c r="Q78" s="459"/>
      <c r="R78" s="459"/>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row>
    <row r="79" spans="1:89" s="228" customFormat="1" ht="13.5" customHeight="1">
      <c r="A79" s="227" t="s">
        <v>70</v>
      </c>
      <c r="B79" s="229">
        <v>45.258270000000003</v>
      </c>
      <c r="C79" s="229">
        <v>2.2200000000000001E-2</v>
      </c>
      <c r="D79" s="229" t="e">
        <v>#N/A</v>
      </c>
      <c r="E79" s="229"/>
      <c r="F79" s="227" t="s">
        <v>70</v>
      </c>
      <c r="G79" s="229">
        <v>131.82240999999999</v>
      </c>
      <c r="H79" s="229">
        <v>113.87130999999999</v>
      </c>
      <c r="I79" s="229" t="e">
        <v>#N/A</v>
      </c>
      <c r="J79" s="230"/>
      <c r="K79" s="230"/>
      <c r="L79" s="230"/>
      <c r="M79" s="230"/>
      <c r="N79" s="459"/>
      <c r="O79" s="459"/>
      <c r="P79" s="459"/>
      <c r="Q79" s="459"/>
      <c r="R79" s="459"/>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row>
    <row r="80" spans="1:89" s="228" customFormat="1">
      <c r="A80" s="227" t="s">
        <v>71</v>
      </c>
      <c r="B80" s="229">
        <v>0</v>
      </c>
      <c r="C80" s="229">
        <v>66.766379999999998</v>
      </c>
      <c r="D80" s="229" t="e">
        <v>#N/A</v>
      </c>
      <c r="E80" s="229"/>
      <c r="F80" s="227" t="s">
        <v>71</v>
      </c>
      <c r="G80" s="229">
        <v>138.80545000000001</v>
      </c>
      <c r="H80" s="229">
        <v>115.56180999999999</v>
      </c>
      <c r="I80" s="229" t="e">
        <v>#N/A</v>
      </c>
      <c r="J80" s="230"/>
      <c r="K80" s="230"/>
      <c r="L80" s="230"/>
      <c r="M80" s="230"/>
      <c r="N80" s="459"/>
      <c r="O80" s="459"/>
      <c r="P80" s="459"/>
      <c r="Q80" s="459"/>
      <c r="R80" s="459"/>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row>
    <row r="81" spans="1:89" s="228" customFormat="1">
      <c r="A81" s="227" t="s">
        <v>72</v>
      </c>
      <c r="B81" s="229">
        <v>0</v>
      </c>
      <c r="C81" s="229">
        <v>50.934440000000002</v>
      </c>
      <c r="D81" s="229" t="e">
        <v>#N/A</v>
      </c>
      <c r="E81" s="229"/>
      <c r="F81" s="227" t="s">
        <v>72</v>
      </c>
      <c r="G81" s="229">
        <v>123.79738999999999</v>
      </c>
      <c r="H81" s="229">
        <v>90.074309999999997</v>
      </c>
      <c r="I81" s="229" t="e">
        <v>#N/A</v>
      </c>
      <c r="J81" s="230"/>
      <c r="K81" s="230"/>
      <c r="L81" s="230"/>
      <c r="M81" s="230"/>
      <c r="N81" s="459"/>
      <c r="O81" s="459"/>
      <c r="P81" s="459"/>
      <c r="Q81" s="459"/>
      <c r="R81" s="459"/>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row>
    <row r="82" spans="1:89" s="228" customFormat="1">
      <c r="A82" s="227" t="s">
        <v>73</v>
      </c>
      <c r="B82" s="229">
        <v>63.787329999999997</v>
      </c>
      <c r="C82" s="229">
        <v>82.82311</v>
      </c>
      <c r="D82" s="229" t="e">
        <v>#N/A</v>
      </c>
      <c r="E82" s="229"/>
      <c r="F82" s="227" t="s">
        <v>73</v>
      </c>
      <c r="G82" s="229">
        <v>113.33016000000001</v>
      </c>
      <c r="H82" s="229">
        <v>110.97832</v>
      </c>
      <c r="I82" s="229" t="e">
        <v>#N/A</v>
      </c>
      <c r="J82" s="230"/>
      <c r="K82" s="230"/>
      <c r="L82" s="230"/>
      <c r="M82" s="230"/>
      <c r="N82" s="459"/>
      <c r="O82" s="459"/>
      <c r="P82" s="459"/>
      <c r="Q82" s="459"/>
      <c r="R82" s="459"/>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row>
    <row r="83" spans="1:89" s="228" customFormat="1">
      <c r="A83" s="227" t="s">
        <v>74</v>
      </c>
      <c r="B83" s="229">
        <v>0</v>
      </c>
      <c r="C83" s="229">
        <v>8.0317900000000009</v>
      </c>
      <c r="D83" s="229" t="e">
        <v>#N/A</v>
      </c>
      <c r="E83" s="229"/>
      <c r="F83" s="227" t="s">
        <v>74</v>
      </c>
      <c r="G83" s="229">
        <v>139.72842</v>
      </c>
      <c r="H83" s="229">
        <v>108.70328000000001</v>
      </c>
      <c r="I83" s="229" t="e">
        <v>#N/A</v>
      </c>
      <c r="J83" s="230"/>
      <c r="K83" s="230"/>
      <c r="L83" s="230"/>
      <c r="M83" s="230"/>
      <c r="N83" s="459"/>
      <c r="O83" s="459"/>
      <c r="P83" s="459"/>
      <c r="Q83" s="459"/>
      <c r="R83" s="459"/>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row>
    <row r="84" spans="1:89" s="228" customFormat="1">
      <c r="A84" s="227" t="s">
        <v>59</v>
      </c>
      <c r="B84" s="229">
        <v>68.064530000000005</v>
      </c>
      <c r="C84" s="229">
        <v>89.714119999999994</v>
      </c>
      <c r="D84" s="229" t="e">
        <v>#N/A</v>
      </c>
      <c r="E84" s="229"/>
      <c r="F84" s="227" t="s">
        <v>59</v>
      </c>
      <c r="G84" s="229">
        <v>137.33430999999999</v>
      </c>
      <c r="H84" s="229">
        <v>139.73942</v>
      </c>
      <c r="I84" s="229" t="e">
        <v>#N/A</v>
      </c>
      <c r="J84" s="230"/>
      <c r="K84" s="230"/>
      <c r="L84" s="230"/>
      <c r="M84" s="230"/>
      <c r="N84" s="459"/>
      <c r="O84" s="459"/>
      <c r="P84" s="459"/>
      <c r="Q84" s="459"/>
      <c r="R84" s="459"/>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row>
    <row r="85" spans="1:89" s="228" customFormat="1">
      <c r="A85" s="227" t="s">
        <v>60</v>
      </c>
      <c r="B85" s="229">
        <v>71.617679999999993</v>
      </c>
      <c r="C85" s="229">
        <v>0.50890999999999997</v>
      </c>
      <c r="D85" s="229" t="e">
        <v>#N/A</v>
      </c>
      <c r="E85" s="229"/>
      <c r="F85" s="227" t="s">
        <v>60</v>
      </c>
      <c r="G85" s="229">
        <v>89.548950000000005</v>
      </c>
      <c r="H85" s="229">
        <v>117.76014000000001</v>
      </c>
      <c r="I85" s="229" t="e">
        <v>#N/A</v>
      </c>
      <c r="J85" s="230"/>
      <c r="K85" s="230"/>
      <c r="L85" s="230"/>
      <c r="M85" s="230"/>
      <c r="N85" s="459"/>
      <c r="O85" s="459"/>
      <c r="P85" s="459"/>
      <c r="Q85" s="459"/>
      <c r="R85" s="459"/>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row>
    <row r="86" spans="1:89" s="228" customFormat="1">
      <c r="A86" s="226" t="s">
        <v>61</v>
      </c>
      <c r="B86" s="229">
        <v>65.219719999999995</v>
      </c>
      <c r="C86" s="229">
        <v>0</v>
      </c>
      <c r="D86" s="229" t="e">
        <v>#N/A</v>
      </c>
      <c r="E86" s="229"/>
      <c r="F86" s="226" t="s">
        <v>61</v>
      </c>
      <c r="G86" s="229">
        <v>138.96794</v>
      </c>
      <c r="H86" s="229">
        <v>100.60008000000001</v>
      </c>
      <c r="I86" s="229" t="e">
        <v>#N/A</v>
      </c>
      <c r="J86" s="230"/>
      <c r="K86" s="230"/>
      <c r="L86" s="230"/>
      <c r="M86" s="230"/>
      <c r="N86" s="459"/>
      <c r="O86" s="459"/>
      <c r="P86" s="459"/>
      <c r="Q86" s="459"/>
      <c r="R86" s="459"/>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row>
    <row r="87" spans="1:89" s="228" customFormat="1">
      <c r="A87" s="226"/>
      <c r="B87" s="226"/>
      <c r="C87" s="226"/>
      <c r="D87" s="226"/>
      <c r="E87" s="226"/>
      <c r="F87" s="226"/>
      <c r="G87" s="226"/>
      <c r="H87" s="226"/>
      <c r="I87" s="226"/>
      <c r="J87" s="230"/>
      <c r="K87" s="230"/>
      <c r="L87" s="230"/>
      <c r="M87" s="230"/>
      <c r="N87" s="459"/>
      <c r="O87" s="459"/>
      <c r="P87" s="459"/>
      <c r="Q87" s="459"/>
      <c r="R87" s="459"/>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row>
    <row r="88" spans="1:89">
      <c r="A88" s="227" t="s">
        <v>75</v>
      </c>
      <c r="B88" s="226"/>
      <c r="C88" s="226"/>
      <c r="D88" s="226"/>
      <c r="E88" s="226"/>
      <c r="F88" s="227" t="s">
        <v>75</v>
      </c>
      <c r="G88" s="226"/>
      <c r="H88" s="226"/>
      <c r="I88" s="226"/>
      <c r="J88" s="230"/>
      <c r="K88" s="230"/>
      <c r="L88" s="230"/>
      <c r="M88" s="230"/>
      <c r="N88" s="459"/>
      <c r="O88" s="459"/>
      <c r="P88" s="459"/>
      <c r="Q88" s="459"/>
      <c r="R88" s="459"/>
    </row>
    <row r="89" spans="1:89" s="162" customFormat="1" ht="13.5">
      <c r="A89" s="226" t="s">
        <v>172</v>
      </c>
      <c r="B89" s="226" t="s">
        <v>77</v>
      </c>
      <c r="C89" s="226"/>
      <c r="D89" s="226"/>
      <c r="E89" s="226"/>
      <c r="F89" s="226" t="s">
        <v>172</v>
      </c>
      <c r="G89" s="226" t="s">
        <v>77</v>
      </c>
      <c r="H89" s="226"/>
      <c r="I89" s="226"/>
      <c r="J89" s="230"/>
      <c r="K89" s="230"/>
      <c r="L89" s="230"/>
      <c r="M89" s="230"/>
      <c r="N89" s="459"/>
      <c r="O89" s="459"/>
      <c r="P89" s="459"/>
      <c r="Q89" s="459"/>
      <c r="R89" s="459"/>
      <c r="S89" s="168"/>
      <c r="T89" s="168"/>
    </row>
    <row r="90" spans="1:89" s="162" customFormat="1" ht="13.5">
      <c r="A90" s="226">
        <v>100000</v>
      </c>
      <c r="B90" s="226" t="s">
        <v>78</v>
      </c>
      <c r="C90" s="226"/>
      <c r="D90" s="226"/>
      <c r="E90" s="226"/>
      <c r="F90" s="226">
        <v>100000</v>
      </c>
      <c r="G90" s="226" t="s">
        <v>78</v>
      </c>
      <c r="H90" s="226"/>
      <c r="I90" s="226"/>
      <c r="J90" s="230"/>
      <c r="K90" s="230"/>
      <c r="L90" s="230"/>
      <c r="M90" s="230"/>
      <c r="N90" s="459"/>
      <c r="O90" s="459"/>
      <c r="P90" s="459"/>
      <c r="Q90" s="459"/>
      <c r="R90" s="459"/>
      <c r="S90" s="168"/>
      <c r="T90" s="168"/>
    </row>
    <row r="91" spans="1:89" s="162" customFormat="1" ht="13.5">
      <c r="A91" s="230"/>
      <c r="B91" s="230"/>
      <c r="C91" s="230"/>
      <c r="D91" s="230"/>
      <c r="E91" s="230"/>
      <c r="F91" s="230"/>
      <c r="G91" s="231"/>
      <c r="H91" s="230"/>
      <c r="I91" s="230"/>
      <c r="J91" s="230"/>
      <c r="K91" s="230"/>
      <c r="L91" s="230"/>
      <c r="M91" s="230"/>
      <c r="N91" s="459"/>
      <c r="O91" s="459"/>
      <c r="P91" s="459"/>
      <c r="Q91" s="459"/>
      <c r="R91" s="459"/>
      <c r="S91" s="168"/>
      <c r="T91" s="168"/>
    </row>
    <row r="92" spans="1:89" s="162" customFormat="1" ht="13.5">
      <c r="A92" s="230"/>
      <c r="B92" s="230"/>
      <c r="C92" s="230"/>
      <c r="D92" s="230"/>
      <c r="E92" s="230"/>
      <c r="F92" s="230"/>
      <c r="G92" s="231"/>
      <c r="H92" s="230"/>
      <c r="I92" s="230"/>
      <c r="J92" s="230"/>
      <c r="K92" s="230"/>
      <c r="L92" s="230"/>
      <c r="M92" s="230"/>
      <c r="N92" s="459"/>
      <c r="O92" s="459"/>
      <c r="P92" s="459"/>
      <c r="Q92" s="459"/>
      <c r="R92" s="459"/>
      <c r="S92" s="168"/>
      <c r="T92" s="168"/>
    </row>
    <row r="93" spans="1:89" s="162" customFormat="1" ht="13.5">
      <c r="A93" s="459"/>
      <c r="B93" s="459"/>
      <c r="C93" s="459"/>
      <c r="D93" s="459"/>
      <c r="E93" s="459"/>
      <c r="F93" s="459"/>
      <c r="G93" s="460"/>
      <c r="H93" s="459"/>
      <c r="I93" s="459"/>
      <c r="J93" s="459"/>
      <c r="K93" s="459"/>
      <c r="L93" s="459"/>
      <c r="M93" s="459"/>
      <c r="N93" s="459"/>
      <c r="O93" s="459"/>
      <c r="P93" s="459"/>
      <c r="Q93" s="459"/>
      <c r="R93" s="459"/>
      <c r="S93" s="168"/>
      <c r="T93" s="168"/>
    </row>
    <row r="94" spans="1:89" s="162" customFormat="1" ht="13.5">
      <c r="A94" s="459"/>
      <c r="B94" s="459"/>
      <c r="C94" s="459"/>
      <c r="D94" s="459"/>
      <c r="E94" s="459"/>
      <c r="F94" s="459"/>
      <c r="G94" s="459"/>
      <c r="H94" s="459"/>
      <c r="I94" s="459"/>
      <c r="J94" s="459"/>
      <c r="K94" s="459"/>
      <c r="L94" s="459"/>
      <c r="M94" s="459"/>
      <c r="N94" s="459"/>
      <c r="O94" s="459"/>
      <c r="P94" s="459"/>
      <c r="Q94" s="459"/>
      <c r="R94" s="459"/>
      <c r="S94" s="168"/>
      <c r="T94" s="168"/>
    </row>
    <row r="95" spans="1:89" s="162" customFormat="1" ht="13.5">
      <c r="A95" s="459"/>
      <c r="B95" s="459"/>
      <c r="C95" s="459"/>
      <c r="D95" s="459"/>
      <c r="E95" s="459"/>
      <c r="F95" s="459"/>
      <c r="G95" s="459"/>
      <c r="H95" s="459"/>
      <c r="I95" s="459"/>
      <c r="J95" s="459"/>
      <c r="K95" s="459"/>
      <c r="L95" s="459"/>
      <c r="M95" s="459"/>
      <c r="N95" s="459"/>
      <c r="O95" s="459"/>
      <c r="P95" s="459"/>
      <c r="Q95" s="459"/>
      <c r="R95" s="459"/>
      <c r="S95" s="168"/>
      <c r="T95" s="168"/>
    </row>
    <row r="96" spans="1:89" s="162" customFormat="1" ht="13.5">
      <c r="A96" s="459"/>
      <c r="B96" s="459"/>
      <c r="C96" s="459"/>
      <c r="D96" s="459"/>
      <c r="E96" s="459"/>
      <c r="F96" s="459"/>
      <c r="G96" s="459"/>
      <c r="H96" s="459"/>
      <c r="I96" s="459"/>
      <c r="J96" s="459"/>
      <c r="K96" s="459"/>
      <c r="L96" s="459"/>
      <c r="M96" s="459"/>
      <c r="N96" s="459"/>
      <c r="O96" s="459"/>
      <c r="P96" s="459"/>
      <c r="Q96" s="459"/>
      <c r="R96" s="459"/>
      <c r="S96" s="168"/>
      <c r="T96" s="168"/>
    </row>
    <row r="97" spans="1:20" s="162" customFormat="1" ht="13.5">
      <c r="A97" s="459"/>
      <c r="B97" s="459"/>
      <c r="C97" s="459"/>
      <c r="D97" s="459"/>
      <c r="E97" s="459"/>
      <c r="F97" s="459"/>
      <c r="G97" s="459"/>
      <c r="H97" s="459"/>
      <c r="I97" s="459"/>
      <c r="J97" s="459"/>
      <c r="K97" s="459"/>
      <c r="L97" s="459"/>
      <c r="M97" s="459"/>
      <c r="N97" s="459"/>
      <c r="O97" s="459"/>
      <c r="P97" s="459"/>
      <c r="Q97" s="459"/>
      <c r="R97" s="459"/>
      <c r="S97" s="168"/>
      <c r="T97" s="168"/>
    </row>
    <row r="98" spans="1:20" s="162" customFormat="1" ht="13.5">
      <c r="A98" s="459"/>
      <c r="B98" s="459"/>
      <c r="C98" s="459"/>
      <c r="D98" s="459"/>
      <c r="E98" s="459"/>
      <c r="F98" s="459"/>
      <c r="G98" s="459"/>
      <c r="H98" s="459"/>
      <c r="I98" s="459"/>
      <c r="J98" s="459"/>
      <c r="K98" s="459"/>
      <c r="L98" s="459"/>
      <c r="M98" s="459"/>
      <c r="N98" s="459"/>
      <c r="O98" s="459"/>
      <c r="P98" s="459"/>
      <c r="Q98" s="459"/>
      <c r="R98" s="459"/>
      <c r="S98" s="168"/>
      <c r="T98" s="168"/>
    </row>
    <row r="99" spans="1:20" s="162" customFormat="1" ht="13.5">
      <c r="A99" s="459"/>
      <c r="B99" s="459"/>
      <c r="C99" s="459"/>
      <c r="D99" s="459"/>
      <c r="E99" s="459"/>
      <c r="F99" s="459"/>
      <c r="G99" s="459"/>
      <c r="H99" s="459"/>
      <c r="I99" s="459"/>
      <c r="J99" s="459"/>
      <c r="K99" s="459"/>
      <c r="L99" s="459"/>
      <c r="M99" s="459"/>
      <c r="N99" s="459"/>
      <c r="O99" s="459"/>
      <c r="P99" s="459"/>
      <c r="Q99" s="459"/>
      <c r="R99" s="459"/>
      <c r="S99" s="168"/>
      <c r="T99" s="168"/>
    </row>
    <row r="100" spans="1:20" s="162" customFormat="1" ht="13.5">
      <c r="A100" s="459"/>
      <c r="B100" s="459"/>
      <c r="C100" s="459"/>
      <c r="D100" s="459"/>
      <c r="E100" s="459"/>
      <c r="F100" s="459"/>
      <c r="G100" s="459"/>
      <c r="H100" s="459"/>
      <c r="I100" s="459"/>
      <c r="J100" s="459"/>
      <c r="K100" s="459"/>
      <c r="L100" s="459"/>
      <c r="M100" s="459"/>
      <c r="N100" s="459"/>
      <c r="O100" s="459"/>
      <c r="P100" s="459"/>
      <c r="Q100" s="459"/>
      <c r="R100" s="459"/>
      <c r="S100" s="168"/>
      <c r="T100" s="168"/>
    </row>
    <row r="101" spans="1:20" s="162" customFormat="1" ht="13.5">
      <c r="A101" s="459"/>
      <c r="B101" s="459"/>
      <c r="C101" s="459"/>
      <c r="D101" s="459"/>
      <c r="E101" s="459"/>
      <c r="F101" s="459"/>
      <c r="G101" s="459"/>
      <c r="H101" s="459"/>
      <c r="I101" s="459"/>
      <c r="J101" s="459"/>
      <c r="K101" s="459"/>
      <c r="L101" s="459"/>
      <c r="M101" s="459"/>
      <c r="N101" s="459"/>
      <c r="O101" s="459"/>
      <c r="P101" s="459"/>
      <c r="Q101" s="459"/>
      <c r="R101" s="459"/>
      <c r="S101" s="168"/>
      <c r="T101" s="168"/>
    </row>
    <row r="102" spans="1:20" s="162" customFormat="1" ht="13.5">
      <c r="A102" s="459"/>
      <c r="B102" s="459"/>
      <c r="C102" s="459"/>
      <c r="D102" s="459"/>
      <c r="E102" s="459"/>
      <c r="F102" s="459"/>
      <c r="G102" s="459"/>
      <c r="H102" s="459"/>
      <c r="I102" s="459"/>
      <c r="J102" s="459"/>
      <c r="K102" s="459"/>
      <c r="L102" s="459"/>
      <c r="M102" s="459"/>
      <c r="N102" s="459"/>
      <c r="O102" s="459"/>
      <c r="P102" s="459"/>
      <c r="Q102" s="459"/>
      <c r="R102" s="459"/>
      <c r="S102" s="168"/>
      <c r="T102" s="168"/>
    </row>
    <row r="103" spans="1:20" s="162" customFormat="1" ht="13.5">
      <c r="A103" s="459"/>
      <c r="B103" s="459"/>
      <c r="C103" s="459"/>
      <c r="D103" s="459"/>
      <c r="E103" s="459"/>
      <c r="F103" s="459"/>
      <c r="G103" s="459"/>
      <c r="H103" s="459"/>
      <c r="I103" s="459"/>
      <c r="J103" s="459"/>
      <c r="K103" s="459"/>
      <c r="L103" s="459"/>
      <c r="M103" s="459"/>
      <c r="N103" s="459"/>
      <c r="O103" s="459"/>
      <c r="P103" s="459"/>
      <c r="Q103" s="459"/>
      <c r="R103" s="459"/>
      <c r="S103" s="168"/>
      <c r="T103" s="168"/>
    </row>
    <row r="104" spans="1:20" s="162" customFormat="1" ht="13.5">
      <c r="A104" s="459"/>
      <c r="B104" s="459"/>
      <c r="C104" s="459"/>
      <c r="D104" s="459"/>
      <c r="E104" s="459"/>
      <c r="F104" s="459"/>
      <c r="G104" s="459"/>
      <c r="H104" s="459"/>
      <c r="I104" s="459"/>
      <c r="J104" s="459"/>
      <c r="K104" s="459"/>
      <c r="L104" s="459"/>
      <c r="M104" s="459"/>
      <c r="N104" s="459"/>
      <c r="O104" s="459"/>
      <c r="P104" s="459"/>
      <c r="Q104" s="459"/>
      <c r="R104" s="459"/>
      <c r="S104" s="168"/>
      <c r="T104" s="168"/>
    </row>
    <row r="105" spans="1:20" s="162" customFormat="1" ht="13.5">
      <c r="A105" s="168"/>
      <c r="B105" s="168"/>
      <c r="C105" s="168"/>
      <c r="D105" s="168"/>
      <c r="E105" s="168"/>
      <c r="F105" s="168"/>
      <c r="G105" s="168"/>
      <c r="H105" s="168"/>
      <c r="I105" s="168"/>
      <c r="J105" s="168"/>
      <c r="K105" s="168"/>
      <c r="L105" s="168"/>
      <c r="M105" s="168"/>
      <c r="N105" s="168"/>
      <c r="O105" s="168"/>
      <c r="P105" s="168"/>
      <c r="Q105" s="168"/>
      <c r="R105" s="168"/>
      <c r="S105" s="168"/>
      <c r="T105" s="168"/>
    </row>
    <row r="106" spans="1:20" s="162" customFormat="1" ht="13.5"/>
    <row r="107" spans="1:20" s="162" customFormat="1" ht="13.5"/>
    <row r="108" spans="1:20" s="162" customFormat="1" ht="13.5"/>
    <row r="109" spans="1:20" s="162" customFormat="1" ht="13.5"/>
    <row r="110" spans="1:20" s="162" customFormat="1" ht="13.5"/>
    <row r="111" spans="1:20" s="162" customFormat="1" ht="13.5"/>
    <row r="112" spans="1:20" s="162" customFormat="1" ht="13.5"/>
    <row r="113" s="162" customFormat="1" ht="13.5"/>
    <row r="114" s="162" customFormat="1" ht="13.5"/>
    <row r="115" s="162" customFormat="1" ht="13.5"/>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s>
  <phoneticPr fontId="3"/>
  <dataValidations count="4">
    <dataValidation type="list" allowBlank="1" showInputMessage="1" showErrorMessage="1" sqref="F107">
      <formula1>$G$107:$G$112</formula1>
    </dataValidation>
    <dataValidation type="list" allowBlank="1" showInputMessage="1" showErrorMessage="1" sqref="A107">
      <formula1>$B$107:$B$112</formula1>
    </dataValidation>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262</v>
      </c>
      <c r="B1" s="91"/>
      <c r="C1" s="91"/>
      <c r="D1" s="91"/>
      <c r="E1" s="91"/>
      <c r="F1" s="92"/>
      <c r="G1" s="91"/>
      <c r="H1" s="91"/>
      <c r="I1" s="149"/>
      <c r="J1" s="91"/>
      <c r="K1" s="91"/>
      <c r="L1" s="91"/>
    </row>
    <row r="2" spans="1:16" s="6" customFormat="1" ht="15" customHeight="1">
      <c r="A2" s="4"/>
      <c r="B2" s="93"/>
      <c r="C2" s="93"/>
      <c r="D2" s="93"/>
      <c r="E2" s="93"/>
      <c r="F2" s="94"/>
      <c r="G2" s="95" t="s">
        <v>404</v>
      </c>
      <c r="H2" s="93"/>
      <c r="I2" s="150"/>
      <c r="J2" s="93"/>
      <c r="K2" s="93"/>
      <c r="L2" s="96" t="s">
        <v>79</v>
      </c>
      <c r="M2" s="5"/>
    </row>
    <row r="3" spans="1:16" s="6" customFormat="1" ht="3.75" customHeight="1">
      <c r="A3" s="97"/>
      <c r="B3" s="98"/>
      <c r="C3" s="98"/>
      <c r="D3" s="98"/>
      <c r="E3" s="99"/>
      <c r="F3" s="100"/>
      <c r="G3" s="97"/>
      <c r="H3" s="101"/>
      <c r="I3" s="151"/>
      <c r="J3" s="102"/>
      <c r="K3" s="103"/>
      <c r="L3" s="101"/>
      <c r="M3" s="7"/>
    </row>
    <row r="4" spans="1:16" s="6" customFormat="1" ht="26.25" customHeight="1">
      <c r="A4" s="104" t="s">
        <v>177</v>
      </c>
      <c r="B4" s="105"/>
      <c r="C4" s="105"/>
      <c r="D4" s="105"/>
      <c r="E4" s="106"/>
      <c r="F4" s="107" t="s">
        <v>80</v>
      </c>
      <c r="G4" s="108" t="s">
        <v>81</v>
      </c>
      <c r="H4" s="109" t="s">
        <v>46</v>
      </c>
      <c r="I4" s="152" t="s">
        <v>82</v>
      </c>
      <c r="J4" s="109" t="s">
        <v>46</v>
      </c>
      <c r="K4" s="110" t="s">
        <v>83</v>
      </c>
      <c r="L4" s="109" t="s">
        <v>84</v>
      </c>
      <c r="M4" s="7"/>
    </row>
    <row r="5" spans="1:16" ht="13.5" customHeight="1">
      <c r="A5" s="111" t="s">
        <v>85</v>
      </c>
      <c r="B5" s="112"/>
      <c r="C5" s="112"/>
      <c r="D5" s="112"/>
      <c r="E5" s="112"/>
      <c r="F5" s="461" t="s">
        <v>35</v>
      </c>
      <c r="G5" s="462" t="s">
        <v>62</v>
      </c>
      <c r="H5" s="463" t="s">
        <v>62</v>
      </c>
      <c r="I5" s="464">
        <v>580</v>
      </c>
      <c r="J5" s="463">
        <v>9.2083600000000005E-3</v>
      </c>
      <c r="K5" s="465">
        <v>100</v>
      </c>
      <c r="L5" s="465">
        <v>-99.990791639999998</v>
      </c>
      <c r="M5" s="8"/>
    </row>
    <row r="6" spans="1:16" s="6" customFormat="1" ht="13.5" customHeight="1">
      <c r="A6" s="113" t="s">
        <v>288</v>
      </c>
      <c r="B6" s="114"/>
      <c r="C6" s="114"/>
      <c r="D6" s="114"/>
      <c r="E6" s="114"/>
      <c r="F6" s="391" t="s">
        <v>35</v>
      </c>
      <c r="G6" s="392" t="s">
        <v>62</v>
      </c>
      <c r="H6" s="393" t="s">
        <v>62</v>
      </c>
      <c r="I6" s="394" t="s">
        <v>35</v>
      </c>
      <c r="J6" s="466" t="s">
        <v>35</v>
      </c>
      <c r="K6" s="467" t="s">
        <v>35</v>
      </c>
      <c r="L6" s="468" t="s">
        <v>35</v>
      </c>
      <c r="M6" s="8"/>
      <c r="N6" s="9"/>
      <c r="O6" s="9"/>
      <c r="P6" s="9"/>
    </row>
    <row r="7" spans="1:16" ht="13.5" customHeight="1">
      <c r="A7" s="116" t="s">
        <v>62</v>
      </c>
      <c r="B7" s="117"/>
      <c r="C7" s="117" t="s">
        <v>228</v>
      </c>
      <c r="D7" s="117"/>
      <c r="E7" s="118"/>
      <c r="F7" s="119" t="s">
        <v>86</v>
      </c>
      <c r="G7" s="120" t="s">
        <v>35</v>
      </c>
      <c r="H7" s="121" t="s">
        <v>35</v>
      </c>
      <c r="I7" s="122" t="s">
        <v>35</v>
      </c>
      <c r="J7" s="123" t="s">
        <v>35</v>
      </c>
      <c r="K7" s="121" t="s">
        <v>35</v>
      </c>
      <c r="L7" s="124" t="s">
        <v>35</v>
      </c>
      <c r="M7" s="8"/>
    </row>
    <row r="8" spans="1:16" s="6" customFormat="1" ht="13.5" customHeight="1">
      <c r="A8" s="116" t="s">
        <v>62</v>
      </c>
      <c r="B8" s="117" t="s">
        <v>62</v>
      </c>
      <c r="C8" s="117" t="s">
        <v>263</v>
      </c>
      <c r="D8" s="117"/>
      <c r="E8" s="118"/>
      <c r="F8" s="119" t="s">
        <v>86</v>
      </c>
      <c r="G8" s="120" t="s">
        <v>35</v>
      </c>
      <c r="H8" s="121" t="s">
        <v>35</v>
      </c>
      <c r="I8" s="122" t="s">
        <v>35</v>
      </c>
      <c r="J8" s="123" t="s">
        <v>35</v>
      </c>
      <c r="K8" s="121" t="s">
        <v>35</v>
      </c>
      <c r="L8" s="124" t="s">
        <v>35</v>
      </c>
      <c r="M8" s="10"/>
      <c r="N8" s="9"/>
      <c r="O8" s="9"/>
      <c r="P8" s="9"/>
    </row>
    <row r="9" spans="1:16" ht="13.5" customHeight="1">
      <c r="A9" s="306" t="s">
        <v>62</v>
      </c>
      <c r="B9" s="307" t="s">
        <v>264</v>
      </c>
      <c r="C9" s="307"/>
      <c r="D9" s="307"/>
      <c r="E9" s="308"/>
      <c r="F9" s="309" t="s">
        <v>35</v>
      </c>
      <c r="G9" s="310" t="s">
        <v>62</v>
      </c>
      <c r="H9" s="311" t="s">
        <v>62</v>
      </c>
      <c r="I9" s="312" t="s">
        <v>35</v>
      </c>
      <c r="J9" s="313" t="s">
        <v>35</v>
      </c>
      <c r="K9" s="311" t="s">
        <v>35</v>
      </c>
      <c r="L9" s="314" t="s">
        <v>35</v>
      </c>
    </row>
    <row r="10" spans="1:16" s="6" customFormat="1" ht="13.5" customHeight="1">
      <c r="A10" s="381" t="s">
        <v>289</v>
      </c>
      <c r="B10" s="382"/>
      <c r="C10" s="382"/>
      <c r="D10" s="382"/>
      <c r="E10" s="383"/>
      <c r="F10" s="461" t="s">
        <v>35</v>
      </c>
      <c r="G10" s="498" t="s">
        <v>62</v>
      </c>
      <c r="H10" s="499" t="s">
        <v>62</v>
      </c>
      <c r="I10" s="464" t="s">
        <v>35</v>
      </c>
      <c r="J10" s="500" t="s">
        <v>35</v>
      </c>
      <c r="K10" s="499" t="s">
        <v>35</v>
      </c>
      <c r="L10" s="501" t="s">
        <v>35</v>
      </c>
      <c r="M10" s="10"/>
      <c r="N10" s="9"/>
      <c r="O10" s="9"/>
      <c r="P10" s="9"/>
    </row>
    <row r="11" spans="1:16" s="6" customFormat="1" ht="13.5" customHeight="1">
      <c r="A11" s="381" t="s">
        <v>290</v>
      </c>
      <c r="B11" s="384"/>
      <c r="C11" s="382"/>
      <c r="D11" s="382"/>
      <c r="E11" s="382"/>
      <c r="F11" s="461" t="s">
        <v>35</v>
      </c>
      <c r="G11" s="498" t="s">
        <v>62</v>
      </c>
      <c r="H11" s="499" t="s">
        <v>62</v>
      </c>
      <c r="I11" s="464" t="s">
        <v>35</v>
      </c>
      <c r="J11" s="500" t="s">
        <v>35</v>
      </c>
      <c r="K11" s="499" t="s">
        <v>35</v>
      </c>
      <c r="L11" s="501" t="s">
        <v>35</v>
      </c>
      <c r="M11" s="10"/>
      <c r="N11" s="9"/>
      <c r="O11" s="9"/>
      <c r="P11" s="9"/>
    </row>
    <row r="12" spans="1:16" ht="13.5" customHeight="1">
      <c r="A12" s="381" t="s">
        <v>291</v>
      </c>
      <c r="B12" s="382"/>
      <c r="C12" s="382"/>
      <c r="D12" s="382"/>
      <c r="E12" s="383"/>
      <c r="F12" s="461" t="s">
        <v>35</v>
      </c>
      <c r="G12" s="498" t="s">
        <v>62</v>
      </c>
      <c r="H12" s="499" t="s">
        <v>62</v>
      </c>
      <c r="I12" s="464" t="s">
        <v>35</v>
      </c>
      <c r="J12" s="500" t="s">
        <v>35</v>
      </c>
      <c r="K12" s="499" t="s">
        <v>35</v>
      </c>
      <c r="L12" s="501" t="s">
        <v>35</v>
      </c>
    </row>
    <row r="13" spans="1:16" s="6" customFormat="1" ht="13.5" customHeight="1">
      <c r="A13" s="113" t="s">
        <v>295</v>
      </c>
      <c r="B13" s="114"/>
      <c r="C13" s="114"/>
      <c r="D13" s="114"/>
      <c r="E13" s="315"/>
      <c r="F13" s="469" t="s">
        <v>86</v>
      </c>
      <c r="G13" s="470" t="s">
        <v>35</v>
      </c>
      <c r="H13" s="471" t="s">
        <v>35</v>
      </c>
      <c r="I13" s="472" t="s">
        <v>35</v>
      </c>
      <c r="J13" s="473" t="s">
        <v>35</v>
      </c>
      <c r="K13" s="471" t="s">
        <v>35</v>
      </c>
      <c r="L13" s="474" t="s">
        <v>35</v>
      </c>
      <c r="M13" s="10"/>
      <c r="N13" s="9"/>
      <c r="O13" s="9"/>
      <c r="P13" s="9"/>
    </row>
    <row r="14" spans="1:16" ht="13.5" customHeight="1">
      <c r="A14" s="531" t="s">
        <v>62</v>
      </c>
      <c r="B14" s="129" t="s">
        <v>378</v>
      </c>
      <c r="C14" s="532"/>
      <c r="D14" s="532"/>
      <c r="E14" s="533"/>
      <c r="F14" s="130" t="s">
        <v>86</v>
      </c>
      <c r="G14" s="131" t="s">
        <v>35</v>
      </c>
      <c r="H14" s="132" t="s">
        <v>35</v>
      </c>
      <c r="I14" s="133" t="s">
        <v>35</v>
      </c>
      <c r="J14" s="134" t="s">
        <v>35</v>
      </c>
      <c r="K14" s="132" t="s">
        <v>35</v>
      </c>
      <c r="L14" s="135" t="s">
        <v>35</v>
      </c>
    </row>
    <row r="15" spans="1:16" ht="13.5" customHeight="1">
      <c r="A15" s="534" t="s">
        <v>181</v>
      </c>
      <c r="B15" s="93"/>
      <c r="C15" s="93"/>
      <c r="D15" s="93"/>
      <c r="E15" s="535"/>
      <c r="F15" s="536" t="s">
        <v>35</v>
      </c>
      <c r="G15" s="537" t="s">
        <v>62</v>
      </c>
      <c r="H15" s="538" t="s">
        <v>62</v>
      </c>
      <c r="I15" s="539" t="s">
        <v>35</v>
      </c>
      <c r="J15" s="540" t="s">
        <v>35</v>
      </c>
      <c r="K15" s="538" t="s">
        <v>35</v>
      </c>
      <c r="L15" s="541" t="s">
        <v>35</v>
      </c>
    </row>
    <row r="16" spans="1:16" s="6" customFormat="1" ht="13.5" customHeight="1">
      <c r="A16" s="125" t="s">
        <v>190</v>
      </c>
      <c r="B16" s="528"/>
      <c r="C16" s="528"/>
      <c r="D16" s="528"/>
      <c r="E16" s="542"/>
      <c r="F16" s="391" t="s">
        <v>35</v>
      </c>
      <c r="G16" s="392" t="s">
        <v>62</v>
      </c>
      <c r="H16" s="393" t="s">
        <v>62</v>
      </c>
      <c r="I16" s="394" t="s">
        <v>35</v>
      </c>
      <c r="J16" s="466" t="s">
        <v>35</v>
      </c>
      <c r="K16" s="393" t="s">
        <v>35</v>
      </c>
      <c r="L16" s="468" t="s">
        <v>35</v>
      </c>
      <c r="M16" s="10"/>
      <c r="N16" s="9"/>
      <c r="O16" s="9"/>
      <c r="P16" s="9"/>
    </row>
    <row r="17" spans="1:16" s="10" customFormat="1" ht="13.5" customHeight="1">
      <c r="A17" s="116" t="s">
        <v>62</v>
      </c>
      <c r="B17" s="117" t="s">
        <v>195</v>
      </c>
      <c r="C17" s="117"/>
      <c r="D17" s="117"/>
      <c r="E17" s="118"/>
      <c r="F17" s="119" t="s">
        <v>35</v>
      </c>
      <c r="G17" s="120" t="s">
        <v>62</v>
      </c>
      <c r="H17" s="121" t="s">
        <v>62</v>
      </c>
      <c r="I17" s="122" t="s">
        <v>35</v>
      </c>
      <c r="J17" s="123" t="s">
        <v>35</v>
      </c>
      <c r="K17" s="121" t="s">
        <v>35</v>
      </c>
      <c r="L17" s="124" t="s">
        <v>35</v>
      </c>
    </row>
    <row r="18" spans="1:16" s="11" customFormat="1" ht="13.5" customHeight="1">
      <c r="A18" s="116" t="s">
        <v>62</v>
      </c>
      <c r="B18" s="117" t="s">
        <v>62</v>
      </c>
      <c r="C18" s="117" t="s">
        <v>265</v>
      </c>
      <c r="D18" s="117"/>
      <c r="E18" s="118"/>
      <c r="F18" s="119" t="s">
        <v>173</v>
      </c>
      <c r="G18" s="120" t="s">
        <v>35</v>
      </c>
      <c r="H18" s="121" t="s">
        <v>35</v>
      </c>
      <c r="I18" s="122" t="s">
        <v>35</v>
      </c>
      <c r="J18" s="123" t="s">
        <v>35</v>
      </c>
      <c r="K18" s="121" t="s">
        <v>35</v>
      </c>
      <c r="L18" s="124" t="s">
        <v>35</v>
      </c>
      <c r="M18" s="10"/>
      <c r="N18" s="10"/>
      <c r="O18" s="10"/>
      <c r="P18" s="10"/>
    </row>
    <row r="19" spans="1:16" s="10" customFormat="1" ht="13.5" customHeight="1">
      <c r="A19" s="534" t="s">
        <v>62</v>
      </c>
      <c r="B19" s="91" t="s">
        <v>197</v>
      </c>
      <c r="C19" s="93"/>
      <c r="D19" s="93"/>
      <c r="E19" s="535"/>
      <c r="F19" s="536" t="s">
        <v>35</v>
      </c>
      <c r="G19" s="537" t="s">
        <v>62</v>
      </c>
      <c r="H19" s="538" t="s">
        <v>62</v>
      </c>
      <c r="I19" s="539" t="s">
        <v>35</v>
      </c>
      <c r="J19" s="540" t="s">
        <v>35</v>
      </c>
      <c r="K19" s="538" t="s">
        <v>35</v>
      </c>
      <c r="L19" s="541" t="s">
        <v>35</v>
      </c>
    </row>
    <row r="20" spans="1:16" s="10" customFormat="1" ht="13.5" customHeight="1">
      <c r="A20" s="125" t="s">
        <v>296</v>
      </c>
      <c r="B20" s="528"/>
      <c r="C20" s="528"/>
      <c r="D20" s="528"/>
      <c r="E20" s="542"/>
      <c r="F20" s="391" t="s">
        <v>35</v>
      </c>
      <c r="G20" s="392" t="s">
        <v>62</v>
      </c>
      <c r="H20" s="393" t="s">
        <v>62</v>
      </c>
      <c r="I20" s="394" t="s">
        <v>35</v>
      </c>
      <c r="J20" s="466" t="s">
        <v>91</v>
      </c>
      <c r="K20" s="393" t="s">
        <v>35</v>
      </c>
      <c r="L20" s="468">
        <v>-100</v>
      </c>
    </row>
    <row r="21" spans="1:16" s="10" customFormat="1" ht="13.5" customHeight="1">
      <c r="A21" s="116" t="s">
        <v>62</v>
      </c>
      <c r="B21" s="117" t="s">
        <v>218</v>
      </c>
      <c r="C21" s="117"/>
      <c r="D21" s="117"/>
      <c r="E21" s="118"/>
      <c r="F21" s="119" t="s">
        <v>35</v>
      </c>
      <c r="G21" s="120" t="s">
        <v>62</v>
      </c>
      <c r="H21" s="121" t="s">
        <v>62</v>
      </c>
      <c r="I21" s="122" t="s">
        <v>35</v>
      </c>
      <c r="J21" s="123" t="s">
        <v>91</v>
      </c>
      <c r="K21" s="121" t="s">
        <v>35</v>
      </c>
      <c r="L21" s="124">
        <v>-100</v>
      </c>
    </row>
    <row r="22" spans="1:16" s="10" customFormat="1" ht="13.5" customHeight="1">
      <c r="A22" s="116" t="s">
        <v>62</v>
      </c>
      <c r="B22" s="117" t="s">
        <v>62</v>
      </c>
      <c r="C22" s="117" t="s">
        <v>222</v>
      </c>
      <c r="D22" s="117"/>
      <c r="E22" s="118"/>
      <c r="F22" s="119" t="s">
        <v>90</v>
      </c>
      <c r="G22" s="120" t="s">
        <v>35</v>
      </c>
      <c r="H22" s="121" t="s">
        <v>91</v>
      </c>
      <c r="I22" s="122" t="s">
        <v>35</v>
      </c>
      <c r="J22" s="123" t="s">
        <v>91</v>
      </c>
      <c r="K22" s="121" t="s">
        <v>35</v>
      </c>
      <c r="L22" s="124">
        <v>-100</v>
      </c>
    </row>
    <row r="23" spans="1:16" s="10" customFormat="1" ht="13.5" customHeight="1">
      <c r="A23" s="116" t="s">
        <v>62</v>
      </c>
      <c r="B23" s="117" t="s">
        <v>62</v>
      </c>
      <c r="C23" s="117" t="s">
        <v>62</v>
      </c>
      <c r="D23" s="117" t="s">
        <v>318</v>
      </c>
      <c r="E23" s="118"/>
      <c r="F23" s="119" t="s">
        <v>90</v>
      </c>
      <c r="G23" s="120" t="s">
        <v>35</v>
      </c>
      <c r="H23" s="121" t="s">
        <v>91</v>
      </c>
      <c r="I23" s="122" t="s">
        <v>35</v>
      </c>
      <c r="J23" s="123" t="s">
        <v>91</v>
      </c>
      <c r="K23" s="121" t="s">
        <v>35</v>
      </c>
      <c r="L23" s="124">
        <v>-100</v>
      </c>
    </row>
    <row r="24" spans="1:16" s="10" customFormat="1" ht="13.5" customHeight="1">
      <c r="A24" s="306" t="s">
        <v>62</v>
      </c>
      <c r="B24" s="307" t="s">
        <v>62</v>
      </c>
      <c r="C24" s="307" t="s">
        <v>62</v>
      </c>
      <c r="D24" s="307" t="s">
        <v>62</v>
      </c>
      <c r="E24" s="308" t="s">
        <v>322</v>
      </c>
      <c r="F24" s="309" t="s">
        <v>90</v>
      </c>
      <c r="G24" s="310" t="s">
        <v>35</v>
      </c>
      <c r="H24" s="311" t="s">
        <v>35</v>
      </c>
      <c r="I24" s="312" t="s">
        <v>35</v>
      </c>
      <c r="J24" s="313" t="s">
        <v>35</v>
      </c>
      <c r="K24" s="311" t="s">
        <v>35</v>
      </c>
      <c r="L24" s="314" t="s">
        <v>35</v>
      </c>
    </row>
    <row r="25" spans="1:16" s="11" customFormat="1" ht="13.5" customHeight="1">
      <c r="A25" s="306" t="s">
        <v>62</v>
      </c>
      <c r="B25" s="307" t="s">
        <v>62</v>
      </c>
      <c r="C25" s="307" t="s">
        <v>62</v>
      </c>
      <c r="D25" s="307" t="s">
        <v>62</v>
      </c>
      <c r="E25" s="308" t="s">
        <v>323</v>
      </c>
      <c r="F25" s="309" t="s">
        <v>90</v>
      </c>
      <c r="G25" s="310" t="s">
        <v>35</v>
      </c>
      <c r="H25" s="311" t="s">
        <v>91</v>
      </c>
      <c r="I25" s="312" t="s">
        <v>35</v>
      </c>
      <c r="J25" s="313" t="s">
        <v>91</v>
      </c>
      <c r="K25" s="311" t="s">
        <v>35</v>
      </c>
      <c r="L25" s="314">
        <v>-100</v>
      </c>
      <c r="M25" s="10"/>
      <c r="N25" s="10"/>
      <c r="O25" s="10"/>
      <c r="P25" s="10"/>
    </row>
    <row r="26" spans="1:16" s="10" customFormat="1" ht="13.5" customHeight="1">
      <c r="A26" s="113" t="s">
        <v>300</v>
      </c>
      <c r="B26" s="114"/>
      <c r="C26" s="114"/>
      <c r="D26" s="114"/>
      <c r="E26" s="315"/>
      <c r="F26" s="469" t="s">
        <v>35</v>
      </c>
      <c r="G26" s="470" t="s">
        <v>62</v>
      </c>
      <c r="H26" s="471" t="s">
        <v>62</v>
      </c>
      <c r="I26" s="472" t="s">
        <v>35</v>
      </c>
      <c r="J26" s="473" t="s">
        <v>35</v>
      </c>
      <c r="K26" s="471" t="s">
        <v>35</v>
      </c>
      <c r="L26" s="474" t="s">
        <v>35</v>
      </c>
    </row>
    <row r="27" spans="1:16" s="10" customFormat="1" ht="13.5" customHeight="1">
      <c r="A27" s="113" t="s">
        <v>301</v>
      </c>
      <c r="B27" s="530"/>
      <c r="C27" s="530"/>
      <c r="D27" s="530"/>
      <c r="E27" s="529"/>
      <c r="F27" s="469" t="s">
        <v>35</v>
      </c>
      <c r="G27" s="470" t="s">
        <v>62</v>
      </c>
      <c r="H27" s="471" t="s">
        <v>62</v>
      </c>
      <c r="I27" s="472">
        <v>580</v>
      </c>
      <c r="J27" s="473" t="s">
        <v>88</v>
      </c>
      <c r="K27" s="471">
        <v>100</v>
      </c>
      <c r="L27" s="474">
        <v>9.2083600000000005E-3</v>
      </c>
    </row>
    <row r="28" spans="1:16" s="10" customFormat="1" ht="13.5" customHeight="1">
      <c r="A28" s="128" t="s">
        <v>62</v>
      </c>
      <c r="B28" s="129" t="s">
        <v>266</v>
      </c>
      <c r="C28" s="129"/>
      <c r="D28" s="129"/>
      <c r="E28" s="129"/>
      <c r="F28" s="130" t="s">
        <v>35</v>
      </c>
      <c r="G28" s="131" t="s">
        <v>62</v>
      </c>
      <c r="H28" s="132" t="s">
        <v>62</v>
      </c>
      <c r="I28" s="133">
        <v>580</v>
      </c>
      <c r="J28" s="134" t="s">
        <v>88</v>
      </c>
      <c r="K28" s="132">
        <v>100</v>
      </c>
      <c r="L28" s="135">
        <v>9.2083600000000005E-3</v>
      </c>
    </row>
    <row r="29" spans="1:16" s="10" customFormat="1" ht="13.5" customHeight="1">
      <c r="A29" s="91"/>
      <c r="B29" s="91"/>
      <c r="C29" s="91"/>
      <c r="D29" s="91"/>
      <c r="E29" s="91"/>
      <c r="F29" s="92"/>
      <c r="G29" s="387"/>
      <c r="H29" s="387"/>
      <c r="I29" s="388"/>
      <c r="J29" s="387"/>
      <c r="K29" s="387"/>
      <c r="L29" s="389"/>
    </row>
    <row r="30" spans="1:16" s="10" customFormat="1" ht="13.5" customHeight="1">
      <c r="A30" s="543"/>
      <c r="B30" s="91"/>
      <c r="C30" s="91"/>
      <c r="D30" s="91"/>
      <c r="E30" s="91"/>
      <c r="F30" s="92"/>
      <c r="G30" s="91"/>
      <c r="H30" s="91"/>
      <c r="I30" s="149"/>
      <c r="J30" s="91"/>
      <c r="K30" s="91"/>
      <c r="L30" s="91"/>
    </row>
    <row r="31" spans="1:16" s="11" customFormat="1" ht="13.5" customHeight="1">
      <c r="A31" s="93" t="s">
        <v>267</v>
      </c>
      <c r="B31" s="93"/>
      <c r="C31" s="93"/>
      <c r="D31" s="93"/>
      <c r="E31" s="93"/>
      <c r="F31" s="94"/>
      <c r="G31" s="527"/>
      <c r="H31" s="93"/>
      <c r="I31" s="150"/>
      <c r="J31" s="93"/>
      <c r="K31" s="93"/>
      <c r="L31" s="544"/>
    </row>
    <row r="32" spans="1:16" s="10" customFormat="1" ht="13.5" customHeight="1">
      <c r="A32" s="543"/>
      <c r="B32" s="91"/>
      <c r="C32" s="91"/>
      <c r="D32" s="91"/>
      <c r="E32" s="91"/>
      <c r="F32" s="92"/>
      <c r="G32" s="551" t="s">
        <v>404</v>
      </c>
      <c r="H32" s="91"/>
      <c r="I32" s="149"/>
      <c r="J32" s="91"/>
      <c r="K32" s="91"/>
      <c r="L32" s="96" t="s">
        <v>79</v>
      </c>
    </row>
    <row r="33" spans="1:13" s="10" customFormat="1" ht="3.75" customHeight="1">
      <c r="A33" s="97"/>
      <c r="B33" s="98"/>
      <c r="C33" s="98"/>
      <c r="D33" s="98"/>
      <c r="E33" s="99"/>
      <c r="F33" s="100"/>
      <c r="G33" s="97"/>
      <c r="H33" s="101"/>
      <c r="I33" s="151"/>
      <c r="J33" s="102"/>
      <c r="K33" s="103"/>
      <c r="L33" s="101"/>
    </row>
    <row r="34" spans="1:13" ht="26.25" customHeight="1">
      <c r="A34" s="104" t="s">
        <v>177</v>
      </c>
      <c r="B34" s="105"/>
      <c r="C34" s="105"/>
      <c r="D34" s="105"/>
      <c r="E34" s="106"/>
      <c r="F34" s="107" t="s">
        <v>80</v>
      </c>
      <c r="G34" s="108" t="s">
        <v>81</v>
      </c>
      <c r="H34" s="109" t="s">
        <v>46</v>
      </c>
      <c r="I34" s="152" t="s">
        <v>82</v>
      </c>
      <c r="J34" s="109" t="s">
        <v>46</v>
      </c>
      <c r="K34" s="110" t="s">
        <v>83</v>
      </c>
      <c r="L34" s="109" t="s">
        <v>84</v>
      </c>
    </row>
    <row r="35" spans="1:13" ht="13.5" customHeight="1">
      <c r="A35" s="390" t="s">
        <v>85</v>
      </c>
      <c r="B35" s="98"/>
      <c r="C35" s="98"/>
      <c r="D35" s="98"/>
      <c r="E35" s="99"/>
      <c r="F35" s="469" t="s">
        <v>35</v>
      </c>
      <c r="G35" s="502" t="s">
        <v>62</v>
      </c>
      <c r="H35" s="555" t="s">
        <v>62</v>
      </c>
      <c r="I35" s="556">
        <v>3476330</v>
      </c>
      <c r="J35" s="550">
        <v>24.85001338</v>
      </c>
      <c r="K35" s="550">
        <v>100</v>
      </c>
      <c r="L35" s="550">
        <v>-75.149986620000007</v>
      </c>
    </row>
    <row r="36" spans="1:13" ht="13.5" customHeight="1">
      <c r="A36" s="427" t="s">
        <v>288</v>
      </c>
      <c r="B36" s="428"/>
      <c r="C36" s="428"/>
      <c r="D36" s="428"/>
      <c r="E36" s="429"/>
      <c r="F36" s="469" t="s">
        <v>35</v>
      </c>
      <c r="G36" s="502" t="s">
        <v>62</v>
      </c>
      <c r="H36" s="557" t="s">
        <v>62</v>
      </c>
      <c r="I36" s="558" t="s">
        <v>35</v>
      </c>
      <c r="J36" s="503" t="s">
        <v>91</v>
      </c>
      <c r="K36" s="503" t="s">
        <v>35</v>
      </c>
      <c r="L36" s="559">
        <v>-0.36931934999999999</v>
      </c>
    </row>
    <row r="37" spans="1:13" ht="13.5" customHeight="1">
      <c r="A37" s="430" t="s">
        <v>62</v>
      </c>
      <c r="B37" s="431" t="s">
        <v>227</v>
      </c>
      <c r="C37" s="431"/>
      <c r="D37" s="431"/>
      <c r="E37" s="431"/>
      <c r="F37" s="119" t="s">
        <v>86</v>
      </c>
      <c r="G37" s="432" t="s">
        <v>35</v>
      </c>
      <c r="H37" s="433" t="s">
        <v>91</v>
      </c>
      <c r="I37" s="122" t="s">
        <v>35</v>
      </c>
      <c r="J37" s="433" t="s">
        <v>91</v>
      </c>
      <c r="K37" s="434" t="s">
        <v>35</v>
      </c>
      <c r="L37" s="435">
        <v>-0.26381690000000002</v>
      </c>
    </row>
    <row r="38" spans="1:13" s="6" customFormat="1" ht="13.5" customHeight="1">
      <c r="A38" s="396" t="s">
        <v>62</v>
      </c>
      <c r="B38" s="397" t="s">
        <v>62</v>
      </c>
      <c r="C38" s="397" t="s">
        <v>62</v>
      </c>
      <c r="D38" s="397" t="s">
        <v>62</v>
      </c>
      <c r="E38" s="397" t="s">
        <v>324</v>
      </c>
      <c r="F38" s="398" t="s">
        <v>89</v>
      </c>
      <c r="G38" s="399" t="s">
        <v>35</v>
      </c>
      <c r="H38" s="400" t="s">
        <v>35</v>
      </c>
      <c r="I38" s="401" t="s">
        <v>35</v>
      </c>
      <c r="J38" s="400" t="s">
        <v>35</v>
      </c>
      <c r="K38" s="402" t="s">
        <v>35</v>
      </c>
      <c r="L38" s="403" t="s">
        <v>35</v>
      </c>
      <c r="M38" s="5"/>
    </row>
    <row r="39" spans="1:13" s="6" customFormat="1" ht="13.5" customHeight="1">
      <c r="A39" s="242" t="s">
        <v>62</v>
      </c>
      <c r="B39" s="243" t="s">
        <v>62</v>
      </c>
      <c r="C39" s="243" t="s">
        <v>62</v>
      </c>
      <c r="D39" s="243" t="s">
        <v>62</v>
      </c>
      <c r="E39" s="243" t="s">
        <v>325</v>
      </c>
      <c r="F39" s="119" t="s">
        <v>89</v>
      </c>
      <c r="G39" s="120" t="s">
        <v>35</v>
      </c>
      <c r="H39" s="121" t="s">
        <v>35</v>
      </c>
      <c r="I39" s="122" t="s">
        <v>35</v>
      </c>
      <c r="J39" s="121" t="s">
        <v>35</v>
      </c>
      <c r="K39" s="121" t="s">
        <v>35</v>
      </c>
      <c r="L39" s="136" t="s">
        <v>35</v>
      </c>
      <c r="M39" s="7"/>
    </row>
    <row r="40" spans="1:13" s="6" customFormat="1" ht="13.5" customHeight="1">
      <c r="A40" s="327" t="s">
        <v>62</v>
      </c>
      <c r="B40" s="328" t="s">
        <v>62</v>
      </c>
      <c r="C40" s="328" t="s">
        <v>232</v>
      </c>
      <c r="D40" s="328"/>
      <c r="E40" s="328"/>
      <c r="F40" s="309" t="s">
        <v>89</v>
      </c>
      <c r="G40" s="310" t="s">
        <v>35</v>
      </c>
      <c r="H40" s="311" t="s">
        <v>91</v>
      </c>
      <c r="I40" s="312" t="s">
        <v>35</v>
      </c>
      <c r="J40" s="311" t="s">
        <v>91</v>
      </c>
      <c r="K40" s="311" t="s">
        <v>35</v>
      </c>
      <c r="L40" s="329">
        <v>-0.10550245</v>
      </c>
      <c r="M40" s="7"/>
    </row>
    <row r="41" spans="1:13" s="6" customFormat="1" ht="13.5" customHeight="1">
      <c r="A41" s="404" t="s">
        <v>289</v>
      </c>
      <c r="B41" s="405"/>
      <c r="C41" s="405"/>
      <c r="D41" s="405"/>
      <c r="E41" s="405"/>
      <c r="F41" s="461" t="s">
        <v>35</v>
      </c>
      <c r="G41" s="498" t="s">
        <v>62</v>
      </c>
      <c r="H41" s="499" t="s">
        <v>62</v>
      </c>
      <c r="I41" s="464" t="s">
        <v>35</v>
      </c>
      <c r="J41" s="499" t="s">
        <v>35</v>
      </c>
      <c r="K41" s="499" t="s">
        <v>35</v>
      </c>
      <c r="L41" s="504" t="s">
        <v>35</v>
      </c>
      <c r="M41" s="22"/>
    </row>
    <row r="42" spans="1:13" s="4" customFormat="1" ht="13.5" customHeight="1">
      <c r="A42" s="246" t="s">
        <v>290</v>
      </c>
      <c r="B42" s="336"/>
      <c r="C42" s="336"/>
      <c r="D42" s="336"/>
      <c r="E42" s="336"/>
      <c r="F42" s="469" t="s">
        <v>35</v>
      </c>
      <c r="G42" s="470" t="s">
        <v>62</v>
      </c>
      <c r="H42" s="471" t="s">
        <v>62</v>
      </c>
      <c r="I42" s="472">
        <v>3250965</v>
      </c>
      <c r="J42" s="471">
        <v>23.461716469999999</v>
      </c>
      <c r="K42" s="471">
        <v>93.517157460000007</v>
      </c>
      <c r="L42" s="484">
        <v>-75.811809179999997</v>
      </c>
      <c r="M42" s="23"/>
    </row>
    <row r="43" spans="1:13" s="164" customFormat="1" ht="13.5" customHeight="1">
      <c r="A43" s="242" t="s">
        <v>62</v>
      </c>
      <c r="B43" s="243" t="s">
        <v>239</v>
      </c>
      <c r="C43" s="243"/>
      <c r="D43" s="243"/>
      <c r="E43" s="245"/>
      <c r="F43" s="119" t="s">
        <v>86</v>
      </c>
      <c r="G43" s="120" t="s">
        <v>35</v>
      </c>
      <c r="H43" s="121" t="s">
        <v>91</v>
      </c>
      <c r="I43" s="122" t="s">
        <v>35</v>
      </c>
      <c r="J43" s="121" t="s">
        <v>91</v>
      </c>
      <c r="K43" s="121" t="s">
        <v>35</v>
      </c>
      <c r="L43" s="136">
        <v>-0.20523619000000001</v>
      </c>
      <c r="M43" s="23"/>
    </row>
    <row r="44" spans="1:13" s="164" customFormat="1" ht="13.5" customHeight="1">
      <c r="A44" s="242" t="s">
        <v>62</v>
      </c>
      <c r="B44" s="243" t="s">
        <v>62</v>
      </c>
      <c r="C44" s="243" t="s">
        <v>240</v>
      </c>
      <c r="D44" s="243"/>
      <c r="E44" s="245"/>
      <c r="F44" s="119" t="s">
        <v>86</v>
      </c>
      <c r="G44" s="120">
        <v>1939</v>
      </c>
      <c r="H44" s="121">
        <v>32.831019300000001</v>
      </c>
      <c r="I44" s="122">
        <v>2947126</v>
      </c>
      <c r="J44" s="121">
        <v>21.55338957</v>
      </c>
      <c r="K44" s="121">
        <v>84.776934299999994</v>
      </c>
      <c r="L44" s="136">
        <v>-76.676616210000006</v>
      </c>
      <c r="M44" s="23"/>
    </row>
    <row r="45" spans="1:13" s="164" customFormat="1" ht="13.5" customHeight="1">
      <c r="A45" s="242" t="s">
        <v>62</v>
      </c>
      <c r="B45" s="243" t="s">
        <v>268</v>
      </c>
      <c r="C45" s="243"/>
      <c r="D45" s="243"/>
      <c r="E45" s="245"/>
      <c r="F45" s="119" t="s">
        <v>35</v>
      </c>
      <c r="G45" s="120" t="s">
        <v>62</v>
      </c>
      <c r="H45" s="121" t="s">
        <v>62</v>
      </c>
      <c r="I45" s="122">
        <v>303839</v>
      </c>
      <c r="J45" s="121">
        <v>197.10862288000001</v>
      </c>
      <c r="K45" s="121">
        <v>8.7402231700000002</v>
      </c>
      <c r="L45" s="136">
        <v>1.0700432200000001</v>
      </c>
      <c r="M45" s="23"/>
    </row>
    <row r="46" spans="1:13" s="164" customFormat="1" ht="13.5" customHeight="1">
      <c r="A46" s="327" t="s">
        <v>62</v>
      </c>
      <c r="B46" s="328" t="s">
        <v>62</v>
      </c>
      <c r="C46" s="328" t="s">
        <v>305</v>
      </c>
      <c r="D46" s="328"/>
      <c r="E46" s="425"/>
      <c r="F46" s="309" t="s">
        <v>35</v>
      </c>
      <c r="G46" s="310" t="s">
        <v>62</v>
      </c>
      <c r="H46" s="311" t="s">
        <v>62</v>
      </c>
      <c r="I46" s="312">
        <v>303839</v>
      </c>
      <c r="J46" s="311">
        <v>197.10862288000001</v>
      </c>
      <c r="K46" s="311">
        <v>8.7402231700000002</v>
      </c>
      <c r="L46" s="329">
        <v>1.0700432200000001</v>
      </c>
      <c r="M46" s="23"/>
    </row>
    <row r="47" spans="1:13" s="164" customFormat="1" ht="13.5" customHeight="1">
      <c r="A47" s="404" t="s">
        <v>291</v>
      </c>
      <c r="B47" s="405"/>
      <c r="C47" s="405"/>
      <c r="D47" s="405"/>
      <c r="E47" s="426"/>
      <c r="F47" s="461" t="s">
        <v>35</v>
      </c>
      <c r="G47" s="498" t="s">
        <v>62</v>
      </c>
      <c r="H47" s="499" t="s">
        <v>62</v>
      </c>
      <c r="I47" s="464" t="s">
        <v>35</v>
      </c>
      <c r="J47" s="499" t="s">
        <v>35</v>
      </c>
      <c r="K47" s="499" t="s">
        <v>35</v>
      </c>
      <c r="L47" s="504" t="s">
        <v>35</v>
      </c>
      <c r="M47" s="10"/>
    </row>
    <row r="48" spans="1:13" s="4" customFormat="1" ht="13.5" customHeight="1">
      <c r="A48" s="88" t="s">
        <v>295</v>
      </c>
      <c r="B48" s="241"/>
      <c r="C48" s="241"/>
      <c r="D48" s="241"/>
      <c r="E48" s="241"/>
      <c r="F48" s="391" t="s">
        <v>86</v>
      </c>
      <c r="G48" s="392">
        <v>448</v>
      </c>
      <c r="H48" s="393" t="s">
        <v>88</v>
      </c>
      <c r="I48" s="394">
        <v>97164</v>
      </c>
      <c r="J48" s="393" t="s">
        <v>88</v>
      </c>
      <c r="K48" s="393">
        <v>2.79501658</v>
      </c>
      <c r="L48" s="395">
        <v>0.69456200000000001</v>
      </c>
      <c r="M48" s="10"/>
    </row>
    <row r="49" spans="1:13" s="164" customFormat="1" ht="13.5" customHeight="1">
      <c r="A49" s="406" t="s">
        <v>62</v>
      </c>
      <c r="B49" s="407" t="s">
        <v>242</v>
      </c>
      <c r="C49" s="407"/>
      <c r="D49" s="407"/>
      <c r="E49" s="407"/>
      <c r="F49" s="130" t="s">
        <v>86</v>
      </c>
      <c r="G49" s="131">
        <v>448</v>
      </c>
      <c r="H49" s="132" t="s">
        <v>88</v>
      </c>
      <c r="I49" s="133">
        <v>97164</v>
      </c>
      <c r="J49" s="132" t="s">
        <v>88</v>
      </c>
      <c r="K49" s="132">
        <v>2.79501658</v>
      </c>
      <c r="L49" s="408">
        <v>0.69456200000000001</v>
      </c>
      <c r="M49" s="10"/>
    </row>
    <row r="50" spans="1:13" s="164" customFormat="1" ht="13.5" customHeight="1">
      <c r="A50" s="88" t="s">
        <v>181</v>
      </c>
      <c r="B50" s="241"/>
      <c r="C50" s="241"/>
      <c r="D50" s="241"/>
      <c r="E50" s="241"/>
      <c r="F50" s="391" t="s">
        <v>35</v>
      </c>
      <c r="G50" s="392" t="s">
        <v>62</v>
      </c>
      <c r="H50" s="393" t="s">
        <v>62</v>
      </c>
      <c r="I50" s="394" t="s">
        <v>35</v>
      </c>
      <c r="J50" s="393" t="s">
        <v>35</v>
      </c>
      <c r="K50" s="393" t="s">
        <v>35</v>
      </c>
      <c r="L50" s="395" t="s">
        <v>35</v>
      </c>
      <c r="M50" s="10"/>
    </row>
    <row r="51" spans="1:13" s="164" customFormat="1" ht="13.5" customHeight="1">
      <c r="A51" s="327" t="s">
        <v>62</v>
      </c>
      <c r="B51" s="328" t="s">
        <v>62</v>
      </c>
      <c r="C51" s="328" t="s">
        <v>182</v>
      </c>
      <c r="D51" s="328"/>
      <c r="E51" s="328"/>
      <c r="F51" s="309" t="s">
        <v>35</v>
      </c>
      <c r="G51" s="310" t="s">
        <v>62</v>
      </c>
      <c r="H51" s="311" t="s">
        <v>62</v>
      </c>
      <c r="I51" s="312" t="s">
        <v>35</v>
      </c>
      <c r="J51" s="311" t="s">
        <v>35</v>
      </c>
      <c r="K51" s="311" t="s">
        <v>35</v>
      </c>
      <c r="L51" s="329" t="s">
        <v>35</v>
      </c>
      <c r="M51" s="10"/>
    </row>
    <row r="52" spans="1:13" s="4" customFormat="1" ht="13.5" customHeight="1">
      <c r="A52" s="327" t="s">
        <v>62</v>
      </c>
      <c r="B52" s="328" t="s">
        <v>189</v>
      </c>
      <c r="C52" s="328"/>
      <c r="D52" s="328"/>
      <c r="E52" s="328"/>
      <c r="F52" s="309" t="s">
        <v>86</v>
      </c>
      <c r="G52" s="310" t="s">
        <v>35</v>
      </c>
      <c r="H52" s="311" t="s">
        <v>35</v>
      </c>
      <c r="I52" s="312" t="s">
        <v>35</v>
      </c>
      <c r="J52" s="311" t="s">
        <v>35</v>
      </c>
      <c r="K52" s="311" t="s">
        <v>35</v>
      </c>
      <c r="L52" s="329" t="s">
        <v>35</v>
      </c>
      <c r="M52" s="10"/>
    </row>
    <row r="53" spans="1:13" s="4" customFormat="1" ht="13.5" customHeight="1">
      <c r="A53" s="88" t="s">
        <v>190</v>
      </c>
      <c r="B53" s="241"/>
      <c r="C53" s="241"/>
      <c r="D53" s="241"/>
      <c r="E53" s="241"/>
      <c r="F53" s="391" t="s">
        <v>35</v>
      </c>
      <c r="G53" s="392" t="s">
        <v>62</v>
      </c>
      <c r="H53" s="393" t="s">
        <v>62</v>
      </c>
      <c r="I53" s="394">
        <v>128201</v>
      </c>
      <c r="J53" s="393" t="s">
        <v>88</v>
      </c>
      <c r="K53" s="393">
        <v>3.6878259500000001</v>
      </c>
      <c r="L53" s="395">
        <v>0.91642524000000003</v>
      </c>
      <c r="M53" s="10"/>
    </row>
    <row r="54" spans="1:13" s="4" customFormat="1" ht="13.5" customHeight="1">
      <c r="A54" s="327" t="s">
        <v>62</v>
      </c>
      <c r="B54" s="328" t="s">
        <v>249</v>
      </c>
      <c r="C54" s="328"/>
      <c r="D54" s="328"/>
      <c r="E54" s="328"/>
      <c r="F54" s="309" t="s">
        <v>35</v>
      </c>
      <c r="G54" s="310" t="s">
        <v>62</v>
      </c>
      <c r="H54" s="311" t="s">
        <v>62</v>
      </c>
      <c r="I54" s="312">
        <v>128201</v>
      </c>
      <c r="J54" s="311" t="s">
        <v>88</v>
      </c>
      <c r="K54" s="311">
        <v>3.6878259500000001</v>
      </c>
      <c r="L54" s="329">
        <v>0.91642524000000003</v>
      </c>
      <c r="M54" s="10"/>
    </row>
    <row r="55" spans="1:13" s="164" customFormat="1" ht="13.5" customHeight="1">
      <c r="A55" s="88" t="s">
        <v>296</v>
      </c>
      <c r="B55" s="241"/>
      <c r="C55" s="241"/>
      <c r="D55" s="241"/>
      <c r="E55" s="241"/>
      <c r="F55" s="391" t="s">
        <v>35</v>
      </c>
      <c r="G55" s="392" t="s">
        <v>62</v>
      </c>
      <c r="H55" s="393" t="s">
        <v>62</v>
      </c>
      <c r="I55" s="394" t="s">
        <v>35</v>
      </c>
      <c r="J55" s="393" t="s">
        <v>91</v>
      </c>
      <c r="K55" s="393" t="s">
        <v>35</v>
      </c>
      <c r="L55" s="395">
        <v>-0.57984532</v>
      </c>
      <c r="M55" s="10"/>
    </row>
    <row r="56" spans="1:13" s="164" customFormat="1" ht="13.5" customHeight="1">
      <c r="A56" s="327" t="s">
        <v>62</v>
      </c>
      <c r="B56" s="328" t="s">
        <v>199</v>
      </c>
      <c r="C56" s="328"/>
      <c r="D56" s="328"/>
      <c r="E56" s="328"/>
      <c r="F56" s="309" t="s">
        <v>35</v>
      </c>
      <c r="G56" s="310" t="s">
        <v>62</v>
      </c>
      <c r="H56" s="311" t="s">
        <v>62</v>
      </c>
      <c r="I56" s="312" t="s">
        <v>35</v>
      </c>
      <c r="J56" s="311" t="s">
        <v>91</v>
      </c>
      <c r="K56" s="311" t="s">
        <v>35</v>
      </c>
      <c r="L56" s="329">
        <v>-0.57984532</v>
      </c>
      <c r="M56" s="10"/>
    </row>
    <row r="57" spans="1:13" s="4" customFormat="1" ht="13.5" customHeight="1">
      <c r="A57" s="242" t="s">
        <v>62</v>
      </c>
      <c r="B57" s="243" t="s">
        <v>62</v>
      </c>
      <c r="C57" s="243" t="s">
        <v>313</v>
      </c>
      <c r="D57" s="243"/>
      <c r="E57" s="243"/>
      <c r="F57" s="119" t="s">
        <v>35</v>
      </c>
      <c r="G57" s="120" t="s">
        <v>62</v>
      </c>
      <c r="H57" s="121" t="s">
        <v>62</v>
      </c>
      <c r="I57" s="122" t="s">
        <v>35</v>
      </c>
      <c r="J57" s="121" t="s">
        <v>91</v>
      </c>
      <c r="K57" s="121" t="s">
        <v>35</v>
      </c>
      <c r="L57" s="136">
        <v>-0.57984532</v>
      </c>
      <c r="M57" s="10"/>
    </row>
    <row r="58" spans="1:13" s="4" customFormat="1" ht="13.5" customHeight="1">
      <c r="A58" s="242" t="s">
        <v>62</v>
      </c>
      <c r="B58" s="243" t="s">
        <v>62</v>
      </c>
      <c r="C58" s="243" t="s">
        <v>319</v>
      </c>
      <c r="D58" s="243"/>
      <c r="E58" s="243"/>
      <c r="F58" s="119" t="s">
        <v>89</v>
      </c>
      <c r="G58" s="120" t="s">
        <v>35</v>
      </c>
      <c r="H58" s="121" t="s">
        <v>35</v>
      </c>
      <c r="I58" s="122" t="s">
        <v>35</v>
      </c>
      <c r="J58" s="121" t="s">
        <v>35</v>
      </c>
      <c r="K58" s="121" t="s">
        <v>35</v>
      </c>
      <c r="L58" s="136" t="s">
        <v>35</v>
      </c>
      <c r="M58" s="10"/>
    </row>
    <row r="59" spans="1:13" s="164" customFormat="1" ht="13.5" customHeight="1">
      <c r="A59" s="330" t="s">
        <v>62</v>
      </c>
      <c r="B59" s="331" t="s">
        <v>207</v>
      </c>
      <c r="C59" s="331"/>
      <c r="D59" s="331"/>
      <c r="E59" s="331"/>
      <c r="F59" s="353" t="s">
        <v>35</v>
      </c>
      <c r="G59" s="354" t="s">
        <v>62</v>
      </c>
      <c r="H59" s="355" t="s">
        <v>62</v>
      </c>
      <c r="I59" s="354" t="s">
        <v>35</v>
      </c>
      <c r="J59" s="355" t="s">
        <v>35</v>
      </c>
      <c r="K59" s="355" t="s">
        <v>35</v>
      </c>
      <c r="L59" s="356" t="s">
        <v>35</v>
      </c>
      <c r="M59" s="10"/>
    </row>
    <row r="60" spans="1:13" s="4" customFormat="1" ht="13.5" customHeight="1">
      <c r="A60" s="345" t="s">
        <v>62</v>
      </c>
      <c r="B60" s="346" t="s">
        <v>62</v>
      </c>
      <c r="C60" s="346" t="s">
        <v>208</v>
      </c>
      <c r="D60" s="346"/>
      <c r="E60" s="346"/>
      <c r="F60" s="357" t="s">
        <v>35</v>
      </c>
      <c r="G60" s="358" t="s">
        <v>62</v>
      </c>
      <c r="H60" s="359" t="s">
        <v>62</v>
      </c>
      <c r="I60" s="358" t="s">
        <v>35</v>
      </c>
      <c r="J60" s="359" t="s">
        <v>35</v>
      </c>
      <c r="K60" s="359" t="s">
        <v>35</v>
      </c>
      <c r="L60" s="360" t="s">
        <v>35</v>
      </c>
      <c r="M60" s="10"/>
    </row>
    <row r="61" spans="1:13" s="4" customFormat="1" ht="13.5" customHeight="1">
      <c r="A61" s="409" t="s">
        <v>300</v>
      </c>
      <c r="B61" s="410"/>
      <c r="C61" s="410"/>
      <c r="D61" s="410"/>
      <c r="E61" s="410"/>
      <c r="F61" s="505" t="s">
        <v>35</v>
      </c>
      <c r="G61" s="506" t="s">
        <v>62</v>
      </c>
      <c r="H61" s="507" t="s">
        <v>62</v>
      </c>
      <c r="I61" s="508" t="s">
        <v>35</v>
      </c>
      <c r="J61" s="509" t="s">
        <v>35</v>
      </c>
      <c r="K61" s="509" t="s">
        <v>35</v>
      </c>
      <c r="L61" s="510" t="s">
        <v>35</v>
      </c>
      <c r="M61" s="10"/>
    </row>
    <row r="62" spans="1:13" s="164" customFormat="1" ht="13.5" customHeight="1">
      <c r="A62" s="351" t="s">
        <v>301</v>
      </c>
      <c r="B62" s="352"/>
      <c r="C62" s="352"/>
      <c r="D62" s="352"/>
      <c r="E62" s="352"/>
      <c r="F62" s="485" t="s">
        <v>35</v>
      </c>
      <c r="G62" s="489" t="s">
        <v>62</v>
      </c>
      <c r="H62" s="490" t="s">
        <v>62</v>
      </c>
      <c r="I62" s="486" t="s">
        <v>35</v>
      </c>
      <c r="J62" s="487" t="s">
        <v>35</v>
      </c>
      <c r="K62" s="487" t="s">
        <v>35</v>
      </c>
      <c r="L62" s="488" t="s">
        <v>35</v>
      </c>
      <c r="M62" s="10"/>
    </row>
    <row r="63" spans="1:13" s="164" customFormat="1" ht="13.5" customHeight="1">
      <c r="A63" s="349" t="s">
        <v>62</v>
      </c>
      <c r="B63" s="350" t="s">
        <v>315</v>
      </c>
      <c r="C63" s="350"/>
      <c r="D63" s="350"/>
      <c r="E63" s="350"/>
      <c r="F63" s="357" t="s">
        <v>35</v>
      </c>
      <c r="G63" s="361" t="s">
        <v>62</v>
      </c>
      <c r="H63" s="362" t="s">
        <v>62</v>
      </c>
      <c r="I63" s="358" t="s">
        <v>35</v>
      </c>
      <c r="J63" s="359" t="s">
        <v>35</v>
      </c>
      <c r="K63" s="359" t="s">
        <v>35</v>
      </c>
      <c r="L63" s="360" t="s">
        <v>35</v>
      </c>
      <c r="M63" s="10"/>
    </row>
    <row r="64" spans="1:13" s="164" customFormat="1" ht="13.5" customHeight="1">
      <c r="A64" s="411"/>
      <c r="B64" s="411"/>
      <c r="C64" s="411"/>
      <c r="D64" s="411"/>
      <c r="E64" s="411"/>
      <c r="F64" s="412"/>
      <c r="G64" s="413"/>
      <c r="H64" s="414"/>
      <c r="I64" s="413"/>
      <c r="J64" s="415"/>
      <c r="K64" s="414"/>
      <c r="L64" s="416"/>
      <c r="M64" s="10"/>
    </row>
    <row r="65" spans="1:13" s="164" customFormat="1" ht="13.5" customHeight="1">
      <c r="A65" s="11"/>
      <c r="B65" s="11"/>
      <c r="C65" s="11"/>
      <c r="D65" s="11"/>
      <c r="E65" s="11"/>
      <c r="F65" s="7"/>
      <c r="G65" s="417"/>
      <c r="H65" s="418"/>
      <c r="I65" s="417"/>
      <c r="J65" s="419"/>
      <c r="K65" s="418"/>
      <c r="L65" s="420"/>
      <c r="M65" s="10"/>
    </row>
    <row r="66" spans="1:13" s="10" customFormat="1" ht="13.5" customHeight="1">
      <c r="F66" s="165"/>
      <c r="G66" s="421"/>
      <c r="H66" s="422"/>
      <c r="I66" s="421"/>
      <c r="J66" s="423"/>
      <c r="K66" s="422"/>
      <c r="L66" s="424"/>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269</v>
      </c>
      <c r="B1" s="42"/>
      <c r="C1" s="43"/>
      <c r="D1" s="43"/>
      <c r="E1" s="43"/>
      <c r="F1" s="43"/>
      <c r="G1" s="44"/>
      <c r="H1" s="41"/>
      <c r="I1" s="42"/>
      <c r="J1" s="43"/>
      <c r="K1" s="43"/>
      <c r="L1" s="43"/>
      <c r="M1" s="43"/>
    </row>
    <row r="2" spans="1:16" ht="15.75" customHeight="1">
      <c r="A2" s="45" t="s">
        <v>92</v>
      </c>
      <c r="B2" s="42"/>
      <c r="C2" s="46" t="s">
        <v>404</v>
      </c>
      <c r="D2" s="43"/>
      <c r="E2" s="46"/>
      <c r="F2" s="47" t="s">
        <v>79</v>
      </c>
      <c r="G2" s="46"/>
      <c r="H2" s="45" t="s">
        <v>93</v>
      </c>
      <c r="I2" s="42"/>
      <c r="J2" s="46" t="s">
        <v>404</v>
      </c>
      <c r="K2" s="43"/>
      <c r="L2" s="43"/>
      <c r="M2" s="47" t="s">
        <v>79</v>
      </c>
    </row>
    <row r="3" spans="1:16" ht="5.0999999999999996" customHeight="1">
      <c r="A3" s="659" t="s">
        <v>94</v>
      </c>
      <c r="B3" s="660"/>
      <c r="C3" s="663" t="s">
        <v>82</v>
      </c>
      <c r="D3" s="48"/>
      <c r="E3" s="48"/>
      <c r="F3" s="49"/>
      <c r="G3" s="44"/>
      <c r="H3" s="665" t="s">
        <v>94</v>
      </c>
      <c r="I3" s="665"/>
      <c r="J3" s="663" t="s">
        <v>82</v>
      </c>
      <c r="K3" s="48"/>
      <c r="L3" s="48"/>
      <c r="M3" s="49"/>
    </row>
    <row r="4" spans="1:16" ht="24" customHeight="1">
      <c r="A4" s="661"/>
      <c r="B4" s="662"/>
      <c r="C4" s="664"/>
      <c r="D4" s="50" t="s">
        <v>46</v>
      </c>
      <c r="E4" s="51" t="s">
        <v>83</v>
      </c>
      <c r="F4" s="50" t="s">
        <v>84</v>
      </c>
      <c r="G4" s="44"/>
      <c r="H4" s="665"/>
      <c r="I4" s="665"/>
      <c r="J4" s="664"/>
      <c r="K4" s="50" t="s">
        <v>46</v>
      </c>
      <c r="L4" s="51" t="s">
        <v>83</v>
      </c>
      <c r="M4" s="50" t="s">
        <v>84</v>
      </c>
    </row>
    <row r="5" spans="1:16" ht="18" customHeight="1">
      <c r="A5" s="52" t="s">
        <v>95</v>
      </c>
      <c r="B5" s="62"/>
      <c r="C5" s="511">
        <v>580</v>
      </c>
      <c r="D5" s="512">
        <v>9.2083600000000005E-3</v>
      </c>
      <c r="E5" s="513">
        <v>100</v>
      </c>
      <c r="F5" s="514">
        <v>-99.990791639999998</v>
      </c>
      <c r="G5" s="44"/>
      <c r="H5" s="52" t="s">
        <v>95</v>
      </c>
      <c r="I5" s="137"/>
      <c r="J5" s="511">
        <v>3476330</v>
      </c>
      <c r="K5" s="512">
        <v>24.85001338</v>
      </c>
      <c r="L5" s="513">
        <v>100</v>
      </c>
      <c r="M5" s="514">
        <v>-75.149986620000007</v>
      </c>
    </row>
    <row r="6" spans="1:16" s="161" customFormat="1" ht="18" customHeight="1">
      <c r="A6" s="63" t="s">
        <v>96</v>
      </c>
      <c r="B6" s="64"/>
      <c r="C6" s="515">
        <v>580</v>
      </c>
      <c r="D6" s="516">
        <v>9.2083600000000005E-3</v>
      </c>
      <c r="E6" s="516">
        <v>100</v>
      </c>
      <c r="F6" s="517">
        <v>-99.990791639999998</v>
      </c>
      <c r="G6" s="53"/>
      <c r="H6" s="63" t="s">
        <v>96</v>
      </c>
      <c r="I6" s="144"/>
      <c r="J6" s="515">
        <v>3476330</v>
      </c>
      <c r="K6" s="516">
        <v>24.91574533</v>
      </c>
      <c r="L6" s="516">
        <v>100</v>
      </c>
      <c r="M6" s="517">
        <v>-74.886169719999998</v>
      </c>
      <c r="O6" s="14"/>
    </row>
    <row r="7" spans="1:16" s="161" customFormat="1" ht="18" customHeight="1">
      <c r="A7" s="21"/>
      <c r="B7" s="65" t="s">
        <v>97</v>
      </c>
      <c r="C7" s="66" t="s">
        <v>35</v>
      </c>
      <c r="D7" s="67" t="s">
        <v>35</v>
      </c>
      <c r="E7" s="67" t="s">
        <v>35</v>
      </c>
      <c r="F7" s="68" t="s">
        <v>35</v>
      </c>
      <c r="G7" s="53"/>
      <c r="H7" s="69"/>
      <c r="I7" s="65" t="s">
        <v>97</v>
      </c>
      <c r="J7" s="66" t="s">
        <v>35</v>
      </c>
      <c r="K7" s="67" t="s">
        <v>91</v>
      </c>
      <c r="L7" s="67" t="s">
        <v>35</v>
      </c>
      <c r="M7" s="68">
        <v>-0.78508151000000004</v>
      </c>
      <c r="O7" s="14"/>
    </row>
    <row r="8" spans="1:16" s="20" customFormat="1" ht="18" customHeight="1">
      <c r="A8" s="21"/>
      <c r="B8" s="65" t="s">
        <v>98</v>
      </c>
      <c r="C8" s="66">
        <v>580</v>
      </c>
      <c r="D8" s="67" t="s">
        <v>88</v>
      </c>
      <c r="E8" s="67">
        <v>100</v>
      </c>
      <c r="F8" s="68">
        <v>9.2083600000000005E-3</v>
      </c>
      <c r="G8" s="53"/>
      <c r="H8" s="69"/>
      <c r="I8" s="65" t="s">
        <v>98</v>
      </c>
      <c r="J8" s="66">
        <v>128201</v>
      </c>
      <c r="K8" s="67">
        <v>868.62931092999997</v>
      </c>
      <c r="L8" s="67">
        <v>3.6878259500000001</v>
      </c>
      <c r="M8" s="68">
        <v>0.81092279</v>
      </c>
      <c r="O8" s="14"/>
    </row>
    <row r="9" spans="1:16" s="20" customFormat="1" ht="18" customHeight="1">
      <c r="A9" s="21"/>
      <c r="B9" s="65" t="s">
        <v>100</v>
      </c>
      <c r="C9" s="66" t="s">
        <v>35</v>
      </c>
      <c r="D9" s="67" t="s">
        <v>35</v>
      </c>
      <c r="E9" s="67" t="s">
        <v>35</v>
      </c>
      <c r="F9" s="68" t="s">
        <v>35</v>
      </c>
      <c r="G9" s="53"/>
      <c r="H9" s="69"/>
      <c r="I9" s="65" t="s">
        <v>99</v>
      </c>
      <c r="J9" s="66" t="s">
        <v>35</v>
      </c>
      <c r="K9" s="67" t="s">
        <v>35</v>
      </c>
      <c r="L9" s="67" t="s">
        <v>35</v>
      </c>
      <c r="M9" s="68" t="s">
        <v>35</v>
      </c>
      <c r="O9" s="14"/>
    </row>
    <row r="10" spans="1:16" ht="18" customHeight="1">
      <c r="A10" s="76"/>
      <c r="B10" s="70" t="s">
        <v>103</v>
      </c>
      <c r="C10" s="71" t="s">
        <v>35</v>
      </c>
      <c r="D10" s="72" t="s">
        <v>91</v>
      </c>
      <c r="E10" s="72" t="s">
        <v>35</v>
      </c>
      <c r="F10" s="73">
        <v>-100</v>
      </c>
      <c r="G10" s="53"/>
      <c r="H10" s="69"/>
      <c r="I10" s="65" t="s">
        <v>101</v>
      </c>
      <c r="J10" s="66" t="s">
        <v>35</v>
      </c>
      <c r="K10" s="67" t="s">
        <v>35</v>
      </c>
      <c r="L10" s="67" t="s">
        <v>35</v>
      </c>
      <c r="M10" s="68" t="s">
        <v>35</v>
      </c>
      <c r="O10" s="162"/>
      <c r="P10" s="162"/>
    </row>
    <row r="11" spans="1:16" ht="18" customHeight="1">
      <c r="A11" s="78"/>
      <c r="B11" s="79" t="s">
        <v>104</v>
      </c>
      <c r="C11" s="19" t="s">
        <v>35</v>
      </c>
      <c r="D11" s="17" t="s">
        <v>35</v>
      </c>
      <c r="E11" s="17" t="s">
        <v>35</v>
      </c>
      <c r="F11" s="18" t="s">
        <v>35</v>
      </c>
      <c r="G11" s="53"/>
      <c r="H11" s="69"/>
      <c r="I11" s="65" t="s">
        <v>104</v>
      </c>
      <c r="J11" s="66">
        <v>97164</v>
      </c>
      <c r="K11" s="67">
        <v>63.03292939</v>
      </c>
      <c r="L11" s="67">
        <v>2.79501658</v>
      </c>
      <c r="M11" s="68">
        <v>-0.40734141000000001</v>
      </c>
      <c r="O11" s="162"/>
      <c r="P11" s="162"/>
    </row>
    <row r="12" spans="1:16" ht="18" customHeight="1">
      <c r="A12" s="26" t="s">
        <v>110</v>
      </c>
      <c r="B12" s="74"/>
      <c r="C12" s="518" t="s">
        <v>35</v>
      </c>
      <c r="D12" s="519" t="s">
        <v>35</v>
      </c>
      <c r="E12" s="519" t="s">
        <v>35</v>
      </c>
      <c r="F12" s="520" t="s">
        <v>35</v>
      </c>
      <c r="G12" s="53"/>
      <c r="H12" s="69"/>
      <c r="I12" s="65" t="s">
        <v>105</v>
      </c>
      <c r="J12" s="66" t="s">
        <v>35</v>
      </c>
      <c r="K12" s="67" t="s">
        <v>35</v>
      </c>
      <c r="L12" s="67" t="s">
        <v>35</v>
      </c>
      <c r="M12" s="68" t="s">
        <v>35</v>
      </c>
      <c r="O12" s="162"/>
      <c r="P12" s="162"/>
    </row>
    <row r="13" spans="1:16" ht="18" customHeight="1">
      <c r="A13" s="21" t="s">
        <v>117</v>
      </c>
      <c r="B13" s="75"/>
      <c r="C13" s="518" t="s">
        <v>35</v>
      </c>
      <c r="D13" s="519" t="s">
        <v>35</v>
      </c>
      <c r="E13" s="519" t="s">
        <v>35</v>
      </c>
      <c r="F13" s="520" t="s">
        <v>35</v>
      </c>
      <c r="G13" s="53"/>
      <c r="H13" s="69"/>
      <c r="I13" s="65" t="s">
        <v>106</v>
      </c>
      <c r="J13" s="66">
        <v>3250965</v>
      </c>
      <c r="K13" s="67">
        <v>23.775473160000001</v>
      </c>
      <c r="L13" s="67">
        <v>93.517157460000007</v>
      </c>
      <c r="M13" s="68">
        <v>-74.504669590000006</v>
      </c>
      <c r="O13" s="162"/>
      <c r="P13" s="162"/>
    </row>
    <row r="14" spans="1:16" ht="18" customHeight="1">
      <c r="A14" s="26" t="s">
        <v>134</v>
      </c>
      <c r="B14" s="74"/>
      <c r="C14" s="518" t="s">
        <v>35</v>
      </c>
      <c r="D14" s="519" t="s">
        <v>35</v>
      </c>
      <c r="E14" s="519" t="s">
        <v>35</v>
      </c>
      <c r="F14" s="520" t="s">
        <v>35</v>
      </c>
      <c r="G14" s="53"/>
      <c r="H14" s="69"/>
      <c r="I14" s="70" t="s">
        <v>107</v>
      </c>
      <c r="J14" s="71" t="s">
        <v>35</v>
      </c>
      <c r="K14" s="72" t="s">
        <v>35</v>
      </c>
      <c r="L14" s="72" t="s">
        <v>35</v>
      </c>
      <c r="M14" s="73" t="s">
        <v>35</v>
      </c>
      <c r="O14" s="162"/>
      <c r="P14" s="162"/>
    </row>
    <row r="15" spans="1:16" ht="18" customHeight="1">
      <c r="A15" s="21" t="s">
        <v>138</v>
      </c>
      <c r="B15" s="80"/>
      <c r="C15" s="524" t="s">
        <v>35</v>
      </c>
      <c r="D15" s="525" t="s">
        <v>35</v>
      </c>
      <c r="E15" s="525" t="s">
        <v>35</v>
      </c>
      <c r="F15" s="526" t="s">
        <v>35</v>
      </c>
      <c r="G15" s="53"/>
      <c r="H15" s="26" t="s">
        <v>110</v>
      </c>
      <c r="I15" s="145"/>
      <c r="J15" s="518" t="s">
        <v>35</v>
      </c>
      <c r="K15" s="519" t="s">
        <v>35</v>
      </c>
      <c r="L15" s="519" t="s">
        <v>35</v>
      </c>
      <c r="M15" s="520" t="s">
        <v>35</v>
      </c>
      <c r="O15" s="162"/>
      <c r="P15" s="162"/>
    </row>
    <row r="16" spans="1:16" ht="18" customHeight="1">
      <c r="A16" s="21"/>
      <c r="B16" s="70" t="s">
        <v>140</v>
      </c>
      <c r="C16" s="71" t="s">
        <v>35</v>
      </c>
      <c r="D16" s="72" t="s">
        <v>35</v>
      </c>
      <c r="E16" s="72" t="s">
        <v>35</v>
      </c>
      <c r="F16" s="73" t="s">
        <v>35</v>
      </c>
      <c r="G16" s="53"/>
      <c r="H16" s="76" t="s">
        <v>117</v>
      </c>
      <c r="I16" s="146"/>
      <c r="J16" s="524" t="s">
        <v>35</v>
      </c>
      <c r="K16" s="525" t="s">
        <v>35</v>
      </c>
      <c r="L16" s="525" t="s">
        <v>35</v>
      </c>
      <c r="M16" s="526" t="s">
        <v>35</v>
      </c>
      <c r="O16" s="162"/>
      <c r="P16" s="162"/>
    </row>
    <row r="17" spans="1:13" ht="18" customHeight="1">
      <c r="A17" s="78"/>
      <c r="B17" s="79" t="s">
        <v>142</v>
      </c>
      <c r="C17" s="19" t="s">
        <v>35</v>
      </c>
      <c r="D17" s="17" t="s">
        <v>35</v>
      </c>
      <c r="E17" s="17" t="s">
        <v>35</v>
      </c>
      <c r="F17" s="18" t="s">
        <v>35</v>
      </c>
      <c r="G17" s="53"/>
      <c r="H17" s="81" t="s">
        <v>134</v>
      </c>
      <c r="I17" s="145"/>
      <c r="J17" s="518" t="s">
        <v>35</v>
      </c>
      <c r="K17" s="519" t="s">
        <v>35</v>
      </c>
      <c r="L17" s="519" t="s">
        <v>35</v>
      </c>
      <c r="M17" s="520" t="s">
        <v>35</v>
      </c>
    </row>
    <row r="18" spans="1:13" ht="18" customHeight="1">
      <c r="A18" s="21" t="s">
        <v>143</v>
      </c>
      <c r="B18" s="545"/>
      <c r="C18" s="546" t="s">
        <v>35</v>
      </c>
      <c r="D18" s="547" t="s">
        <v>35</v>
      </c>
      <c r="E18" s="547" t="s">
        <v>35</v>
      </c>
      <c r="F18" s="548" t="s">
        <v>35</v>
      </c>
      <c r="G18" s="53"/>
      <c r="H18" s="81" t="s">
        <v>138</v>
      </c>
      <c r="I18" s="145"/>
      <c r="J18" s="518" t="s">
        <v>35</v>
      </c>
      <c r="K18" s="519" t="s">
        <v>35</v>
      </c>
      <c r="L18" s="519" t="s">
        <v>35</v>
      </c>
      <c r="M18" s="520" t="s">
        <v>35</v>
      </c>
    </row>
    <row r="19" spans="1:13" ht="18" customHeight="1">
      <c r="A19" s="76"/>
      <c r="B19" s="70" t="s">
        <v>148</v>
      </c>
      <c r="C19" s="71" t="s">
        <v>35</v>
      </c>
      <c r="D19" s="72" t="s">
        <v>35</v>
      </c>
      <c r="E19" s="72" t="s">
        <v>35</v>
      </c>
      <c r="F19" s="73" t="s">
        <v>35</v>
      </c>
      <c r="G19" s="53"/>
      <c r="H19" s="77" t="s">
        <v>143</v>
      </c>
      <c r="I19" s="147"/>
      <c r="J19" s="521" t="s">
        <v>35</v>
      </c>
      <c r="K19" s="522" t="s">
        <v>91</v>
      </c>
      <c r="L19" s="522" t="s">
        <v>35</v>
      </c>
      <c r="M19" s="523">
        <v>-0.26381690000000002</v>
      </c>
    </row>
    <row r="20" spans="1:13" ht="18" customHeight="1">
      <c r="A20" s="78"/>
      <c r="B20" s="79" t="s">
        <v>150</v>
      </c>
      <c r="C20" s="19" t="s">
        <v>35</v>
      </c>
      <c r="D20" s="17" t="s">
        <v>35</v>
      </c>
      <c r="E20" s="17" t="s">
        <v>35</v>
      </c>
      <c r="F20" s="18" t="s">
        <v>35</v>
      </c>
      <c r="G20" s="53"/>
      <c r="H20" s="78"/>
      <c r="I20" s="79" t="s">
        <v>174</v>
      </c>
      <c r="J20" s="19" t="s">
        <v>35</v>
      </c>
      <c r="K20" s="17" t="s">
        <v>91</v>
      </c>
      <c r="L20" s="17" t="s">
        <v>35</v>
      </c>
      <c r="M20" s="18">
        <v>-0.26381690000000002</v>
      </c>
    </row>
    <row r="21" spans="1:13" ht="18" customHeight="1">
      <c r="A21" s="81" t="s">
        <v>151</v>
      </c>
      <c r="B21" s="74"/>
      <c r="C21" s="518" t="s">
        <v>35</v>
      </c>
      <c r="D21" s="519" t="s">
        <v>35</v>
      </c>
      <c r="E21" s="519" t="s">
        <v>35</v>
      </c>
      <c r="F21" s="520" t="s">
        <v>35</v>
      </c>
      <c r="G21" s="53"/>
      <c r="H21" s="76" t="s">
        <v>151</v>
      </c>
      <c r="I21" s="148"/>
      <c r="J21" s="524" t="s">
        <v>35</v>
      </c>
      <c r="K21" s="525" t="s">
        <v>35</v>
      </c>
      <c r="L21" s="525" t="s">
        <v>35</v>
      </c>
      <c r="M21" s="526" t="s">
        <v>35</v>
      </c>
    </row>
    <row r="22" spans="1:13" ht="18" customHeight="1">
      <c r="A22" s="52" t="s">
        <v>158</v>
      </c>
      <c r="B22" s="549"/>
      <c r="C22" s="518" t="s">
        <v>35</v>
      </c>
      <c r="D22" s="519" t="s">
        <v>35</v>
      </c>
      <c r="E22" s="519" t="s">
        <v>35</v>
      </c>
      <c r="F22" s="520" t="s">
        <v>35</v>
      </c>
      <c r="G22" s="57"/>
      <c r="H22" s="81" t="s">
        <v>158</v>
      </c>
      <c r="I22" s="145"/>
      <c r="J22" s="518" t="s">
        <v>35</v>
      </c>
      <c r="K22" s="519" t="s">
        <v>35</v>
      </c>
      <c r="L22" s="519" t="s">
        <v>35</v>
      </c>
      <c r="M22" s="520"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66" t="s">
        <v>161</v>
      </c>
      <c r="B28" s="667"/>
      <c r="C28" s="156"/>
      <c r="D28" s="60"/>
      <c r="E28" s="60"/>
      <c r="F28" s="60"/>
      <c r="G28" s="44"/>
      <c r="H28" s="666" t="s">
        <v>161</v>
      </c>
      <c r="I28" s="667"/>
      <c r="J28" s="156"/>
      <c r="K28" s="60"/>
      <c r="L28" s="60"/>
      <c r="M28" s="60"/>
    </row>
    <row r="29" spans="1:13" ht="18" customHeight="1">
      <c r="A29" s="88" t="s">
        <v>162</v>
      </c>
      <c r="B29" s="260"/>
      <c r="C29" s="157" t="s">
        <v>35</v>
      </c>
      <c r="D29" s="15" t="s">
        <v>35</v>
      </c>
      <c r="E29" s="158" t="s">
        <v>35</v>
      </c>
      <c r="F29" s="15" t="s">
        <v>35</v>
      </c>
      <c r="G29" s="61"/>
      <c r="H29" s="88" t="s">
        <v>162</v>
      </c>
      <c r="I29" s="260"/>
      <c r="J29" s="157" t="s">
        <v>35</v>
      </c>
      <c r="K29" s="15" t="s">
        <v>35</v>
      </c>
      <c r="L29" s="158" t="s">
        <v>35</v>
      </c>
      <c r="M29" s="15" t="s">
        <v>35</v>
      </c>
    </row>
    <row r="30" spans="1:13" ht="15" customHeight="1">
      <c r="A30" s="89" t="s">
        <v>163</v>
      </c>
      <c r="B30" s="261"/>
      <c r="C30" s="155" t="s">
        <v>35</v>
      </c>
      <c r="D30" s="56" t="s">
        <v>91</v>
      </c>
      <c r="E30" s="159" t="s">
        <v>35</v>
      </c>
      <c r="F30" s="56">
        <v>-100</v>
      </c>
      <c r="G30" s="61"/>
      <c r="H30" s="89" t="s">
        <v>163</v>
      </c>
      <c r="I30" s="261"/>
      <c r="J30" s="155">
        <v>3348129</v>
      </c>
      <c r="K30" s="56">
        <v>24.213104430000001</v>
      </c>
      <c r="L30" s="159">
        <v>96.312174049999996</v>
      </c>
      <c r="M30" s="56">
        <v>-74.912011000000007</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704" t="s">
        <v>326</v>
      </c>
      <c r="B1" s="704"/>
      <c r="C1" s="704"/>
      <c r="D1" s="704"/>
      <c r="E1" s="704"/>
      <c r="F1" s="704"/>
      <c r="G1" s="704"/>
      <c r="H1" s="704"/>
      <c r="I1" s="704"/>
      <c r="J1" s="704"/>
      <c r="K1" s="704"/>
    </row>
    <row r="2" spans="1:11" ht="14.25">
      <c r="A2" s="447"/>
      <c r="B2" s="447"/>
      <c r="C2" s="447"/>
      <c r="E2" s="447"/>
      <c r="F2" s="447"/>
      <c r="G2" s="447"/>
      <c r="I2" s="447"/>
      <c r="J2" s="447"/>
      <c r="K2" s="447"/>
    </row>
    <row r="3" spans="1:11" ht="14.25">
      <c r="A3" s="448" t="s">
        <v>327</v>
      </c>
      <c r="B3" s="447"/>
      <c r="C3" s="447"/>
      <c r="D3" s="447"/>
      <c r="E3" s="447"/>
      <c r="F3" s="447"/>
      <c r="G3" s="447"/>
      <c r="H3" s="447"/>
      <c r="I3" s="447"/>
      <c r="J3" s="447"/>
      <c r="K3" s="447"/>
    </row>
    <row r="4" spans="1:11" ht="14.25">
      <c r="A4" s="449" t="s">
        <v>328</v>
      </c>
      <c r="B4" s="449"/>
      <c r="C4" s="449"/>
      <c r="D4" s="449"/>
      <c r="E4" s="449"/>
      <c r="F4" s="449"/>
      <c r="G4" s="449"/>
      <c r="H4" s="449"/>
      <c r="I4" s="449"/>
      <c r="J4" s="449"/>
      <c r="K4" s="449"/>
    </row>
    <row r="5" spans="1:11" ht="14.25">
      <c r="A5" s="447" t="s">
        <v>329</v>
      </c>
      <c r="B5" s="447"/>
      <c r="C5" s="447"/>
      <c r="D5" s="447"/>
      <c r="E5" s="447"/>
      <c r="F5" s="447"/>
      <c r="G5" s="447"/>
      <c r="H5" s="447"/>
      <c r="I5" s="447"/>
      <c r="J5" s="447"/>
      <c r="K5" s="447"/>
    </row>
    <row r="6" spans="1:11" ht="14.25">
      <c r="A6" s="450" t="s">
        <v>330</v>
      </c>
      <c r="B6" s="447"/>
      <c r="C6" s="447"/>
      <c r="D6" s="447"/>
      <c r="E6" s="447"/>
      <c r="F6" s="447"/>
      <c r="G6" s="447"/>
      <c r="H6" s="447"/>
      <c r="I6" s="447"/>
      <c r="J6" s="447"/>
      <c r="K6" s="447"/>
    </row>
    <row r="7" spans="1:11" ht="14.25">
      <c r="A7" s="447" t="s">
        <v>331</v>
      </c>
      <c r="B7" s="447"/>
      <c r="C7" s="447"/>
      <c r="D7" s="447"/>
      <c r="E7" s="447"/>
      <c r="F7" s="447"/>
      <c r="G7" s="447"/>
      <c r="H7" s="447"/>
      <c r="I7" s="447"/>
      <c r="J7" s="447"/>
      <c r="K7" s="447"/>
    </row>
    <row r="8" spans="1:11" ht="14.25">
      <c r="A8" s="447" t="s">
        <v>332</v>
      </c>
      <c r="B8" s="447"/>
      <c r="C8" s="447"/>
      <c r="D8" s="447"/>
      <c r="E8" s="447"/>
      <c r="F8" s="447"/>
      <c r="G8" s="447"/>
      <c r="H8" s="447"/>
      <c r="I8" s="447"/>
      <c r="J8" s="447"/>
      <c r="K8" s="447"/>
    </row>
    <row r="9" spans="1:11" ht="14.25">
      <c r="A9" s="447" t="s">
        <v>333</v>
      </c>
      <c r="B9" s="447"/>
      <c r="C9" s="447"/>
      <c r="D9" s="447"/>
      <c r="E9" s="447"/>
      <c r="F9" s="447"/>
      <c r="G9" s="447"/>
      <c r="H9" s="447"/>
      <c r="I9" s="447"/>
      <c r="J9" s="447"/>
      <c r="K9" s="447"/>
    </row>
    <row r="10" spans="1:11" ht="14.25">
      <c r="A10" s="447" t="s">
        <v>334</v>
      </c>
      <c r="B10" s="447"/>
      <c r="C10" s="447"/>
      <c r="D10" s="447"/>
      <c r="E10" s="447"/>
      <c r="F10" s="447"/>
      <c r="G10" s="447"/>
      <c r="H10" s="447"/>
      <c r="I10" s="447"/>
      <c r="J10" s="447"/>
      <c r="K10" s="447"/>
    </row>
    <row r="11" spans="1:11" ht="14.25">
      <c r="A11" s="450" t="s">
        <v>335</v>
      </c>
      <c r="B11" s="447"/>
      <c r="C11" s="447"/>
      <c r="D11" s="447"/>
      <c r="E11" s="447"/>
      <c r="F11" s="447"/>
      <c r="G11" s="447"/>
      <c r="H11" s="447"/>
      <c r="I11" s="447"/>
      <c r="J11" s="447"/>
      <c r="K11" s="447"/>
    </row>
    <row r="12" spans="1:11" ht="14.25">
      <c r="A12" s="447" t="s">
        <v>336</v>
      </c>
      <c r="B12" s="447"/>
      <c r="C12" s="447"/>
      <c r="D12" s="447"/>
      <c r="E12" s="447"/>
      <c r="F12" s="447"/>
      <c r="G12" s="447"/>
      <c r="H12" s="447"/>
      <c r="I12" s="447"/>
      <c r="J12" s="447"/>
      <c r="K12" s="447"/>
    </row>
    <row r="13" spans="1:11" ht="14.25">
      <c r="A13" s="447" t="s">
        <v>337</v>
      </c>
      <c r="B13" s="447"/>
      <c r="C13" s="447"/>
      <c r="D13" s="447"/>
      <c r="E13" s="447"/>
      <c r="F13" s="447"/>
      <c r="G13" s="447"/>
      <c r="H13" s="447"/>
      <c r="I13" s="447"/>
      <c r="J13" s="447"/>
      <c r="K13" s="447"/>
    </row>
    <row r="14" spans="1:11" ht="14.25">
      <c r="A14" s="447" t="s">
        <v>338</v>
      </c>
      <c r="B14" s="447"/>
      <c r="C14" s="447"/>
      <c r="D14" s="447"/>
      <c r="E14" s="447"/>
      <c r="F14" s="447"/>
      <c r="G14" s="447"/>
      <c r="H14" s="447"/>
      <c r="I14" s="447"/>
      <c r="J14" s="447"/>
      <c r="K14" s="447"/>
    </row>
    <row r="15" spans="1:11" ht="14.25">
      <c r="A15" s="447"/>
      <c r="B15" s="447"/>
      <c r="C15" s="447"/>
      <c r="D15" s="447"/>
      <c r="E15" s="447"/>
      <c r="F15" s="447"/>
      <c r="G15" s="447"/>
      <c r="H15" s="447"/>
      <c r="I15" s="447"/>
      <c r="J15" s="447"/>
      <c r="K15" s="447"/>
    </row>
    <row r="16" spans="1:11" ht="14.25">
      <c r="A16" s="448" t="s">
        <v>339</v>
      </c>
      <c r="B16" s="447"/>
      <c r="C16" s="447"/>
      <c r="D16" s="447"/>
      <c r="E16" s="447"/>
      <c r="F16" s="447"/>
      <c r="G16" s="447"/>
      <c r="H16" s="447"/>
      <c r="I16" s="447"/>
      <c r="J16" s="447"/>
      <c r="K16" s="447"/>
    </row>
    <row r="17" spans="1:11" ht="14.25">
      <c r="A17" s="447" t="s">
        <v>340</v>
      </c>
      <c r="B17" s="447"/>
      <c r="C17" s="447"/>
      <c r="D17" s="447"/>
      <c r="E17" s="447"/>
      <c r="F17" s="447"/>
      <c r="G17" s="447"/>
      <c r="H17" s="447"/>
      <c r="I17" s="447"/>
      <c r="J17" s="447"/>
      <c r="K17" s="447"/>
    </row>
    <row r="18" spans="1:11" ht="14.25">
      <c r="A18" s="450" t="s">
        <v>341</v>
      </c>
      <c r="B18" s="447"/>
      <c r="C18" s="447"/>
      <c r="D18" s="447"/>
      <c r="E18" s="447"/>
      <c r="F18" s="447"/>
      <c r="G18" s="447"/>
      <c r="H18" s="447"/>
      <c r="I18" s="447"/>
      <c r="J18" s="447"/>
      <c r="K18" s="447"/>
    </row>
    <row r="19" spans="1:11" ht="14.25">
      <c r="A19" s="447" t="s">
        <v>342</v>
      </c>
      <c r="B19" s="447"/>
      <c r="C19" s="447"/>
      <c r="D19" s="447"/>
      <c r="E19" s="447"/>
      <c r="F19" s="447"/>
      <c r="G19" s="447"/>
      <c r="H19" s="447"/>
      <c r="I19" s="447"/>
      <c r="J19" s="447"/>
      <c r="K19" s="447"/>
    </row>
    <row r="20" spans="1:11" ht="14.25">
      <c r="A20" s="447" t="s">
        <v>343</v>
      </c>
      <c r="B20" s="447"/>
      <c r="C20" s="447"/>
      <c r="D20" s="447"/>
      <c r="E20" s="447"/>
      <c r="F20" s="447"/>
      <c r="G20" s="447"/>
      <c r="H20" s="447"/>
      <c r="I20" s="447"/>
      <c r="J20" s="447"/>
      <c r="K20" s="447"/>
    </row>
    <row r="21" spans="1:11" ht="14.25">
      <c r="A21" s="447" t="s">
        <v>344</v>
      </c>
      <c r="B21" s="447"/>
      <c r="C21" s="447"/>
      <c r="D21" s="447"/>
      <c r="E21" s="447"/>
      <c r="F21" s="447"/>
      <c r="G21" s="447"/>
      <c r="H21" s="447"/>
      <c r="I21" s="447"/>
      <c r="J21" s="447"/>
      <c r="K21" s="447"/>
    </row>
    <row r="22" spans="1:11" ht="14.25">
      <c r="A22" s="447" t="s">
        <v>345</v>
      </c>
      <c r="B22" s="447"/>
      <c r="C22" s="447"/>
      <c r="D22" s="447"/>
      <c r="E22" s="447"/>
      <c r="F22" s="447"/>
      <c r="G22" s="447"/>
      <c r="H22" s="447"/>
      <c r="I22" s="447"/>
      <c r="J22" s="447"/>
      <c r="K22" s="447"/>
    </row>
    <row r="23" spans="1:11" ht="14.25">
      <c r="A23" s="447"/>
      <c r="B23" s="447"/>
      <c r="C23" s="447"/>
      <c r="D23" s="447"/>
      <c r="E23" s="447"/>
      <c r="F23" s="447"/>
      <c r="G23" s="447"/>
      <c r="H23" s="447"/>
      <c r="I23" s="447"/>
      <c r="J23" s="447"/>
      <c r="K23" s="447"/>
    </row>
    <row r="24" spans="1:11" ht="14.25">
      <c r="A24" s="450" t="s">
        <v>346</v>
      </c>
      <c r="B24" s="447"/>
      <c r="C24" s="447"/>
      <c r="D24" s="447"/>
      <c r="E24" s="447"/>
      <c r="F24" s="447"/>
      <c r="G24" s="447"/>
      <c r="H24" s="447"/>
      <c r="I24" s="447"/>
      <c r="J24" s="447"/>
      <c r="K24" s="447"/>
    </row>
    <row r="25" spans="1:11" ht="14.25">
      <c r="A25" s="447" t="s">
        <v>347</v>
      </c>
      <c r="B25" s="447"/>
      <c r="C25" s="447"/>
      <c r="D25" s="447"/>
      <c r="E25" s="447"/>
      <c r="F25" s="447"/>
      <c r="G25" s="447"/>
      <c r="H25" s="447"/>
      <c r="I25" s="447"/>
      <c r="J25" s="447"/>
      <c r="K25" s="447"/>
    </row>
    <row r="26" spans="1:11" ht="14.25">
      <c r="A26" s="447" t="s">
        <v>348</v>
      </c>
      <c r="B26" s="447"/>
      <c r="C26" s="447"/>
      <c r="D26" s="447"/>
      <c r="E26" s="447"/>
      <c r="F26" s="447"/>
      <c r="G26" s="447"/>
      <c r="H26" s="447"/>
      <c r="I26" s="447"/>
      <c r="J26" s="447"/>
      <c r="K26" s="447"/>
    </row>
    <row r="27" spans="1:11" ht="14.25">
      <c r="A27" s="447"/>
      <c r="B27" s="447"/>
      <c r="C27" s="447"/>
      <c r="D27" s="447"/>
      <c r="E27" s="447"/>
      <c r="F27" s="447"/>
      <c r="G27" s="447"/>
      <c r="H27" s="447"/>
      <c r="I27" s="447"/>
      <c r="J27" s="447"/>
      <c r="K27" s="447"/>
    </row>
    <row r="28" spans="1:11" ht="14.25">
      <c r="A28" s="447"/>
      <c r="B28" s="447"/>
      <c r="C28" s="447"/>
      <c r="D28" s="447"/>
      <c r="E28" s="447"/>
      <c r="F28" s="447"/>
      <c r="G28" s="447"/>
      <c r="H28" s="447"/>
      <c r="I28" s="447"/>
      <c r="J28" s="447"/>
      <c r="K28" s="447"/>
    </row>
    <row r="29" spans="1:11" ht="14.25">
      <c r="A29" s="447"/>
      <c r="B29" s="447"/>
      <c r="C29" s="447"/>
      <c r="D29" s="447"/>
      <c r="E29" s="447"/>
      <c r="F29" s="447"/>
      <c r="G29" s="447"/>
      <c r="H29" s="447"/>
      <c r="I29" s="447"/>
      <c r="J29" s="447"/>
      <c r="K29" s="447"/>
    </row>
    <row r="30" spans="1:11" ht="17.25">
      <c r="A30" s="704" t="s">
        <v>349</v>
      </c>
      <c r="B30" s="704"/>
      <c r="C30" s="704"/>
      <c r="D30" s="704"/>
      <c r="E30" s="704"/>
      <c r="F30" s="704"/>
      <c r="G30" s="704"/>
      <c r="H30" s="704"/>
      <c r="I30" s="704"/>
      <c r="J30" s="704"/>
      <c r="K30" s="704"/>
    </row>
    <row r="31" spans="1:11" ht="14.25">
      <c r="A31" s="447"/>
      <c r="B31" s="447"/>
      <c r="C31" s="447"/>
      <c r="D31" s="447"/>
      <c r="E31" s="447"/>
      <c r="F31" s="447"/>
      <c r="G31" s="447"/>
      <c r="H31" s="447"/>
      <c r="I31" s="447"/>
      <c r="J31" s="447"/>
      <c r="K31" s="447"/>
    </row>
    <row r="32" spans="1:11" ht="14.25">
      <c r="A32" s="448" t="s">
        <v>350</v>
      </c>
      <c r="B32" s="447"/>
      <c r="C32" s="447"/>
      <c r="D32" s="447"/>
      <c r="E32" s="447"/>
      <c r="F32" s="447"/>
      <c r="G32" s="447"/>
      <c r="H32" s="447"/>
      <c r="I32" s="447"/>
      <c r="J32" s="447"/>
      <c r="K32" s="447"/>
    </row>
    <row r="33" spans="1:11" ht="14.25">
      <c r="A33" s="447" t="s">
        <v>351</v>
      </c>
      <c r="B33" s="447"/>
      <c r="C33" s="447"/>
      <c r="D33" s="447"/>
      <c r="E33" s="447" t="s">
        <v>383</v>
      </c>
      <c r="F33" s="447"/>
      <c r="G33" s="447"/>
      <c r="H33" s="447"/>
      <c r="I33" s="447"/>
      <c r="J33" s="447"/>
      <c r="K33" s="447"/>
    </row>
    <row r="34" spans="1:11" ht="14.25">
      <c r="A34" s="447" t="s">
        <v>352</v>
      </c>
      <c r="B34" s="447"/>
      <c r="C34" s="447"/>
      <c r="D34" s="447"/>
      <c r="E34" s="447" t="s">
        <v>384</v>
      </c>
      <c r="F34" s="447"/>
      <c r="G34" s="447"/>
      <c r="H34" s="447"/>
      <c r="I34" s="447"/>
      <c r="J34" s="447"/>
      <c r="K34" s="447"/>
    </row>
    <row r="35" spans="1:11" ht="14.25">
      <c r="A35" s="447" t="s">
        <v>353</v>
      </c>
      <c r="B35" s="447"/>
      <c r="C35" s="447"/>
      <c r="D35" s="447"/>
      <c r="E35" s="447" t="s">
        <v>385</v>
      </c>
      <c r="F35" s="447"/>
      <c r="G35" s="447"/>
      <c r="H35" s="447"/>
      <c r="I35" s="447"/>
      <c r="J35" s="447"/>
      <c r="K35" s="447"/>
    </row>
    <row r="36" spans="1:11" s="25" customFormat="1" ht="17.25">
      <c r="A36" s="447"/>
      <c r="B36" s="447"/>
      <c r="C36" s="447"/>
      <c r="D36" s="447"/>
      <c r="E36" s="447"/>
      <c r="F36" s="447"/>
      <c r="G36" s="447"/>
      <c r="H36" s="447"/>
      <c r="I36" s="447"/>
      <c r="J36" s="447"/>
      <c r="K36" s="447"/>
    </row>
    <row r="37" spans="1:11" s="25" customFormat="1" ht="17.25">
      <c r="A37" s="448" t="s">
        <v>354</v>
      </c>
      <c r="B37" s="447"/>
      <c r="C37" s="447"/>
      <c r="D37" s="447"/>
      <c r="E37" s="447"/>
      <c r="F37" s="447"/>
      <c r="G37" s="447"/>
      <c r="H37" s="447"/>
      <c r="I37" s="447"/>
      <c r="J37" s="447"/>
      <c r="K37" s="447"/>
    </row>
    <row r="38" spans="1:11" ht="14.25">
      <c r="A38" s="449" t="s">
        <v>355</v>
      </c>
      <c r="B38" s="447"/>
      <c r="C38" s="447"/>
      <c r="D38" s="447"/>
      <c r="E38" s="447"/>
      <c r="F38" s="447"/>
      <c r="G38" s="447"/>
      <c r="H38" s="447"/>
      <c r="I38" s="447"/>
      <c r="J38" s="447"/>
      <c r="K38" s="447"/>
    </row>
    <row r="39" spans="1:11" ht="14.25">
      <c r="A39" s="449" t="s">
        <v>356</v>
      </c>
      <c r="B39" s="447"/>
      <c r="C39" s="447"/>
      <c r="D39" s="447"/>
      <c r="E39" s="447"/>
      <c r="F39" s="447"/>
      <c r="G39" s="447"/>
      <c r="H39" s="447"/>
      <c r="I39" s="447"/>
      <c r="J39" s="447"/>
      <c r="K39" s="447"/>
    </row>
    <row r="40" spans="1:11" ht="14.25">
      <c r="A40" s="449"/>
      <c r="B40" s="447"/>
      <c r="C40" s="447"/>
      <c r="D40" s="447"/>
      <c r="E40" s="447"/>
      <c r="F40" s="447"/>
      <c r="G40" s="447"/>
      <c r="H40" s="447"/>
      <c r="I40" s="447"/>
      <c r="J40" s="447"/>
      <c r="K40" s="447"/>
    </row>
    <row r="41" spans="1:11" ht="14.25">
      <c r="A41" s="450" t="s">
        <v>357</v>
      </c>
      <c r="B41" s="447"/>
      <c r="C41" s="447"/>
      <c r="D41" s="447"/>
      <c r="E41" s="447"/>
      <c r="F41" s="447"/>
      <c r="G41" s="450"/>
      <c r="H41" s="447"/>
      <c r="I41" s="447"/>
      <c r="J41" s="447"/>
      <c r="K41" s="447"/>
    </row>
    <row r="42" spans="1:11" ht="14.25">
      <c r="A42" s="447" t="s">
        <v>358</v>
      </c>
      <c r="B42" s="447"/>
      <c r="C42" s="447"/>
      <c r="D42" s="447"/>
      <c r="E42" s="447"/>
      <c r="F42" s="447"/>
      <c r="G42" s="449"/>
      <c r="H42" s="451"/>
      <c r="I42" s="451"/>
      <c r="J42" s="451"/>
      <c r="K42" s="447"/>
    </row>
    <row r="43" spans="1:11" ht="14.25">
      <c r="A43" s="447" t="s">
        <v>359</v>
      </c>
      <c r="B43" s="447"/>
      <c r="C43" s="447"/>
      <c r="D43" s="447"/>
      <c r="E43" s="447"/>
      <c r="F43" s="447"/>
      <c r="G43" s="447"/>
      <c r="H43" s="447"/>
      <c r="I43" s="447"/>
      <c r="J43" s="447"/>
      <c r="K43" s="447"/>
    </row>
    <row r="44" spans="1:11" ht="14.25">
      <c r="A44" s="447" t="s">
        <v>360</v>
      </c>
      <c r="B44" s="447"/>
      <c r="C44" s="447"/>
      <c r="D44" s="447"/>
      <c r="E44" s="447"/>
      <c r="F44" s="447"/>
      <c r="G44" s="447"/>
      <c r="H44" s="447"/>
      <c r="I44" s="447"/>
      <c r="J44" s="447"/>
      <c r="K44" s="447"/>
    </row>
    <row r="45" spans="1:11" ht="14.25">
      <c r="A45" s="447" t="s">
        <v>361</v>
      </c>
      <c r="B45" s="447"/>
      <c r="C45" s="447"/>
      <c r="D45" s="447"/>
      <c r="E45" s="447"/>
      <c r="F45" s="447"/>
      <c r="G45" s="447"/>
      <c r="H45" s="447"/>
      <c r="I45" s="447"/>
      <c r="J45" s="447"/>
      <c r="K45" s="447"/>
    </row>
    <row r="46" spans="1:11" ht="14.25">
      <c r="A46" s="447" t="s">
        <v>362</v>
      </c>
      <c r="B46" s="447"/>
      <c r="C46" s="447"/>
      <c r="D46" s="447"/>
      <c r="E46" s="447"/>
      <c r="F46" s="452"/>
      <c r="G46" s="450"/>
      <c r="H46" s="447"/>
      <c r="I46" s="447"/>
      <c r="J46" s="447"/>
      <c r="K46" s="447"/>
    </row>
    <row r="47" spans="1:11" ht="14.25">
      <c r="A47" s="447" t="s">
        <v>363</v>
      </c>
      <c r="B47" s="447"/>
      <c r="C47" s="447"/>
      <c r="D47" s="447"/>
      <c r="E47" s="447"/>
      <c r="F47" s="447"/>
      <c r="G47" s="449"/>
      <c r="H47" s="447"/>
      <c r="I47" s="447"/>
      <c r="J47" s="447"/>
      <c r="K47" s="447"/>
    </row>
    <row r="48" spans="1:11" ht="14.25">
      <c r="A48" s="447"/>
      <c r="B48" s="447"/>
      <c r="C48" s="447"/>
      <c r="D48" s="447"/>
      <c r="E48" s="447"/>
      <c r="F48" s="447"/>
      <c r="G48" s="449"/>
      <c r="H48" s="447"/>
      <c r="I48" s="447"/>
      <c r="J48" s="447"/>
      <c r="K48" s="447"/>
    </row>
    <row r="49" spans="1:11" ht="14.25">
      <c r="A49" s="450" t="s">
        <v>364</v>
      </c>
      <c r="B49" s="447"/>
      <c r="C49" s="447"/>
      <c r="D49" s="447"/>
      <c r="E49" s="447"/>
      <c r="F49" s="447"/>
      <c r="G49" s="447"/>
      <c r="H49" s="447"/>
      <c r="I49" s="447"/>
      <c r="J49" s="447"/>
      <c r="K49" s="447"/>
    </row>
    <row r="50" spans="1:11" ht="14.25">
      <c r="A50" s="449" t="s">
        <v>365</v>
      </c>
      <c r="B50" s="447"/>
      <c r="C50" s="447"/>
      <c r="D50" s="447"/>
      <c r="E50" s="447"/>
      <c r="F50" s="447"/>
      <c r="G50" s="447"/>
      <c r="H50" s="447"/>
      <c r="I50" s="447"/>
      <c r="J50" s="447"/>
      <c r="K50" s="447"/>
    </row>
    <row r="51" spans="1:11" ht="14.25">
      <c r="A51" s="447" t="s">
        <v>366</v>
      </c>
      <c r="B51" s="447"/>
      <c r="C51" s="447"/>
      <c r="D51" s="447"/>
      <c r="E51" s="447"/>
      <c r="F51" s="447"/>
      <c r="G51" s="450"/>
      <c r="H51" s="447"/>
      <c r="I51" s="447"/>
      <c r="J51" s="447"/>
      <c r="K51" s="447"/>
    </row>
    <row r="52" spans="1:11" ht="14.25">
      <c r="A52" s="447" t="s">
        <v>367</v>
      </c>
      <c r="B52" s="447"/>
      <c r="C52" s="447"/>
      <c r="D52" s="447"/>
      <c r="E52" s="447"/>
      <c r="F52" s="447"/>
      <c r="G52" s="447"/>
      <c r="H52" s="447"/>
      <c r="I52" s="447"/>
      <c r="J52" s="447"/>
      <c r="K52" s="447"/>
    </row>
    <row r="53" spans="1:11" ht="14.25">
      <c r="A53" s="447" t="s">
        <v>368</v>
      </c>
      <c r="B53" s="447"/>
      <c r="C53" s="447"/>
      <c r="D53" s="447"/>
      <c r="E53" s="447"/>
      <c r="F53" s="447"/>
      <c r="G53" s="447"/>
      <c r="H53" s="447"/>
      <c r="I53" s="447"/>
      <c r="J53" s="447"/>
      <c r="K53" s="447"/>
    </row>
    <row r="54" spans="1:11" ht="14.25">
      <c r="A54" s="447"/>
      <c r="B54" s="447"/>
      <c r="C54" s="447"/>
      <c r="D54" s="447"/>
      <c r="E54" s="447"/>
      <c r="F54" s="447"/>
      <c r="G54" s="447"/>
      <c r="H54" s="447"/>
      <c r="I54" s="447"/>
      <c r="J54" s="447"/>
      <c r="K54" s="447"/>
    </row>
    <row r="55" spans="1:11" ht="14.25">
      <c r="A55" s="448" t="s">
        <v>369</v>
      </c>
      <c r="B55" s="447"/>
      <c r="C55" s="447"/>
      <c r="D55" s="447"/>
      <c r="E55" s="447"/>
      <c r="F55" s="447"/>
      <c r="G55" s="447"/>
      <c r="H55" s="447"/>
      <c r="I55" s="447"/>
      <c r="J55" s="447"/>
      <c r="K55" s="447"/>
    </row>
    <row r="56" spans="1:11" ht="14.25">
      <c r="A56" s="447" t="s">
        <v>395</v>
      </c>
      <c r="B56" s="447"/>
      <c r="C56" s="447"/>
      <c r="D56" s="447"/>
      <c r="E56" s="447"/>
      <c r="F56" s="447"/>
      <c r="G56" s="447"/>
      <c r="H56" s="447"/>
      <c r="I56" s="447"/>
      <c r="J56" s="447"/>
      <c r="K56" s="447"/>
    </row>
    <row r="57" spans="1:11" ht="14.25">
      <c r="A57" s="447" t="s">
        <v>370</v>
      </c>
      <c r="B57" s="447"/>
      <c r="C57" s="447"/>
      <c r="D57" s="447"/>
      <c r="E57" s="447"/>
      <c r="F57" s="447"/>
      <c r="G57" s="447"/>
      <c r="H57" s="447"/>
      <c r="I57" s="447"/>
      <c r="J57" s="447"/>
      <c r="K57" s="447"/>
    </row>
    <row r="58" spans="1:11" ht="14.25">
      <c r="A58" s="447" t="s">
        <v>371</v>
      </c>
      <c r="B58" s="447"/>
      <c r="C58" s="447"/>
      <c r="D58" s="447"/>
      <c r="E58" s="447"/>
      <c r="F58" s="447"/>
      <c r="G58" s="447"/>
      <c r="H58" s="447"/>
      <c r="I58" s="447"/>
      <c r="J58" s="447"/>
      <c r="K58" s="447"/>
    </row>
    <row r="59" spans="1:11" ht="14.25">
      <c r="A59" s="447" t="s">
        <v>372</v>
      </c>
      <c r="B59" s="447"/>
      <c r="C59" s="447"/>
      <c r="D59" s="447"/>
      <c r="E59" s="447"/>
      <c r="F59" s="447"/>
      <c r="G59" s="447"/>
      <c r="H59" s="447"/>
      <c r="I59" s="447"/>
      <c r="J59" s="447"/>
      <c r="K59" s="447"/>
    </row>
    <row r="60" spans="1:11" ht="17.25">
      <c r="A60" s="25" t="s">
        <v>373</v>
      </c>
      <c r="B60" s="25"/>
      <c r="C60" s="25"/>
      <c r="D60" s="25"/>
      <c r="E60" s="25"/>
      <c r="F60" s="25" t="s">
        <v>374</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27"/>
  <sheetViews>
    <sheetView showGridLines="0" showZeros="0" zoomScaleNormal="100" zoomScaleSheetLayoutView="70" workbookViewId="0"/>
  </sheetViews>
  <sheetFormatPr defaultRowHeight="13.5"/>
  <cols>
    <col min="1" max="1" width="9.25" style="237" customWidth="1"/>
    <col min="2" max="2" width="4.625" style="237" customWidth="1"/>
    <col min="3" max="3" width="3.125" style="237" customWidth="1"/>
    <col min="4" max="4" width="7.125" style="237" customWidth="1"/>
    <col min="5" max="5" width="3.625" style="237" customWidth="1"/>
    <col min="6" max="6" width="6.625" style="237" customWidth="1"/>
    <col min="7" max="7" width="3.125" style="237" customWidth="1"/>
    <col min="8" max="8" width="7.125" style="237" customWidth="1"/>
    <col min="9" max="9" width="4.625" style="237" customWidth="1"/>
    <col min="10" max="10" width="6.625" style="237" customWidth="1"/>
    <col min="11" max="12" width="2.125" style="237" customWidth="1"/>
    <col min="13" max="13" width="1.625" style="237" customWidth="1"/>
    <col min="14" max="14" width="6.625" style="237" customWidth="1"/>
    <col min="15" max="15" width="2.625" style="237" customWidth="1"/>
    <col min="16" max="16" width="6.625" style="237" customWidth="1"/>
    <col min="17" max="17" width="3.125" style="237" customWidth="1"/>
    <col min="18" max="18" width="7.625" style="237" customWidth="1"/>
    <col min="19" max="19" width="3.5" style="237" customWidth="1"/>
    <col min="20" max="20" width="7.125" style="237" customWidth="1"/>
    <col min="21" max="21" width="9" style="237"/>
    <col min="22" max="37" width="9" style="238"/>
    <col min="38" max="16384" width="9" style="237"/>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397</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29" t="s">
        <v>27</v>
      </c>
      <c r="B4" s="630"/>
      <c r="C4" s="630"/>
      <c r="D4" s="630"/>
      <c r="E4" s="630"/>
      <c r="F4" s="633" t="s">
        <v>28</v>
      </c>
      <c r="G4" s="634"/>
      <c r="H4" s="634"/>
      <c r="I4" s="3"/>
      <c r="J4" s="3"/>
      <c r="K4" s="3"/>
      <c r="L4" s="3"/>
      <c r="M4" s="3"/>
      <c r="N4" s="3"/>
      <c r="O4" s="3"/>
      <c r="P4" s="31"/>
      <c r="Q4" s="637" t="s">
        <v>0</v>
      </c>
      <c r="R4" s="638"/>
      <c r="S4" s="637" t="s">
        <v>29</v>
      </c>
      <c r="T4" s="638"/>
    </row>
    <row r="5" spans="1:37" ht="17.100000000000001" customHeight="1" thickBot="1">
      <c r="A5" s="631"/>
      <c r="B5" s="632"/>
      <c r="C5" s="632"/>
      <c r="D5" s="632"/>
      <c r="E5" s="632"/>
      <c r="F5" s="635"/>
      <c r="G5" s="636"/>
      <c r="H5" s="636"/>
      <c r="I5" s="642" t="s">
        <v>30</v>
      </c>
      <c r="J5" s="642"/>
      <c r="K5" s="642"/>
      <c r="L5" s="642"/>
      <c r="M5" s="642"/>
      <c r="N5" s="642" t="s">
        <v>31</v>
      </c>
      <c r="O5" s="642"/>
      <c r="P5" s="643"/>
      <c r="Q5" s="639"/>
      <c r="R5" s="640"/>
      <c r="S5" s="641"/>
      <c r="T5" s="640"/>
    </row>
    <row r="6" spans="1:37" ht="18" customHeight="1">
      <c r="A6" s="644" t="s">
        <v>32</v>
      </c>
      <c r="B6" s="645"/>
      <c r="C6" s="645"/>
      <c r="D6" s="645"/>
      <c r="E6" s="645"/>
      <c r="F6" s="606">
        <v>94715.138999999996</v>
      </c>
      <c r="G6" s="607"/>
      <c r="H6" s="608"/>
      <c r="I6" s="614">
        <v>94714.558999999994</v>
      </c>
      <c r="J6" s="615"/>
      <c r="K6" s="615"/>
      <c r="L6" s="615"/>
      <c r="M6" s="616"/>
      <c r="N6" s="609">
        <v>0.57999999999999996</v>
      </c>
      <c r="O6" s="607"/>
      <c r="P6" s="610"/>
      <c r="Q6" s="611">
        <v>2222888.1269999999</v>
      </c>
      <c r="R6" s="612"/>
      <c r="S6" s="611">
        <v>9469596.6060000006</v>
      </c>
      <c r="T6" s="613"/>
    </row>
    <row r="7" spans="1:37" s="239" customFormat="1" ht="13.5" customHeight="1">
      <c r="A7" s="32"/>
      <c r="B7" s="33"/>
      <c r="C7" s="647" t="s">
        <v>33</v>
      </c>
      <c r="D7" s="648"/>
      <c r="E7" s="648"/>
      <c r="F7" s="619">
        <v>113.60702909520744</v>
      </c>
      <c r="G7" s="620"/>
      <c r="H7" s="621"/>
      <c r="I7" s="626">
        <v>122.89066210602633</v>
      </c>
      <c r="J7" s="627"/>
      <c r="K7" s="627"/>
      <c r="L7" s="627"/>
      <c r="M7" s="628"/>
      <c r="N7" s="622">
        <v>9.2083575052717848E-3</v>
      </c>
      <c r="O7" s="620"/>
      <c r="P7" s="623"/>
      <c r="Q7" s="624">
        <v>108.88966235736486</v>
      </c>
      <c r="R7" s="625"/>
      <c r="S7" s="624">
        <v>107.32794104670751</v>
      </c>
      <c r="T7" s="625"/>
      <c r="V7" s="238"/>
      <c r="W7" s="238"/>
      <c r="X7" s="238"/>
      <c r="Y7" s="238"/>
      <c r="Z7" s="238"/>
      <c r="AA7" s="238"/>
      <c r="AB7" s="238"/>
      <c r="AC7" s="238"/>
      <c r="AD7" s="238"/>
      <c r="AE7" s="238"/>
      <c r="AF7" s="238"/>
      <c r="AG7" s="238"/>
      <c r="AH7" s="238"/>
      <c r="AI7" s="238"/>
      <c r="AJ7" s="238"/>
      <c r="AK7" s="238"/>
    </row>
    <row r="8" spans="1:37" ht="13.5" customHeight="1" thickBot="1">
      <c r="A8" s="32"/>
      <c r="B8" s="33"/>
      <c r="C8" s="617" t="s">
        <v>34</v>
      </c>
      <c r="D8" s="618"/>
      <c r="E8" s="618"/>
      <c r="F8" s="619">
        <v>1.0002024683922424</v>
      </c>
      <c r="G8" s="620"/>
      <c r="H8" s="621"/>
      <c r="I8" s="626">
        <v>1.0001963435273284</v>
      </c>
      <c r="J8" s="627"/>
      <c r="K8" s="627"/>
      <c r="L8" s="627"/>
      <c r="M8" s="628"/>
      <c r="N8" s="622">
        <v>6.1248649138075016E-6</v>
      </c>
      <c r="O8" s="620"/>
      <c r="P8" s="623"/>
      <c r="Q8" s="624">
        <v>23.473947407554437</v>
      </c>
      <c r="R8" s="625"/>
      <c r="S8" s="624" t="s">
        <v>35</v>
      </c>
      <c r="T8" s="625"/>
    </row>
    <row r="9" spans="1:37" ht="18" customHeight="1">
      <c r="A9" s="644" t="s">
        <v>36</v>
      </c>
      <c r="B9" s="645"/>
      <c r="C9" s="645"/>
      <c r="D9" s="645"/>
      <c r="E9" s="645"/>
      <c r="F9" s="606">
        <v>202313.51</v>
      </c>
      <c r="G9" s="607"/>
      <c r="H9" s="608"/>
      <c r="I9" s="614">
        <v>198837.18</v>
      </c>
      <c r="J9" s="615"/>
      <c r="K9" s="615"/>
      <c r="L9" s="615"/>
      <c r="M9" s="616"/>
      <c r="N9" s="609">
        <v>3476.33</v>
      </c>
      <c r="O9" s="607"/>
      <c r="P9" s="610"/>
      <c r="Q9" s="611">
        <v>1078949.9080000001</v>
      </c>
      <c r="R9" s="612"/>
      <c r="S9" s="611">
        <v>9103129.8920000009</v>
      </c>
      <c r="T9" s="613"/>
    </row>
    <row r="10" spans="1:37" s="239" customFormat="1" ht="13.5" customHeight="1">
      <c r="A10" s="32"/>
      <c r="B10" s="33"/>
      <c r="C10" s="647" t="s">
        <v>33</v>
      </c>
      <c r="D10" s="648"/>
      <c r="E10" s="648"/>
      <c r="F10" s="619">
        <v>89.058540560141608</v>
      </c>
      <c r="G10" s="620"/>
      <c r="H10" s="621"/>
      <c r="I10" s="626">
        <v>93.272019854781803</v>
      </c>
      <c r="J10" s="627"/>
      <c r="K10" s="627"/>
      <c r="L10" s="627"/>
      <c r="M10" s="628"/>
      <c r="N10" s="622">
        <v>24.850013381705722</v>
      </c>
      <c r="O10" s="620"/>
      <c r="P10" s="623"/>
      <c r="Q10" s="624">
        <v>87.32577954120228</v>
      </c>
      <c r="R10" s="625"/>
      <c r="S10" s="624">
        <v>95.082751097510965</v>
      </c>
      <c r="T10" s="625"/>
      <c r="V10" s="238"/>
      <c r="W10" s="238"/>
      <c r="X10" s="238"/>
      <c r="Y10" s="238"/>
      <c r="Z10" s="238"/>
      <c r="AA10" s="238"/>
      <c r="AB10" s="238"/>
      <c r="AC10" s="238"/>
      <c r="AD10" s="238"/>
      <c r="AE10" s="238"/>
      <c r="AF10" s="238"/>
      <c r="AG10" s="238"/>
      <c r="AH10" s="238"/>
      <c r="AI10" s="238"/>
      <c r="AJ10" s="238"/>
      <c r="AK10" s="238"/>
    </row>
    <row r="11" spans="1:37" ht="13.5" customHeight="1" thickBot="1">
      <c r="A11" s="34"/>
      <c r="B11" s="35"/>
      <c r="C11" s="617" t="s">
        <v>34</v>
      </c>
      <c r="D11" s="618"/>
      <c r="E11" s="618"/>
      <c r="F11" s="619">
        <v>2.2224609821045931</v>
      </c>
      <c r="G11" s="620"/>
      <c r="H11" s="621"/>
      <c r="I11" s="626">
        <v>2.1842726881744468</v>
      </c>
      <c r="J11" s="627"/>
      <c r="K11" s="627"/>
      <c r="L11" s="627"/>
      <c r="M11" s="628"/>
      <c r="N11" s="622">
        <v>3.8188293930146638E-2</v>
      </c>
      <c r="O11" s="620"/>
      <c r="P11" s="623"/>
      <c r="Q11" s="624">
        <v>11.852515791828932</v>
      </c>
      <c r="R11" s="625"/>
      <c r="S11" s="624" t="s">
        <v>35</v>
      </c>
      <c r="T11" s="625"/>
    </row>
    <row r="12" spans="1:37" ht="18" customHeight="1">
      <c r="A12" s="649" t="s">
        <v>37</v>
      </c>
      <c r="B12" s="650"/>
      <c r="C12" s="650"/>
      <c r="D12" s="650"/>
      <c r="E12" s="650"/>
      <c r="F12" s="606">
        <v>297028.64899999998</v>
      </c>
      <c r="G12" s="607"/>
      <c r="H12" s="608"/>
      <c r="I12" s="614">
        <v>293551.739</v>
      </c>
      <c r="J12" s="615"/>
      <c r="K12" s="615"/>
      <c r="L12" s="615"/>
      <c r="M12" s="616"/>
      <c r="N12" s="609">
        <v>3476.91</v>
      </c>
      <c r="O12" s="607"/>
      <c r="P12" s="610"/>
      <c r="Q12" s="611">
        <v>3301838.0350000001</v>
      </c>
      <c r="R12" s="612"/>
      <c r="S12" s="611">
        <v>18572726.498</v>
      </c>
      <c r="T12" s="613"/>
    </row>
    <row r="13" spans="1:37" s="239" customFormat="1" ht="13.5" customHeight="1">
      <c r="A13" s="32"/>
      <c r="B13" s="33"/>
      <c r="C13" s="647" t="s">
        <v>33</v>
      </c>
      <c r="D13" s="648"/>
      <c r="E13" s="648"/>
      <c r="F13" s="619">
        <v>95.649087325866049</v>
      </c>
      <c r="G13" s="620"/>
      <c r="H13" s="621"/>
      <c r="I13" s="626">
        <v>101.13681900070193</v>
      </c>
      <c r="J13" s="627"/>
      <c r="K13" s="627"/>
      <c r="L13" s="627"/>
      <c r="M13" s="628"/>
      <c r="N13" s="622">
        <v>17.137872603112577</v>
      </c>
      <c r="O13" s="620"/>
      <c r="P13" s="623"/>
      <c r="Q13" s="624">
        <v>100.75920908726982</v>
      </c>
      <c r="R13" s="625"/>
      <c r="S13" s="624">
        <v>100.95545829922375</v>
      </c>
      <c r="T13" s="625"/>
      <c r="V13" s="238"/>
      <c r="W13" s="238"/>
      <c r="X13" s="238"/>
      <c r="Y13" s="238"/>
      <c r="Z13" s="238"/>
      <c r="AA13" s="238"/>
      <c r="AB13" s="238"/>
      <c r="AC13" s="238"/>
      <c r="AD13" s="238"/>
      <c r="AE13" s="238"/>
      <c r="AF13" s="238"/>
      <c r="AG13" s="238"/>
      <c r="AH13" s="238"/>
      <c r="AI13" s="238"/>
      <c r="AJ13" s="238"/>
      <c r="AK13" s="238"/>
    </row>
    <row r="14" spans="1:37" ht="13.5" customHeight="1" thickBot="1">
      <c r="A14" s="34"/>
      <c r="B14" s="35"/>
      <c r="C14" s="617" t="s">
        <v>34</v>
      </c>
      <c r="D14" s="618"/>
      <c r="E14" s="618"/>
      <c r="F14" s="619">
        <v>1.5992732625012569</v>
      </c>
      <c r="G14" s="620"/>
      <c r="H14" s="621"/>
      <c r="I14" s="626">
        <v>1.5805527477702912</v>
      </c>
      <c r="J14" s="627"/>
      <c r="K14" s="627"/>
      <c r="L14" s="627"/>
      <c r="M14" s="628"/>
      <c r="N14" s="622">
        <v>1.8720514730965379E-2</v>
      </c>
      <c r="O14" s="620"/>
      <c r="P14" s="623"/>
      <c r="Q14" s="624">
        <v>17.777885413622808</v>
      </c>
      <c r="R14" s="625"/>
      <c r="S14" s="624" t="s">
        <v>35</v>
      </c>
      <c r="T14" s="625"/>
    </row>
    <row r="15" spans="1:37" ht="18" customHeight="1">
      <c r="A15" s="633" t="s">
        <v>38</v>
      </c>
      <c r="B15" s="634"/>
      <c r="C15" s="634"/>
      <c r="D15" s="634"/>
      <c r="E15" s="634"/>
      <c r="F15" s="606">
        <v>-107598.371</v>
      </c>
      <c r="G15" s="607"/>
      <c r="H15" s="608"/>
      <c r="I15" s="614">
        <v>-104122.621</v>
      </c>
      <c r="J15" s="615"/>
      <c r="K15" s="615"/>
      <c r="L15" s="615"/>
      <c r="M15" s="616"/>
      <c r="N15" s="609">
        <v>-3475.75</v>
      </c>
      <c r="O15" s="607"/>
      <c r="P15" s="610"/>
      <c r="Q15" s="611">
        <v>1143938.219</v>
      </c>
      <c r="R15" s="612"/>
      <c r="S15" s="611">
        <v>366466.71399999998</v>
      </c>
      <c r="T15" s="613"/>
    </row>
    <row r="16" spans="1:37" s="239" customFormat="1" ht="13.5" customHeight="1" thickBot="1">
      <c r="A16" s="36"/>
      <c r="B16" s="35"/>
      <c r="C16" s="651" t="s">
        <v>33</v>
      </c>
      <c r="D16" s="652"/>
      <c r="E16" s="652"/>
      <c r="F16" s="594">
        <v>74.825907519174578</v>
      </c>
      <c r="G16" s="595"/>
      <c r="H16" s="596"/>
      <c r="I16" s="601">
        <v>76.500190709322453</v>
      </c>
      <c r="J16" s="602"/>
      <c r="K16" s="602"/>
      <c r="L16" s="602"/>
      <c r="M16" s="603"/>
      <c r="N16" s="597">
        <v>45.194653956468024</v>
      </c>
      <c r="O16" s="595"/>
      <c r="P16" s="598"/>
      <c r="Q16" s="599">
        <v>141.95112302295365</v>
      </c>
      <c r="R16" s="600"/>
      <c r="S16" s="599" t="s">
        <v>35</v>
      </c>
      <c r="T16" s="600"/>
      <c r="V16" s="238"/>
      <c r="W16" s="238"/>
      <c r="X16" s="238"/>
      <c r="Y16" s="238"/>
      <c r="Z16" s="238"/>
      <c r="AA16" s="238"/>
      <c r="AB16" s="238"/>
      <c r="AC16" s="238"/>
      <c r="AD16" s="238"/>
      <c r="AE16" s="238"/>
      <c r="AF16" s="238"/>
      <c r="AG16" s="238"/>
      <c r="AH16" s="238"/>
      <c r="AI16" s="238"/>
      <c r="AJ16" s="238"/>
      <c r="AK16" s="238"/>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653" t="s">
        <v>40</v>
      </c>
      <c r="B19" s="654"/>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655"/>
      <c r="B20" s="656"/>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657" t="s">
        <v>175</v>
      </c>
      <c r="B21" s="658"/>
      <c r="C21" s="191"/>
      <c r="D21" s="584">
        <v>907727.23699999996</v>
      </c>
      <c r="E21" s="585"/>
      <c r="F21" s="192">
        <v>105.68718155378593</v>
      </c>
      <c r="G21" s="193"/>
      <c r="H21" s="584">
        <v>1657746.294</v>
      </c>
      <c r="I21" s="585"/>
      <c r="J21" s="192">
        <v>92.41408804258424</v>
      </c>
      <c r="K21" s="586"/>
      <c r="L21" s="587"/>
      <c r="M21" s="584">
        <v>2565473.531</v>
      </c>
      <c r="N21" s="584"/>
      <c r="O21" s="585"/>
      <c r="P21" s="192">
        <v>96.711591104885969</v>
      </c>
      <c r="Q21" s="604">
        <v>-750019.05700000003</v>
      </c>
      <c r="R21" s="584"/>
      <c r="S21" s="585"/>
      <c r="T21" s="194">
        <v>80.220822868868652</v>
      </c>
    </row>
    <row r="22" spans="1:20" ht="13.5" customHeight="1">
      <c r="A22" s="592" t="s">
        <v>287</v>
      </c>
      <c r="B22" s="593"/>
      <c r="C22" s="195"/>
      <c r="D22" s="580">
        <v>772290.6</v>
      </c>
      <c r="E22" s="581"/>
      <c r="F22" s="196">
        <v>85.079588726717915</v>
      </c>
      <c r="G22" s="197"/>
      <c r="H22" s="580">
        <v>1146308.21</v>
      </c>
      <c r="I22" s="581"/>
      <c r="J22" s="196">
        <v>69.148591322382416</v>
      </c>
      <c r="K22" s="582"/>
      <c r="L22" s="583"/>
      <c r="M22" s="580">
        <v>1918598.81</v>
      </c>
      <c r="N22" s="580"/>
      <c r="O22" s="581"/>
      <c r="P22" s="196">
        <v>74.785367567294543</v>
      </c>
      <c r="Q22" s="605">
        <v>-374017.61</v>
      </c>
      <c r="R22" s="580"/>
      <c r="S22" s="581"/>
      <c r="T22" s="198">
        <v>49.867747560446318</v>
      </c>
    </row>
    <row r="23" spans="1:20" ht="13.5" customHeight="1">
      <c r="A23" s="592" t="s">
        <v>377</v>
      </c>
      <c r="B23" s="593"/>
      <c r="C23" s="195"/>
      <c r="D23" s="580">
        <v>909410.05299999996</v>
      </c>
      <c r="E23" s="581"/>
      <c r="F23" s="196">
        <v>117.75490378880696</v>
      </c>
      <c r="G23" s="197"/>
      <c r="H23" s="580">
        <v>1605735.507</v>
      </c>
      <c r="I23" s="581"/>
      <c r="J23" s="196">
        <v>140.07886299619193</v>
      </c>
      <c r="K23" s="582"/>
      <c r="L23" s="583"/>
      <c r="M23" s="580">
        <v>2515145.56</v>
      </c>
      <c r="N23" s="580"/>
      <c r="O23" s="581"/>
      <c r="P23" s="196">
        <v>131.09283435863279</v>
      </c>
      <c r="Q23" s="605">
        <v>-696325.45400000003</v>
      </c>
      <c r="R23" s="580"/>
      <c r="S23" s="581"/>
      <c r="T23" s="198">
        <v>186.17451033923243</v>
      </c>
    </row>
    <row r="24" spans="1:20" ht="13.5" customHeight="1">
      <c r="A24" s="590" t="s">
        <v>379</v>
      </c>
      <c r="B24" s="591"/>
      <c r="C24" s="195"/>
      <c r="D24" s="580">
        <v>1103425.558</v>
      </c>
      <c r="E24" s="581"/>
      <c r="F24" s="196">
        <v>121.33421599640046</v>
      </c>
      <c r="G24" s="197"/>
      <c r="H24" s="580">
        <v>2648889.7919999999</v>
      </c>
      <c r="I24" s="581"/>
      <c r="J24" s="196">
        <v>164.96426593623306</v>
      </c>
      <c r="K24" s="582"/>
      <c r="L24" s="583"/>
      <c r="M24" s="580">
        <v>3752315.35</v>
      </c>
      <c r="N24" s="580"/>
      <c r="O24" s="581"/>
      <c r="P24" s="196">
        <v>149.18879486243333</v>
      </c>
      <c r="Q24" s="605">
        <v>-1545464.2339999999</v>
      </c>
      <c r="R24" s="580"/>
      <c r="S24" s="581"/>
      <c r="T24" s="198">
        <v>221.94567570698055</v>
      </c>
    </row>
    <row r="25" spans="1:20" ht="13.5" customHeight="1">
      <c r="A25" s="588" t="s">
        <v>391</v>
      </c>
      <c r="B25" s="589"/>
      <c r="C25" s="199"/>
      <c r="D25" s="570">
        <v>1124611.8600000001</v>
      </c>
      <c r="E25" s="571"/>
      <c r="F25" s="200">
        <v>101.92004814882129</v>
      </c>
      <c r="G25" s="201"/>
      <c r="H25" s="570">
        <v>2449108.7910000002</v>
      </c>
      <c r="I25" s="571"/>
      <c r="J25" s="200">
        <v>92.457934580616936</v>
      </c>
      <c r="K25" s="578"/>
      <c r="L25" s="579"/>
      <c r="M25" s="570">
        <v>3573720.6510000001</v>
      </c>
      <c r="N25" s="570"/>
      <c r="O25" s="571"/>
      <c r="P25" s="200">
        <v>95.240413389029257</v>
      </c>
      <c r="Q25" s="646">
        <v>-1324496.9310000001</v>
      </c>
      <c r="R25" s="570"/>
      <c r="S25" s="571"/>
      <c r="T25" s="202">
        <v>85.702205321951169</v>
      </c>
    </row>
    <row r="26" spans="1:20" ht="13.5" customHeight="1">
      <c r="A26" s="203" t="s">
        <v>379</v>
      </c>
      <c r="B26" s="204" t="s">
        <v>49</v>
      </c>
      <c r="C26" s="191"/>
      <c r="D26" s="584">
        <v>541546.61800000002</v>
      </c>
      <c r="E26" s="585"/>
      <c r="F26" s="192">
        <v>127.79667272541447</v>
      </c>
      <c r="G26" s="193"/>
      <c r="H26" s="584">
        <v>1189309.06</v>
      </c>
      <c r="I26" s="585"/>
      <c r="J26" s="192">
        <v>172.75711927238888</v>
      </c>
      <c r="K26" s="586"/>
      <c r="L26" s="587"/>
      <c r="M26" s="584">
        <v>1730855.6780000001</v>
      </c>
      <c r="N26" s="584"/>
      <c r="O26" s="585"/>
      <c r="P26" s="192">
        <v>155.6266226805003</v>
      </c>
      <c r="Q26" s="193"/>
      <c r="R26" s="584">
        <v>-647762.44200000004</v>
      </c>
      <c r="S26" s="585"/>
      <c r="T26" s="194">
        <v>244.74161700308241</v>
      </c>
    </row>
    <row r="27" spans="1:20" ht="13.5" customHeight="1">
      <c r="A27" s="301" t="s">
        <v>379</v>
      </c>
      <c r="B27" s="205" t="s">
        <v>48</v>
      </c>
      <c r="C27" s="195"/>
      <c r="D27" s="580">
        <v>561878.93999999994</v>
      </c>
      <c r="E27" s="581"/>
      <c r="F27" s="196">
        <v>115.6954078771487</v>
      </c>
      <c r="G27" s="197"/>
      <c r="H27" s="580">
        <v>1459580.7320000001</v>
      </c>
      <c r="I27" s="581"/>
      <c r="J27" s="196">
        <v>159.11581952475734</v>
      </c>
      <c r="K27" s="582"/>
      <c r="L27" s="583"/>
      <c r="M27" s="580">
        <v>2021459.672</v>
      </c>
      <c r="N27" s="580"/>
      <c r="O27" s="581"/>
      <c r="P27" s="196">
        <v>144.08526330698018</v>
      </c>
      <c r="Q27" s="197"/>
      <c r="R27" s="580">
        <v>-897701.79200000002</v>
      </c>
      <c r="S27" s="581"/>
      <c r="T27" s="198">
        <v>207.96815286268586</v>
      </c>
    </row>
    <row r="28" spans="1:20" ht="13.5" customHeight="1">
      <c r="A28" s="301" t="s">
        <v>391</v>
      </c>
      <c r="B28" s="205" t="s">
        <v>49</v>
      </c>
      <c r="C28" s="195"/>
      <c r="D28" s="580">
        <v>487280.967</v>
      </c>
      <c r="E28" s="581"/>
      <c r="F28" s="196">
        <v>89.97950514391357</v>
      </c>
      <c r="G28" s="197"/>
      <c r="H28" s="580">
        <v>1195321.8999999999</v>
      </c>
      <c r="I28" s="581"/>
      <c r="J28" s="196">
        <v>100.50557421970703</v>
      </c>
      <c r="K28" s="582"/>
      <c r="L28" s="583"/>
      <c r="M28" s="580">
        <v>1682602.8670000001</v>
      </c>
      <c r="N28" s="580"/>
      <c r="O28" s="581"/>
      <c r="P28" s="196">
        <v>97.212199051988208</v>
      </c>
      <c r="Q28" s="197"/>
      <c r="R28" s="580">
        <v>-708040.93299999996</v>
      </c>
      <c r="S28" s="581"/>
      <c r="T28" s="198">
        <v>109.30564773312375</v>
      </c>
    </row>
    <row r="29" spans="1:20" ht="13.5" customHeight="1">
      <c r="A29" s="272" t="s">
        <v>391</v>
      </c>
      <c r="B29" s="206" t="s">
        <v>48</v>
      </c>
      <c r="C29" s="199"/>
      <c r="D29" s="570">
        <v>637330.89300000004</v>
      </c>
      <c r="E29" s="571"/>
      <c r="F29" s="200">
        <v>113.42850703747681</v>
      </c>
      <c r="G29" s="201"/>
      <c r="H29" s="570">
        <v>1253786.8910000001</v>
      </c>
      <c r="I29" s="571"/>
      <c r="J29" s="200">
        <v>85.900482481841905</v>
      </c>
      <c r="K29" s="578"/>
      <c r="L29" s="579"/>
      <c r="M29" s="570">
        <v>1891117.784</v>
      </c>
      <c r="N29" s="570"/>
      <c r="O29" s="571"/>
      <c r="P29" s="200">
        <v>93.5520906102944</v>
      </c>
      <c r="Q29" s="201"/>
      <c r="R29" s="570">
        <v>-616455.99800000002</v>
      </c>
      <c r="S29" s="571"/>
      <c r="T29" s="202">
        <v>68.670465347583928</v>
      </c>
    </row>
    <row r="30" spans="1:20" ht="13.5" customHeight="1">
      <c r="A30" s="207" t="s">
        <v>391</v>
      </c>
      <c r="B30" s="208" t="s">
        <v>50</v>
      </c>
      <c r="C30" s="191"/>
      <c r="D30" s="584">
        <v>78743.751999999993</v>
      </c>
      <c r="E30" s="585"/>
      <c r="F30" s="192">
        <v>94.235590172167775</v>
      </c>
      <c r="G30" s="193"/>
      <c r="H30" s="584">
        <v>218735.96799999999</v>
      </c>
      <c r="I30" s="585"/>
      <c r="J30" s="192">
        <v>134.25883738382683</v>
      </c>
      <c r="K30" s="586"/>
      <c r="L30" s="587"/>
      <c r="M30" s="584">
        <v>297479.71999999997</v>
      </c>
      <c r="N30" s="584"/>
      <c r="O30" s="585"/>
      <c r="P30" s="192">
        <v>120.69042811947138</v>
      </c>
      <c r="Q30" s="193"/>
      <c r="R30" s="584">
        <v>-139992.21599999999</v>
      </c>
      <c r="S30" s="585"/>
      <c r="T30" s="194">
        <v>176.40021042187044</v>
      </c>
    </row>
    <row r="31" spans="1:20" ht="13.5" customHeight="1">
      <c r="A31" s="209"/>
      <c r="B31" s="210" t="s">
        <v>51</v>
      </c>
      <c r="C31" s="195"/>
      <c r="D31" s="580">
        <v>73321.375</v>
      </c>
      <c r="E31" s="581"/>
      <c r="F31" s="196">
        <v>84.76237489547384</v>
      </c>
      <c r="G31" s="197"/>
      <c r="H31" s="580">
        <v>210536.57</v>
      </c>
      <c r="I31" s="581"/>
      <c r="J31" s="196">
        <v>108.19080869419757</v>
      </c>
      <c r="K31" s="582"/>
      <c r="L31" s="583"/>
      <c r="M31" s="580">
        <v>283857.94500000001</v>
      </c>
      <c r="N31" s="580"/>
      <c r="O31" s="581"/>
      <c r="P31" s="196">
        <v>100.98122292753536</v>
      </c>
      <c r="Q31" s="197"/>
      <c r="R31" s="580">
        <v>-137215.19500000001</v>
      </c>
      <c r="S31" s="581"/>
      <c r="T31" s="198">
        <v>126.93921426555876</v>
      </c>
    </row>
    <row r="32" spans="1:20" ht="13.5" customHeight="1">
      <c r="A32" s="209"/>
      <c r="B32" s="210" t="s">
        <v>52</v>
      </c>
      <c r="C32" s="195"/>
      <c r="D32" s="580">
        <v>83370.843999999997</v>
      </c>
      <c r="E32" s="581"/>
      <c r="F32" s="196">
        <v>88.698066741103347</v>
      </c>
      <c r="G32" s="197"/>
      <c r="H32" s="580">
        <v>227169.128</v>
      </c>
      <c r="I32" s="581"/>
      <c r="J32" s="196">
        <v>130.37685972827398</v>
      </c>
      <c r="K32" s="582"/>
      <c r="L32" s="583"/>
      <c r="M32" s="580">
        <v>310539.97200000001</v>
      </c>
      <c r="N32" s="580"/>
      <c r="O32" s="581"/>
      <c r="P32" s="196">
        <v>115.77188611801796</v>
      </c>
      <c r="Q32" s="197"/>
      <c r="R32" s="580">
        <v>-143798.28400000001</v>
      </c>
      <c r="S32" s="581"/>
      <c r="T32" s="198">
        <v>179.19594716238524</v>
      </c>
    </row>
    <row r="33" spans="1:20" ht="13.5" customHeight="1">
      <c r="A33" s="209"/>
      <c r="B33" s="210" t="s">
        <v>53</v>
      </c>
      <c r="C33" s="195"/>
      <c r="D33" s="580">
        <v>77548.288</v>
      </c>
      <c r="E33" s="581"/>
      <c r="F33" s="196">
        <v>86.404462905188069</v>
      </c>
      <c r="G33" s="197"/>
      <c r="H33" s="580">
        <v>202493.935</v>
      </c>
      <c r="I33" s="581"/>
      <c r="J33" s="196">
        <v>88.728896864864865</v>
      </c>
      <c r="K33" s="582"/>
      <c r="L33" s="583"/>
      <c r="M33" s="580">
        <v>280042.223</v>
      </c>
      <c r="N33" s="580"/>
      <c r="O33" s="581"/>
      <c r="P33" s="196">
        <v>88.07279463757051</v>
      </c>
      <c r="Q33" s="197"/>
      <c r="R33" s="580">
        <v>-124945.647</v>
      </c>
      <c r="S33" s="581"/>
      <c r="T33" s="198">
        <v>90.23553769135394</v>
      </c>
    </row>
    <row r="34" spans="1:20" ht="13.5" customHeight="1">
      <c r="A34" s="209"/>
      <c r="B34" s="210" t="s">
        <v>54</v>
      </c>
      <c r="C34" s="195"/>
      <c r="D34" s="580">
        <v>79520.373000000007</v>
      </c>
      <c r="E34" s="581"/>
      <c r="F34" s="196">
        <v>84.700623312499516</v>
      </c>
      <c r="G34" s="197"/>
      <c r="H34" s="580">
        <v>163845.364</v>
      </c>
      <c r="I34" s="581"/>
      <c r="J34" s="196">
        <v>76.129740513184174</v>
      </c>
      <c r="K34" s="582"/>
      <c r="L34" s="583"/>
      <c r="M34" s="580">
        <v>243365.73699999999</v>
      </c>
      <c r="N34" s="580"/>
      <c r="O34" s="581"/>
      <c r="P34" s="196">
        <v>78.732983039776599</v>
      </c>
      <c r="Q34" s="197"/>
      <c r="R34" s="580">
        <v>-84324.990999999995</v>
      </c>
      <c r="S34" s="581"/>
      <c r="T34" s="198">
        <v>69.497918630863907</v>
      </c>
    </row>
    <row r="35" spans="1:20" ht="13.5" customHeight="1">
      <c r="A35" s="209"/>
      <c r="B35" s="210" t="s">
        <v>55</v>
      </c>
      <c r="C35" s="195"/>
      <c r="D35" s="580">
        <v>94776.335000000006</v>
      </c>
      <c r="E35" s="581"/>
      <c r="F35" s="196">
        <v>100.98114788701615</v>
      </c>
      <c r="G35" s="197"/>
      <c r="H35" s="580">
        <v>172540.935</v>
      </c>
      <c r="I35" s="581"/>
      <c r="J35" s="196">
        <v>80.583271674122827</v>
      </c>
      <c r="K35" s="582"/>
      <c r="L35" s="583"/>
      <c r="M35" s="580">
        <v>267317.27</v>
      </c>
      <c r="N35" s="580"/>
      <c r="O35" s="581"/>
      <c r="P35" s="196">
        <v>86.799620374093436</v>
      </c>
      <c r="Q35" s="197"/>
      <c r="R35" s="580">
        <v>-77764.600000000006</v>
      </c>
      <c r="S35" s="581"/>
      <c r="T35" s="198">
        <v>64.663941517718612</v>
      </c>
    </row>
    <row r="36" spans="1:20" ht="13.5" customHeight="1">
      <c r="A36" s="209"/>
      <c r="B36" s="210" t="s">
        <v>56</v>
      </c>
      <c r="C36" s="195"/>
      <c r="D36" s="580">
        <v>93743.775999999998</v>
      </c>
      <c r="E36" s="581"/>
      <c r="F36" s="196">
        <v>97.411937450795918</v>
      </c>
      <c r="G36" s="197"/>
      <c r="H36" s="580">
        <v>166527.788</v>
      </c>
      <c r="I36" s="581"/>
      <c r="J36" s="196">
        <v>71.150063184599063</v>
      </c>
      <c r="K36" s="582"/>
      <c r="L36" s="583"/>
      <c r="M36" s="580">
        <v>260271.56400000001</v>
      </c>
      <c r="N36" s="580"/>
      <c r="O36" s="581"/>
      <c r="P36" s="196">
        <v>78.801904818946255</v>
      </c>
      <c r="Q36" s="197"/>
      <c r="R36" s="580">
        <v>-72784.012000000002</v>
      </c>
      <c r="S36" s="581"/>
      <c r="T36" s="198">
        <v>52.812027011304075</v>
      </c>
    </row>
    <row r="37" spans="1:20" ht="13.5" customHeight="1">
      <c r="A37" s="209"/>
      <c r="B37" s="210" t="s">
        <v>57</v>
      </c>
      <c r="C37" s="195"/>
      <c r="D37" s="580">
        <v>96088.702000000005</v>
      </c>
      <c r="E37" s="581"/>
      <c r="F37" s="196">
        <v>106.4416064802091</v>
      </c>
      <c r="G37" s="197"/>
      <c r="H37" s="580">
        <v>193925.079</v>
      </c>
      <c r="I37" s="581"/>
      <c r="J37" s="196">
        <v>64.936897869364742</v>
      </c>
      <c r="K37" s="582"/>
      <c r="L37" s="583"/>
      <c r="M37" s="580">
        <v>290013.78100000002</v>
      </c>
      <c r="N37" s="580"/>
      <c r="O37" s="581"/>
      <c r="P37" s="196">
        <v>74.570958251602093</v>
      </c>
      <c r="Q37" s="197"/>
      <c r="R37" s="580">
        <v>-97836.376999999993</v>
      </c>
      <c r="S37" s="581"/>
      <c r="T37" s="198">
        <v>46.954873303967148</v>
      </c>
    </row>
    <row r="38" spans="1:20" ht="13.5" customHeight="1">
      <c r="A38" s="209"/>
      <c r="B38" s="210" t="s">
        <v>58</v>
      </c>
      <c r="C38" s="195"/>
      <c r="D38" s="580">
        <v>105097.822</v>
      </c>
      <c r="E38" s="581"/>
      <c r="F38" s="196">
        <v>101.0672567680716</v>
      </c>
      <c r="G38" s="197"/>
      <c r="H38" s="580">
        <v>198699.40299999999</v>
      </c>
      <c r="I38" s="581"/>
      <c r="J38" s="196">
        <v>74.140121444644947</v>
      </c>
      <c r="K38" s="582"/>
      <c r="L38" s="583"/>
      <c r="M38" s="580">
        <v>303797.22499999998</v>
      </c>
      <c r="N38" s="580"/>
      <c r="O38" s="581"/>
      <c r="P38" s="196">
        <v>81.667406299296857</v>
      </c>
      <c r="Q38" s="197"/>
      <c r="R38" s="580">
        <v>-93601.581000000006</v>
      </c>
      <c r="S38" s="581"/>
      <c r="T38" s="198">
        <v>57.068140165544925</v>
      </c>
    </row>
    <row r="39" spans="1:20" ht="13.5" customHeight="1">
      <c r="A39" s="209"/>
      <c r="B39" s="210" t="s">
        <v>59</v>
      </c>
      <c r="C39" s="195"/>
      <c r="D39" s="580">
        <v>127164.875</v>
      </c>
      <c r="E39" s="581"/>
      <c r="F39" s="196">
        <v>127.19079902865802</v>
      </c>
      <c r="G39" s="197"/>
      <c r="H39" s="580">
        <v>210447.34299999999</v>
      </c>
      <c r="I39" s="581"/>
      <c r="J39" s="196">
        <v>94.645067386699637</v>
      </c>
      <c r="K39" s="582"/>
      <c r="L39" s="583"/>
      <c r="M39" s="580">
        <v>337612.21799999999</v>
      </c>
      <c r="N39" s="580"/>
      <c r="O39" s="581"/>
      <c r="P39" s="196">
        <v>104.7399100290673</v>
      </c>
      <c r="Q39" s="197"/>
      <c r="R39" s="580">
        <v>-83282.467999999993</v>
      </c>
      <c r="S39" s="581"/>
      <c r="T39" s="198">
        <v>68.055329042586152</v>
      </c>
    </row>
    <row r="40" spans="1:20" ht="13.5" customHeight="1">
      <c r="A40" s="209"/>
      <c r="B40" s="210" t="s">
        <v>60</v>
      </c>
      <c r="C40" s="195"/>
      <c r="D40" s="580">
        <v>104306.098</v>
      </c>
      <c r="E40" s="581"/>
      <c r="F40" s="196">
        <v>117.69215277200212</v>
      </c>
      <c r="G40" s="197"/>
      <c r="H40" s="580">
        <v>238818.20499999999</v>
      </c>
      <c r="I40" s="581"/>
      <c r="J40" s="196">
        <v>119.25799069998403</v>
      </c>
      <c r="K40" s="582"/>
      <c r="L40" s="583"/>
      <c r="M40" s="580">
        <v>343124.30300000001</v>
      </c>
      <c r="N40" s="580"/>
      <c r="O40" s="581"/>
      <c r="P40" s="196">
        <v>118.77760278101709</v>
      </c>
      <c r="Q40" s="197"/>
      <c r="R40" s="580">
        <v>-134512.10699999999</v>
      </c>
      <c r="S40" s="581"/>
      <c r="T40" s="198">
        <v>120.50118480524196</v>
      </c>
    </row>
    <row r="41" spans="1:20" ht="13.5" customHeight="1">
      <c r="A41" s="211"/>
      <c r="B41" s="212" t="s">
        <v>61</v>
      </c>
      <c r="C41" s="199"/>
      <c r="D41" s="570">
        <v>110929.62</v>
      </c>
      <c r="E41" s="571"/>
      <c r="F41" s="200">
        <v>134.010043889678</v>
      </c>
      <c r="G41" s="201"/>
      <c r="H41" s="570">
        <v>245369.073</v>
      </c>
      <c r="I41" s="571"/>
      <c r="J41" s="200">
        <v>103.84668149559036</v>
      </c>
      <c r="K41" s="578"/>
      <c r="L41" s="579"/>
      <c r="M41" s="570">
        <v>356298.69300000003</v>
      </c>
      <c r="N41" s="570"/>
      <c r="O41" s="571"/>
      <c r="P41" s="200">
        <v>111.67234819191039</v>
      </c>
      <c r="Q41" s="201"/>
      <c r="R41" s="570">
        <v>-134439.45300000001</v>
      </c>
      <c r="S41" s="571"/>
      <c r="T41" s="202">
        <v>87.580973887584705</v>
      </c>
    </row>
    <row r="42" spans="1:20" ht="13.5" customHeight="1">
      <c r="A42" s="436" t="s">
        <v>398</v>
      </c>
      <c r="B42" s="213" t="s">
        <v>50</v>
      </c>
      <c r="C42" s="214"/>
      <c r="D42" s="574">
        <v>87930.781000000003</v>
      </c>
      <c r="E42" s="575"/>
      <c r="F42" s="215">
        <v>111.66699422704673</v>
      </c>
      <c r="G42" s="214"/>
      <c r="H42" s="574">
        <v>197517.758</v>
      </c>
      <c r="I42" s="575"/>
      <c r="J42" s="215">
        <v>90.299624614091826</v>
      </c>
      <c r="K42" s="576"/>
      <c r="L42" s="577"/>
      <c r="M42" s="574">
        <v>285448.53899999999</v>
      </c>
      <c r="N42" s="574"/>
      <c r="O42" s="575"/>
      <c r="P42" s="215">
        <v>95.955629849322165</v>
      </c>
      <c r="Q42" s="214"/>
      <c r="R42" s="574">
        <v>-109586.977</v>
      </c>
      <c r="S42" s="575"/>
      <c r="T42" s="215">
        <v>78.280764553366311</v>
      </c>
    </row>
    <row r="43" spans="1:20" ht="13.5" customHeight="1">
      <c r="A43" s="386"/>
      <c r="B43" s="216" t="s">
        <v>51</v>
      </c>
      <c r="C43" s="214"/>
      <c r="D43" s="574">
        <v>93158.709000000003</v>
      </c>
      <c r="E43" s="575"/>
      <c r="F43" s="215">
        <v>127.05532186214457</v>
      </c>
      <c r="G43" s="214"/>
      <c r="H43" s="574">
        <v>199997.57199999999</v>
      </c>
      <c r="I43" s="575"/>
      <c r="J43" s="215">
        <v>94.994219769040598</v>
      </c>
      <c r="K43" s="576"/>
      <c r="L43" s="577"/>
      <c r="M43" s="574">
        <v>293156.28100000002</v>
      </c>
      <c r="N43" s="574"/>
      <c r="O43" s="575"/>
      <c r="P43" s="215">
        <v>103.27570045643782</v>
      </c>
      <c r="Q43" s="214"/>
      <c r="R43" s="574">
        <v>-106838.863</v>
      </c>
      <c r="S43" s="575"/>
      <c r="T43" s="215">
        <v>77.862268096474295</v>
      </c>
    </row>
    <row r="44" spans="1:20" ht="13.5" customHeight="1">
      <c r="A44" s="209"/>
      <c r="B44" s="217" t="s">
        <v>52</v>
      </c>
      <c r="C44" s="214"/>
      <c r="D44" s="574">
        <v>94715.138999999996</v>
      </c>
      <c r="E44" s="575"/>
      <c r="F44" s="215">
        <v>113.60702909520744</v>
      </c>
      <c r="G44" s="214"/>
      <c r="H44" s="574">
        <v>202313.51</v>
      </c>
      <c r="I44" s="575"/>
      <c r="J44" s="215">
        <v>89.058540560141608</v>
      </c>
      <c r="K44" s="576"/>
      <c r="L44" s="577"/>
      <c r="M44" s="574">
        <v>297028.64899999998</v>
      </c>
      <c r="N44" s="574"/>
      <c r="O44" s="575"/>
      <c r="P44" s="215">
        <v>95.649087325866049</v>
      </c>
      <c r="Q44" s="214"/>
      <c r="R44" s="574">
        <v>-107598.371</v>
      </c>
      <c r="S44" s="575"/>
      <c r="T44" s="215">
        <v>74.825907519174578</v>
      </c>
    </row>
    <row r="45" spans="1:20" ht="13.5" customHeight="1">
      <c r="A45" s="209"/>
      <c r="B45" s="217" t="s">
        <v>53</v>
      </c>
      <c r="C45" s="214"/>
      <c r="D45" s="574" t="s">
        <v>62</v>
      </c>
      <c r="E45" s="575"/>
      <c r="F45" s="215" t="s">
        <v>62</v>
      </c>
      <c r="G45" s="214"/>
      <c r="H45" s="574" t="s">
        <v>62</v>
      </c>
      <c r="I45" s="575"/>
      <c r="J45" s="215" t="s">
        <v>62</v>
      </c>
      <c r="K45" s="576"/>
      <c r="L45" s="577"/>
      <c r="M45" s="574" t="s">
        <v>62</v>
      </c>
      <c r="N45" s="574"/>
      <c r="O45" s="575"/>
      <c r="P45" s="215" t="s">
        <v>62</v>
      </c>
      <c r="Q45" s="214"/>
      <c r="R45" s="574" t="s">
        <v>62</v>
      </c>
      <c r="S45" s="575"/>
      <c r="T45" s="215" t="s">
        <v>62</v>
      </c>
    </row>
    <row r="46" spans="1:20" ht="13.5" customHeight="1">
      <c r="A46" s="209"/>
      <c r="B46" s="217" t="s">
        <v>54</v>
      </c>
      <c r="C46" s="214"/>
      <c r="D46" s="574" t="s">
        <v>62</v>
      </c>
      <c r="E46" s="575"/>
      <c r="F46" s="215" t="s">
        <v>62</v>
      </c>
      <c r="G46" s="214"/>
      <c r="H46" s="574" t="s">
        <v>62</v>
      </c>
      <c r="I46" s="575"/>
      <c r="J46" s="215" t="s">
        <v>62</v>
      </c>
      <c r="K46" s="576"/>
      <c r="L46" s="577"/>
      <c r="M46" s="574" t="s">
        <v>62</v>
      </c>
      <c r="N46" s="574"/>
      <c r="O46" s="575"/>
      <c r="P46" s="215" t="s">
        <v>62</v>
      </c>
      <c r="Q46" s="214"/>
      <c r="R46" s="574" t="s">
        <v>62</v>
      </c>
      <c r="S46" s="575"/>
      <c r="T46" s="215" t="s">
        <v>62</v>
      </c>
    </row>
    <row r="47" spans="1:20" ht="13.5" customHeight="1">
      <c r="A47" s="209"/>
      <c r="B47" s="217" t="s">
        <v>55</v>
      </c>
      <c r="C47" s="214"/>
      <c r="D47" s="574" t="s">
        <v>62</v>
      </c>
      <c r="E47" s="575"/>
      <c r="F47" s="215" t="s">
        <v>62</v>
      </c>
      <c r="G47" s="214"/>
      <c r="H47" s="574" t="s">
        <v>62</v>
      </c>
      <c r="I47" s="575"/>
      <c r="J47" s="215" t="s">
        <v>62</v>
      </c>
      <c r="K47" s="576"/>
      <c r="L47" s="577"/>
      <c r="M47" s="574" t="s">
        <v>62</v>
      </c>
      <c r="N47" s="574"/>
      <c r="O47" s="575"/>
      <c r="P47" s="215" t="s">
        <v>62</v>
      </c>
      <c r="Q47" s="214"/>
      <c r="R47" s="574" t="s">
        <v>62</v>
      </c>
      <c r="S47" s="575"/>
      <c r="T47" s="215" t="s">
        <v>62</v>
      </c>
    </row>
    <row r="48" spans="1:20" ht="13.5" customHeight="1">
      <c r="A48" s="209"/>
      <c r="B48" s="217" t="s">
        <v>56</v>
      </c>
      <c r="C48" s="214"/>
      <c r="D48" s="574" t="s">
        <v>62</v>
      </c>
      <c r="E48" s="575"/>
      <c r="F48" s="215" t="s">
        <v>62</v>
      </c>
      <c r="G48" s="214"/>
      <c r="H48" s="574" t="s">
        <v>62</v>
      </c>
      <c r="I48" s="575"/>
      <c r="J48" s="215" t="s">
        <v>62</v>
      </c>
      <c r="K48" s="576"/>
      <c r="L48" s="577"/>
      <c r="M48" s="574" t="s">
        <v>62</v>
      </c>
      <c r="N48" s="574"/>
      <c r="O48" s="575"/>
      <c r="P48" s="215" t="s">
        <v>62</v>
      </c>
      <c r="Q48" s="214"/>
      <c r="R48" s="574" t="s">
        <v>62</v>
      </c>
      <c r="S48" s="575"/>
      <c r="T48" s="215" t="s">
        <v>62</v>
      </c>
    </row>
    <row r="49" spans="1:20" ht="13.5" customHeight="1">
      <c r="A49" s="209"/>
      <c r="B49" s="217" t="s">
        <v>57</v>
      </c>
      <c r="C49" s="214"/>
      <c r="D49" s="574" t="s">
        <v>62</v>
      </c>
      <c r="E49" s="575"/>
      <c r="F49" s="215" t="s">
        <v>62</v>
      </c>
      <c r="G49" s="214"/>
      <c r="H49" s="574" t="s">
        <v>62</v>
      </c>
      <c r="I49" s="575"/>
      <c r="J49" s="215" t="s">
        <v>62</v>
      </c>
      <c r="K49" s="576"/>
      <c r="L49" s="577"/>
      <c r="M49" s="574" t="s">
        <v>62</v>
      </c>
      <c r="N49" s="574"/>
      <c r="O49" s="575"/>
      <c r="P49" s="215" t="s">
        <v>62</v>
      </c>
      <c r="Q49" s="214"/>
      <c r="R49" s="574" t="s">
        <v>62</v>
      </c>
      <c r="S49" s="575"/>
      <c r="T49" s="215" t="s">
        <v>62</v>
      </c>
    </row>
    <row r="50" spans="1:20" ht="13.5" customHeight="1">
      <c r="A50" s="209"/>
      <c r="B50" s="217" t="s">
        <v>58</v>
      </c>
      <c r="C50" s="214"/>
      <c r="D50" s="574" t="s">
        <v>62</v>
      </c>
      <c r="E50" s="575"/>
      <c r="F50" s="215" t="s">
        <v>62</v>
      </c>
      <c r="G50" s="214"/>
      <c r="H50" s="574" t="s">
        <v>62</v>
      </c>
      <c r="I50" s="575"/>
      <c r="J50" s="215" t="s">
        <v>62</v>
      </c>
      <c r="K50" s="576"/>
      <c r="L50" s="577"/>
      <c r="M50" s="574" t="s">
        <v>62</v>
      </c>
      <c r="N50" s="574"/>
      <c r="O50" s="575"/>
      <c r="P50" s="215" t="s">
        <v>62</v>
      </c>
      <c r="Q50" s="214"/>
      <c r="R50" s="574" t="s">
        <v>62</v>
      </c>
      <c r="S50" s="575"/>
      <c r="T50" s="215" t="s">
        <v>62</v>
      </c>
    </row>
    <row r="51" spans="1:20" ht="13.5" customHeight="1">
      <c r="A51" s="209"/>
      <c r="B51" s="217" t="s">
        <v>59</v>
      </c>
      <c r="C51" s="214"/>
      <c r="D51" s="574" t="s">
        <v>62</v>
      </c>
      <c r="E51" s="575"/>
      <c r="F51" s="215" t="s">
        <v>62</v>
      </c>
      <c r="G51" s="214"/>
      <c r="H51" s="574" t="s">
        <v>62</v>
      </c>
      <c r="I51" s="575"/>
      <c r="J51" s="215" t="s">
        <v>62</v>
      </c>
      <c r="K51" s="576"/>
      <c r="L51" s="577"/>
      <c r="M51" s="574" t="s">
        <v>62</v>
      </c>
      <c r="N51" s="574"/>
      <c r="O51" s="575"/>
      <c r="P51" s="215" t="s">
        <v>62</v>
      </c>
      <c r="Q51" s="214"/>
      <c r="R51" s="574" t="s">
        <v>62</v>
      </c>
      <c r="S51" s="575"/>
      <c r="T51" s="215" t="s">
        <v>62</v>
      </c>
    </row>
    <row r="52" spans="1:20" ht="13.5" customHeight="1">
      <c r="A52" s="209"/>
      <c r="B52" s="217" t="s">
        <v>60</v>
      </c>
      <c r="C52" s="214"/>
      <c r="D52" s="574" t="s">
        <v>62</v>
      </c>
      <c r="E52" s="575"/>
      <c r="F52" s="215" t="s">
        <v>62</v>
      </c>
      <c r="G52" s="214"/>
      <c r="H52" s="574" t="s">
        <v>62</v>
      </c>
      <c r="I52" s="575"/>
      <c r="J52" s="215" t="s">
        <v>62</v>
      </c>
      <c r="K52" s="576"/>
      <c r="L52" s="577"/>
      <c r="M52" s="574" t="s">
        <v>62</v>
      </c>
      <c r="N52" s="574"/>
      <c r="O52" s="575"/>
      <c r="P52" s="215" t="s">
        <v>62</v>
      </c>
      <c r="Q52" s="214"/>
      <c r="R52" s="574" t="s">
        <v>62</v>
      </c>
      <c r="S52" s="575"/>
      <c r="T52" s="215" t="s">
        <v>62</v>
      </c>
    </row>
    <row r="53" spans="1:20" ht="13.5" customHeight="1">
      <c r="A53" s="211"/>
      <c r="B53" s="212" t="s">
        <v>61</v>
      </c>
      <c r="C53" s="218"/>
      <c r="D53" s="570" t="s">
        <v>62</v>
      </c>
      <c r="E53" s="571"/>
      <c r="F53" s="200" t="s">
        <v>62</v>
      </c>
      <c r="G53" s="218"/>
      <c r="H53" s="570" t="s">
        <v>62</v>
      </c>
      <c r="I53" s="571"/>
      <c r="J53" s="200" t="s">
        <v>62</v>
      </c>
      <c r="K53" s="572"/>
      <c r="L53" s="573"/>
      <c r="M53" s="570" t="s">
        <v>62</v>
      </c>
      <c r="N53" s="570"/>
      <c r="O53" s="571"/>
      <c r="P53" s="200" t="s">
        <v>62</v>
      </c>
      <c r="Q53" s="218"/>
      <c r="R53" s="570" t="s">
        <v>62</v>
      </c>
      <c r="S53" s="571"/>
      <c r="T53" s="200" t="s">
        <v>62</v>
      </c>
    </row>
    <row r="54" spans="1:20" ht="13.5" customHeight="1">
      <c r="A54" s="219" t="s">
        <v>399</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400</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401</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376</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59" ht="13.5" customHeight="1">
      <c r="A65" s="168"/>
      <c r="B65" s="168"/>
      <c r="C65" s="168"/>
      <c r="D65" s="168"/>
      <c r="E65" s="168"/>
      <c r="F65" s="168"/>
      <c r="G65" s="168"/>
      <c r="H65" s="168"/>
      <c r="I65" s="168"/>
      <c r="J65" s="168"/>
      <c r="K65" s="168"/>
      <c r="L65" s="168"/>
      <c r="M65" s="168"/>
      <c r="N65" s="168"/>
      <c r="O65" s="168"/>
      <c r="P65" s="168"/>
      <c r="Q65" s="168"/>
      <c r="R65" s="168"/>
      <c r="S65" s="168"/>
      <c r="T65" s="168"/>
    </row>
    <row r="66" spans="1:59" ht="13.5" customHeight="1">
      <c r="A66" s="168"/>
      <c r="B66" s="168"/>
      <c r="C66" s="168"/>
      <c r="D66" s="168"/>
      <c r="E66" s="168"/>
      <c r="F66" s="168"/>
      <c r="G66" s="168"/>
      <c r="H66" s="168"/>
      <c r="I66" s="168"/>
      <c r="J66" s="168"/>
      <c r="K66" s="168"/>
      <c r="L66" s="168"/>
      <c r="M66" s="168"/>
      <c r="N66" s="168"/>
      <c r="O66" s="168"/>
      <c r="P66" s="168"/>
      <c r="Q66" s="168"/>
      <c r="R66" s="168"/>
      <c r="S66" s="168"/>
      <c r="T66" s="168"/>
    </row>
    <row r="67" spans="1:59" ht="13.5" customHeight="1">
      <c r="A67" s="168"/>
      <c r="B67" s="168"/>
      <c r="C67" s="168"/>
      <c r="D67" s="168"/>
      <c r="E67" s="168"/>
      <c r="F67" s="168"/>
      <c r="G67" s="168"/>
      <c r="H67" s="168"/>
      <c r="I67" s="168"/>
      <c r="J67" s="168"/>
      <c r="K67" s="168"/>
      <c r="L67" s="168"/>
      <c r="M67" s="168"/>
      <c r="N67" s="168"/>
      <c r="O67" s="168"/>
      <c r="P67" s="168"/>
      <c r="Q67" s="168"/>
      <c r="R67" s="168"/>
      <c r="S67" s="168"/>
      <c r="T67" s="168"/>
    </row>
    <row r="68" spans="1:59" ht="13.5" customHeight="1">
      <c r="A68" s="168"/>
      <c r="B68" s="168"/>
      <c r="C68" s="168"/>
      <c r="D68" s="168"/>
      <c r="E68" s="168"/>
      <c r="F68" s="168"/>
      <c r="G68" s="168"/>
      <c r="H68" s="168"/>
      <c r="I68" s="168"/>
      <c r="J68" s="168"/>
      <c r="K68" s="168"/>
      <c r="L68" s="168"/>
      <c r="M68" s="168"/>
      <c r="N68" s="168"/>
      <c r="O68" s="168"/>
      <c r="P68" s="168"/>
      <c r="Q68" s="168"/>
      <c r="R68" s="168"/>
      <c r="S68" s="168"/>
      <c r="T68" s="168"/>
    </row>
    <row r="69" spans="1:59" ht="13.5" customHeight="1">
      <c r="A69" s="168"/>
      <c r="B69" s="168"/>
      <c r="C69" s="168"/>
      <c r="D69" s="168"/>
      <c r="E69" s="168"/>
      <c r="F69" s="168"/>
      <c r="G69" s="168"/>
      <c r="H69" s="168"/>
      <c r="I69" s="168"/>
      <c r="J69" s="168"/>
      <c r="K69" s="168"/>
      <c r="L69" s="168"/>
      <c r="M69" s="168"/>
      <c r="N69" s="168"/>
      <c r="O69" s="168"/>
      <c r="P69" s="168"/>
      <c r="Q69" s="168"/>
      <c r="R69" s="168"/>
      <c r="S69" s="168"/>
      <c r="T69" s="168"/>
    </row>
    <row r="70" spans="1:59" ht="13.5" customHeight="1">
      <c r="A70" s="168"/>
      <c r="B70" s="168"/>
      <c r="C70" s="168"/>
      <c r="D70" s="168"/>
      <c r="E70" s="168"/>
      <c r="F70" s="168"/>
      <c r="G70" s="168"/>
      <c r="H70" s="168"/>
      <c r="I70" s="168"/>
      <c r="J70" s="168"/>
      <c r="K70" s="168"/>
      <c r="L70" s="168"/>
      <c r="M70" s="168"/>
      <c r="N70" s="168"/>
      <c r="O70" s="168"/>
      <c r="P70" s="168"/>
      <c r="Q70" s="168"/>
      <c r="R70" s="168"/>
      <c r="S70" s="168"/>
      <c r="T70" s="168"/>
    </row>
    <row r="71" spans="1:59" ht="13.5" customHeight="1">
      <c r="A71" s="168"/>
      <c r="B71" s="168"/>
      <c r="C71" s="168"/>
      <c r="D71" s="168"/>
      <c r="E71" s="168"/>
      <c r="F71" s="168"/>
      <c r="G71" s="168"/>
      <c r="H71" s="168"/>
      <c r="I71" s="168"/>
      <c r="J71" s="168"/>
      <c r="K71" s="168"/>
      <c r="L71" s="168"/>
      <c r="M71" s="168"/>
      <c r="N71" s="168"/>
      <c r="O71" s="168"/>
      <c r="P71" s="168"/>
      <c r="Q71" s="168"/>
      <c r="R71" s="168"/>
      <c r="S71" s="168"/>
      <c r="T71" s="168"/>
    </row>
    <row r="72" spans="1:59" ht="13.5" customHeight="1">
      <c r="A72" s="234"/>
      <c r="B72" s="234"/>
      <c r="C72" s="234"/>
      <c r="D72" s="234"/>
      <c r="E72" s="234"/>
      <c r="F72" s="234"/>
      <c r="G72" s="234"/>
      <c r="H72" s="234"/>
      <c r="I72" s="234"/>
      <c r="J72" s="234"/>
      <c r="K72" s="234"/>
      <c r="L72" s="234"/>
      <c r="M72" s="234"/>
      <c r="N72" s="234"/>
      <c r="O72" s="234"/>
      <c r="P72" s="234"/>
      <c r="Q72" s="234"/>
      <c r="R72" s="234"/>
      <c r="S72" s="234"/>
      <c r="T72" s="168"/>
    </row>
    <row r="73" spans="1:59" ht="13.5" customHeight="1">
      <c r="A73" s="234"/>
      <c r="B73" s="234"/>
      <c r="C73" s="234"/>
      <c r="D73" s="234"/>
      <c r="E73" s="234"/>
      <c r="F73" s="234"/>
      <c r="G73" s="234"/>
      <c r="H73" s="234"/>
      <c r="I73" s="234"/>
      <c r="J73" s="234"/>
      <c r="K73" s="234"/>
      <c r="L73" s="234"/>
      <c r="M73" s="234"/>
      <c r="N73" s="234"/>
      <c r="O73" s="234"/>
      <c r="P73" s="234"/>
      <c r="Q73" s="234"/>
      <c r="R73" s="234"/>
      <c r="S73" s="234"/>
      <c r="T73" s="168"/>
    </row>
    <row r="74" spans="1:59" s="240" customFormat="1" ht="13.5" customHeight="1">
      <c r="A74" s="234"/>
      <c r="B74" s="234"/>
      <c r="C74" s="234"/>
      <c r="D74" s="234"/>
      <c r="E74" s="234"/>
      <c r="F74" s="234"/>
      <c r="G74" s="234"/>
      <c r="H74" s="234"/>
      <c r="I74" s="234"/>
      <c r="J74" s="234"/>
      <c r="K74" s="234"/>
      <c r="L74" s="234"/>
      <c r="M74" s="234"/>
      <c r="N74" s="234"/>
      <c r="O74" s="234"/>
      <c r="P74" s="234"/>
      <c r="Q74" s="234"/>
      <c r="R74" s="234"/>
      <c r="S74" s="234"/>
      <c r="T74" s="168"/>
      <c r="U74" s="237"/>
      <c r="V74" s="238"/>
      <c r="W74" s="238"/>
      <c r="X74" s="238"/>
      <c r="Y74" s="238"/>
      <c r="Z74" s="238"/>
      <c r="AA74" s="238"/>
      <c r="AB74" s="238"/>
      <c r="AC74" s="238"/>
      <c r="AD74" s="238"/>
      <c r="AE74" s="238"/>
      <c r="AF74" s="238"/>
      <c r="AG74" s="238"/>
      <c r="AH74" s="238"/>
      <c r="AI74" s="238"/>
      <c r="AJ74" s="238"/>
      <c r="AK74" s="238"/>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row>
    <row r="75" spans="1:59" s="240" customFormat="1" ht="13.5" customHeight="1">
      <c r="A75" s="234"/>
      <c r="B75" s="234"/>
      <c r="C75" s="234"/>
      <c r="D75" s="234"/>
      <c r="E75" s="234"/>
      <c r="F75" s="234"/>
      <c r="G75" s="234"/>
      <c r="H75" s="234"/>
      <c r="I75" s="234"/>
      <c r="J75" s="234"/>
      <c r="K75" s="234"/>
      <c r="L75" s="234"/>
      <c r="M75" s="234"/>
      <c r="N75" s="234"/>
      <c r="O75" s="234"/>
      <c r="P75" s="234"/>
      <c r="Q75" s="234"/>
      <c r="R75" s="234"/>
      <c r="S75" s="234"/>
      <c r="T75" s="168"/>
      <c r="U75" s="237"/>
      <c r="V75" s="238"/>
      <c r="W75" s="238"/>
      <c r="X75" s="238"/>
      <c r="Y75" s="238"/>
      <c r="Z75" s="238"/>
      <c r="AA75" s="238"/>
      <c r="AB75" s="238"/>
      <c r="AC75" s="238"/>
      <c r="AD75" s="238"/>
      <c r="AE75" s="238"/>
      <c r="AF75" s="238"/>
      <c r="AG75" s="238"/>
      <c r="AH75" s="238"/>
      <c r="AI75" s="238"/>
      <c r="AJ75" s="238"/>
      <c r="AK75" s="238"/>
      <c r="AL75" s="237"/>
      <c r="AM75" s="237"/>
      <c r="AN75" s="237"/>
      <c r="AO75" s="237"/>
      <c r="AP75" s="237"/>
      <c r="AQ75" s="237"/>
      <c r="AR75" s="237"/>
      <c r="AS75" s="237"/>
      <c r="AT75" s="237"/>
      <c r="AU75" s="237"/>
      <c r="AV75" s="237"/>
      <c r="AW75" s="237"/>
      <c r="AX75" s="237"/>
      <c r="AY75" s="237"/>
      <c r="AZ75" s="237"/>
      <c r="BA75" s="237"/>
      <c r="BB75" s="237"/>
      <c r="BC75" s="237"/>
      <c r="BD75" s="237"/>
      <c r="BE75" s="237"/>
      <c r="BF75" s="237"/>
      <c r="BG75" s="237"/>
    </row>
    <row r="76" spans="1:59" s="240" customFormat="1" ht="13.5" customHeight="1">
      <c r="A76" s="234"/>
      <c r="B76" s="234"/>
      <c r="C76" s="234"/>
      <c r="D76" s="234"/>
      <c r="E76" s="234"/>
      <c r="F76" s="234"/>
      <c r="G76" s="234"/>
      <c r="H76" s="234"/>
      <c r="I76" s="234"/>
      <c r="J76" s="234"/>
      <c r="K76" s="234"/>
      <c r="L76" s="234"/>
      <c r="M76" s="234"/>
      <c r="N76" s="234"/>
      <c r="O76" s="234"/>
      <c r="P76" s="234"/>
      <c r="Q76" s="234"/>
      <c r="R76" s="234"/>
      <c r="S76" s="234"/>
      <c r="T76" s="168"/>
      <c r="U76" s="237"/>
      <c r="V76" s="238"/>
      <c r="W76" s="238"/>
      <c r="X76" s="238"/>
      <c r="Y76" s="238"/>
      <c r="Z76" s="238"/>
      <c r="AA76" s="238"/>
      <c r="AB76" s="238"/>
      <c r="AC76" s="238"/>
      <c r="AD76" s="238"/>
      <c r="AE76" s="238"/>
      <c r="AF76" s="238"/>
      <c r="AG76" s="238"/>
      <c r="AH76" s="238"/>
      <c r="AI76" s="238"/>
      <c r="AJ76" s="238"/>
      <c r="AK76" s="238"/>
      <c r="AL76" s="237"/>
      <c r="AM76" s="237"/>
      <c r="AN76" s="237"/>
      <c r="AO76" s="237"/>
      <c r="AP76" s="237"/>
      <c r="AQ76" s="237"/>
      <c r="AR76" s="237"/>
      <c r="AS76" s="237"/>
      <c r="AT76" s="237"/>
      <c r="AU76" s="237"/>
      <c r="AV76" s="237"/>
      <c r="AW76" s="237"/>
      <c r="AX76" s="237"/>
      <c r="AY76" s="237"/>
      <c r="AZ76" s="237"/>
      <c r="BA76" s="237"/>
      <c r="BB76" s="237"/>
      <c r="BC76" s="237"/>
      <c r="BD76" s="237"/>
      <c r="BE76" s="237"/>
      <c r="BF76" s="237"/>
      <c r="BG76" s="237"/>
    </row>
    <row r="77" spans="1:59" s="240" customFormat="1" ht="13.5" customHeight="1">
      <c r="A77" s="225"/>
      <c r="B77" s="225"/>
      <c r="C77" s="225"/>
      <c r="D77" s="225"/>
      <c r="E77" s="225"/>
      <c r="F77" s="225"/>
      <c r="G77" s="225"/>
      <c r="H77" s="225"/>
      <c r="I77" s="225"/>
      <c r="J77" s="234"/>
      <c r="K77" s="234"/>
      <c r="L77" s="234"/>
      <c r="M77" s="234"/>
      <c r="N77" s="234"/>
      <c r="O77" s="234"/>
      <c r="P77" s="234"/>
      <c r="Q77" s="234"/>
      <c r="R77" s="234"/>
      <c r="S77" s="234"/>
      <c r="T77" s="168"/>
      <c r="U77" s="237"/>
      <c r="V77" s="238"/>
      <c r="W77" s="238"/>
      <c r="X77" s="238"/>
      <c r="Y77" s="238"/>
      <c r="Z77" s="238"/>
      <c r="AA77" s="238"/>
      <c r="AB77" s="238"/>
      <c r="AC77" s="238"/>
      <c r="AD77" s="238"/>
      <c r="AE77" s="238"/>
      <c r="AF77" s="238"/>
      <c r="AG77" s="238"/>
      <c r="AH77" s="238"/>
      <c r="AI77" s="238"/>
      <c r="AJ77" s="238"/>
      <c r="AK77" s="238"/>
      <c r="AL77" s="237"/>
      <c r="AM77" s="237"/>
      <c r="AN77" s="237"/>
      <c r="AO77" s="237"/>
      <c r="AP77" s="237"/>
      <c r="AQ77" s="237"/>
      <c r="AR77" s="237"/>
      <c r="AS77" s="237"/>
      <c r="AT77" s="237"/>
      <c r="AU77" s="237"/>
      <c r="AV77" s="237"/>
      <c r="AW77" s="237"/>
      <c r="AX77" s="237"/>
      <c r="AY77" s="237"/>
      <c r="AZ77" s="237"/>
      <c r="BA77" s="237"/>
      <c r="BB77" s="237"/>
      <c r="BC77" s="237"/>
      <c r="BD77" s="237"/>
      <c r="BE77" s="237"/>
      <c r="BF77" s="237"/>
      <c r="BG77" s="237"/>
    </row>
    <row r="78" spans="1:59" s="240" customFormat="1" ht="13.5" customHeight="1">
      <c r="A78" s="226"/>
      <c r="B78" s="226"/>
      <c r="C78" s="226"/>
      <c r="D78" s="226"/>
      <c r="E78" s="226"/>
      <c r="F78" s="226"/>
      <c r="G78" s="226"/>
      <c r="H78" s="226"/>
      <c r="I78" s="226"/>
      <c r="J78" s="230"/>
      <c r="K78" s="230"/>
      <c r="L78" s="230"/>
      <c r="M78" s="230"/>
      <c r="N78" s="230"/>
      <c r="O78" s="234"/>
      <c r="P78" s="234"/>
      <c r="Q78" s="234"/>
      <c r="R78" s="234"/>
      <c r="S78" s="234"/>
      <c r="T78" s="168"/>
      <c r="U78" s="237"/>
      <c r="V78" s="238"/>
      <c r="W78" s="238"/>
      <c r="X78" s="238"/>
      <c r="Y78" s="238"/>
      <c r="Z78" s="238"/>
      <c r="AA78" s="238"/>
      <c r="AB78" s="238"/>
      <c r="AC78" s="238"/>
      <c r="AD78" s="238"/>
      <c r="AE78" s="238"/>
      <c r="AF78" s="238"/>
      <c r="AG78" s="238"/>
      <c r="AH78" s="238"/>
      <c r="AI78" s="238"/>
      <c r="AJ78" s="238"/>
      <c r="AK78" s="238"/>
      <c r="AL78" s="237"/>
      <c r="AM78" s="237"/>
      <c r="AN78" s="237"/>
      <c r="AO78" s="237"/>
      <c r="AP78" s="237"/>
      <c r="AQ78" s="237"/>
      <c r="AR78" s="237"/>
      <c r="AS78" s="237"/>
      <c r="AT78" s="237"/>
      <c r="AU78" s="237"/>
      <c r="AV78" s="237"/>
      <c r="AW78" s="237"/>
      <c r="AX78" s="237"/>
      <c r="AY78" s="237"/>
      <c r="AZ78" s="237"/>
      <c r="BA78" s="237"/>
      <c r="BB78" s="237"/>
      <c r="BC78" s="237"/>
      <c r="BD78" s="237"/>
      <c r="BE78" s="237"/>
      <c r="BF78" s="237"/>
      <c r="BG78" s="237"/>
    </row>
    <row r="79" spans="1:59" s="240" customFormat="1" ht="13.5" customHeight="1">
      <c r="A79" s="227" t="s">
        <v>63</v>
      </c>
      <c r="B79" s="226"/>
      <c r="C79" s="226"/>
      <c r="D79" s="226"/>
      <c r="E79" s="226"/>
      <c r="F79" s="227"/>
      <c r="G79" s="226"/>
      <c r="H79" s="226"/>
      <c r="I79" s="226"/>
      <c r="J79" s="230"/>
      <c r="K79" s="230"/>
      <c r="L79" s="230"/>
      <c r="M79" s="230"/>
      <c r="N79" s="230"/>
      <c r="O79" s="234"/>
      <c r="P79" s="234"/>
      <c r="Q79" s="234"/>
      <c r="R79" s="234"/>
      <c r="S79" s="234"/>
      <c r="T79" s="168"/>
      <c r="U79" s="237"/>
      <c r="V79" s="238"/>
      <c r="W79" s="238"/>
      <c r="X79" s="238"/>
      <c r="Y79" s="238"/>
      <c r="Z79" s="238"/>
      <c r="AA79" s="238"/>
      <c r="AB79" s="238"/>
      <c r="AC79" s="238"/>
      <c r="AD79" s="238"/>
      <c r="AE79" s="238"/>
      <c r="AF79" s="238"/>
      <c r="AG79" s="238"/>
      <c r="AH79" s="238"/>
      <c r="AI79" s="238"/>
      <c r="AJ79" s="238"/>
      <c r="AK79" s="238"/>
      <c r="AL79" s="237"/>
      <c r="AM79" s="237"/>
      <c r="AN79" s="237"/>
      <c r="AO79" s="237"/>
      <c r="AP79" s="237"/>
      <c r="AQ79" s="237"/>
      <c r="AR79" s="237"/>
      <c r="AS79" s="237"/>
      <c r="AT79" s="237"/>
      <c r="AU79" s="237"/>
      <c r="AV79" s="237"/>
      <c r="AW79" s="237"/>
      <c r="AX79" s="237"/>
      <c r="AY79" s="237"/>
      <c r="AZ79" s="237"/>
      <c r="BA79" s="237"/>
      <c r="BB79" s="237"/>
      <c r="BC79" s="237"/>
      <c r="BD79" s="237"/>
      <c r="BE79" s="237"/>
      <c r="BF79" s="237"/>
      <c r="BG79" s="237"/>
    </row>
    <row r="80" spans="1:59" s="240" customFormat="1" ht="13.5" customHeight="1">
      <c r="A80" s="226"/>
      <c r="B80" s="227"/>
      <c r="C80" s="227"/>
      <c r="D80" s="227"/>
      <c r="E80" s="227"/>
      <c r="F80" s="226"/>
      <c r="G80" s="227"/>
      <c r="H80" s="227"/>
      <c r="I80" s="227"/>
      <c r="J80" s="230"/>
      <c r="K80" s="230"/>
      <c r="L80" s="230"/>
      <c r="M80" s="230"/>
      <c r="N80" s="230"/>
      <c r="O80" s="234"/>
      <c r="P80" s="234"/>
      <c r="Q80" s="234"/>
      <c r="R80" s="234"/>
      <c r="S80" s="234"/>
      <c r="T80" s="168"/>
      <c r="U80" s="237"/>
      <c r="V80" s="238"/>
      <c r="W80" s="238"/>
      <c r="X80" s="238"/>
      <c r="Y80" s="238"/>
      <c r="Z80" s="238"/>
      <c r="AA80" s="238"/>
      <c r="AB80" s="238"/>
      <c r="AC80" s="238"/>
      <c r="AD80" s="238"/>
      <c r="AE80" s="238"/>
      <c r="AF80" s="238"/>
      <c r="AG80" s="238"/>
      <c r="AH80" s="238"/>
      <c r="AI80" s="238"/>
      <c r="AJ80" s="238"/>
      <c r="AK80" s="238"/>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7"/>
    </row>
    <row r="81" spans="1:59" s="240" customFormat="1" ht="13.5" customHeight="1">
      <c r="A81" s="227" t="s">
        <v>64</v>
      </c>
      <c r="B81" s="226" t="s">
        <v>380</v>
      </c>
      <c r="C81" s="226" t="s">
        <v>392</v>
      </c>
      <c r="D81" s="226" t="s">
        <v>402</v>
      </c>
      <c r="E81" s="226"/>
      <c r="F81" s="227" t="s">
        <v>65</v>
      </c>
      <c r="G81" s="226" t="s">
        <v>380</v>
      </c>
      <c r="H81" s="226" t="s">
        <v>392</v>
      </c>
      <c r="I81" s="226" t="s">
        <v>402</v>
      </c>
      <c r="J81" s="230"/>
      <c r="K81" s="230"/>
      <c r="L81" s="230"/>
      <c r="M81" s="230"/>
      <c r="N81" s="230"/>
      <c r="O81" s="234"/>
      <c r="P81" s="234"/>
      <c r="Q81" s="234"/>
      <c r="R81" s="234"/>
      <c r="S81" s="234"/>
      <c r="T81" s="168"/>
      <c r="U81" s="237"/>
      <c r="V81" s="238"/>
      <c r="W81" s="238"/>
      <c r="X81" s="238"/>
      <c r="Y81" s="238"/>
      <c r="Z81" s="238"/>
      <c r="AA81" s="238"/>
      <c r="AB81" s="238"/>
      <c r="AC81" s="238"/>
      <c r="AD81" s="238"/>
      <c r="AE81" s="238"/>
      <c r="AF81" s="238"/>
      <c r="AG81" s="238"/>
      <c r="AH81" s="238"/>
      <c r="AI81" s="238"/>
      <c r="AJ81" s="238"/>
      <c r="AK81" s="238"/>
      <c r="AL81" s="237"/>
      <c r="AM81" s="237"/>
      <c r="AN81" s="237"/>
      <c r="AO81" s="237"/>
      <c r="AP81" s="237"/>
      <c r="AQ81" s="237"/>
      <c r="AR81" s="237"/>
      <c r="AS81" s="237"/>
      <c r="AT81" s="237"/>
      <c r="AU81" s="237"/>
      <c r="AV81" s="237"/>
      <c r="AW81" s="237"/>
      <c r="AX81" s="237"/>
      <c r="AY81" s="237"/>
      <c r="AZ81" s="237"/>
      <c r="BA81" s="237"/>
      <c r="BB81" s="237"/>
      <c r="BC81" s="237"/>
      <c r="BD81" s="237"/>
      <c r="BE81" s="237"/>
      <c r="BF81" s="237"/>
      <c r="BG81" s="237"/>
    </row>
    <row r="82" spans="1:59" s="240" customFormat="1">
      <c r="A82" s="227"/>
      <c r="B82" s="226" t="s">
        <v>381</v>
      </c>
      <c r="C82" s="226" t="s">
        <v>393</v>
      </c>
      <c r="D82" s="226" t="s">
        <v>403</v>
      </c>
      <c r="E82" s="226"/>
      <c r="F82" s="227"/>
      <c r="G82" s="226" t="s">
        <v>381</v>
      </c>
      <c r="H82" s="226" t="s">
        <v>393</v>
      </c>
      <c r="I82" s="226" t="s">
        <v>403</v>
      </c>
      <c r="J82" s="230"/>
      <c r="K82" s="230"/>
      <c r="L82" s="230"/>
      <c r="M82" s="230"/>
      <c r="N82" s="230"/>
      <c r="O82" s="234"/>
      <c r="P82" s="234"/>
      <c r="Q82" s="234"/>
      <c r="R82" s="234"/>
      <c r="S82" s="234"/>
      <c r="T82" s="168"/>
      <c r="U82" s="237"/>
      <c r="V82" s="238"/>
      <c r="W82" s="238"/>
      <c r="X82" s="238"/>
      <c r="Y82" s="238"/>
      <c r="Z82" s="238"/>
      <c r="AA82" s="238"/>
      <c r="AB82" s="238"/>
      <c r="AC82" s="238"/>
      <c r="AD82" s="238"/>
      <c r="AE82" s="238"/>
      <c r="AF82" s="238"/>
      <c r="AG82" s="238"/>
      <c r="AH82" s="238"/>
      <c r="AI82" s="238"/>
      <c r="AJ82" s="238"/>
      <c r="AK82" s="238"/>
      <c r="AL82" s="237"/>
      <c r="AM82" s="237"/>
      <c r="AN82" s="237"/>
      <c r="AO82" s="237"/>
      <c r="AP82" s="237"/>
      <c r="AQ82" s="237"/>
      <c r="AR82" s="237"/>
      <c r="AS82" s="237"/>
      <c r="AT82" s="237"/>
      <c r="AU82" s="237"/>
      <c r="AV82" s="237"/>
      <c r="AW82" s="237"/>
      <c r="AX82" s="237"/>
      <c r="AY82" s="237"/>
      <c r="AZ82" s="237"/>
      <c r="BA82" s="237"/>
      <c r="BB82" s="237"/>
      <c r="BC82" s="237"/>
      <c r="BD82" s="237"/>
      <c r="BE82" s="237"/>
      <c r="BF82" s="237"/>
      <c r="BG82" s="237"/>
    </row>
    <row r="83" spans="1:59" s="240" customFormat="1">
      <c r="A83" s="227" t="s">
        <v>66</v>
      </c>
      <c r="B83" s="229">
        <v>8.3560523</v>
      </c>
      <c r="C83" s="229">
        <v>7.8743752000000002</v>
      </c>
      <c r="D83" s="229">
        <v>8.7930781000000007</v>
      </c>
      <c r="E83" s="229"/>
      <c r="F83" s="227" t="s">
        <v>66</v>
      </c>
      <c r="G83" s="229">
        <v>16.292109499999999</v>
      </c>
      <c r="H83" s="229">
        <v>21.873596800000001</v>
      </c>
      <c r="I83" s="229">
        <v>19.751775800000001</v>
      </c>
      <c r="J83" s="230"/>
      <c r="K83" s="230"/>
      <c r="L83" s="230"/>
      <c r="M83" s="230"/>
      <c r="N83" s="230"/>
      <c r="O83" s="234"/>
      <c r="P83" s="234"/>
      <c r="Q83" s="234"/>
      <c r="R83" s="234"/>
      <c r="S83" s="234"/>
      <c r="T83" s="168"/>
      <c r="U83" s="237"/>
      <c r="V83" s="238"/>
      <c r="W83" s="238"/>
      <c r="X83" s="238"/>
      <c r="Y83" s="238"/>
      <c r="Z83" s="238"/>
      <c r="AA83" s="238"/>
      <c r="AB83" s="238"/>
      <c r="AC83" s="238"/>
      <c r="AD83" s="238"/>
      <c r="AE83" s="238"/>
      <c r="AF83" s="238"/>
      <c r="AG83" s="238"/>
      <c r="AH83" s="238"/>
      <c r="AI83" s="238"/>
      <c r="AJ83" s="238"/>
      <c r="AK83" s="238"/>
      <c r="AL83" s="237"/>
      <c r="AM83" s="237"/>
      <c r="AN83" s="237"/>
      <c r="AO83" s="237"/>
      <c r="AP83" s="237"/>
      <c r="AQ83" s="237"/>
      <c r="AR83" s="237"/>
      <c r="AS83" s="237"/>
      <c r="AT83" s="237"/>
      <c r="AU83" s="237"/>
      <c r="AV83" s="237"/>
      <c r="AW83" s="237"/>
      <c r="AX83" s="237"/>
      <c r="AY83" s="237"/>
      <c r="AZ83" s="237"/>
      <c r="BA83" s="237"/>
      <c r="BB83" s="237"/>
      <c r="BC83" s="237"/>
      <c r="BD83" s="237"/>
      <c r="BE83" s="237"/>
      <c r="BF83" s="237"/>
      <c r="BG83" s="237"/>
    </row>
    <row r="84" spans="1:59" s="240" customFormat="1">
      <c r="A84" s="227" t="s">
        <v>67</v>
      </c>
      <c r="B84" s="229">
        <v>8.6502265999999999</v>
      </c>
      <c r="C84" s="229">
        <v>7.3321375</v>
      </c>
      <c r="D84" s="229">
        <v>9.3158709000000002</v>
      </c>
      <c r="E84" s="229"/>
      <c r="F84" s="227" t="s">
        <v>67</v>
      </c>
      <c r="G84" s="229">
        <v>19.4597464</v>
      </c>
      <c r="H84" s="229">
        <v>21.053657000000001</v>
      </c>
      <c r="I84" s="229">
        <v>19.999757200000001</v>
      </c>
      <c r="J84" s="230"/>
      <c r="K84" s="230"/>
      <c r="L84" s="230"/>
      <c r="M84" s="230"/>
      <c r="N84" s="230"/>
      <c r="O84" s="234"/>
      <c r="P84" s="234"/>
      <c r="Q84" s="234"/>
      <c r="R84" s="234"/>
      <c r="S84" s="234"/>
      <c r="T84" s="168"/>
      <c r="U84" s="237"/>
      <c r="V84" s="238"/>
      <c r="W84" s="238"/>
      <c r="X84" s="238"/>
      <c r="Y84" s="238"/>
      <c r="Z84" s="238"/>
      <c r="AA84" s="238"/>
      <c r="AB84" s="238"/>
      <c r="AC84" s="238"/>
      <c r="AD84" s="238"/>
      <c r="AE84" s="238"/>
      <c r="AF84" s="238"/>
      <c r="AG84" s="238"/>
      <c r="AH84" s="238"/>
      <c r="AI84" s="238"/>
      <c r="AJ84" s="238"/>
      <c r="AK84" s="238"/>
      <c r="AL84" s="237"/>
      <c r="AM84" s="237"/>
      <c r="AN84" s="237"/>
      <c r="AO84" s="237"/>
      <c r="AP84" s="237"/>
      <c r="AQ84" s="237"/>
      <c r="AR84" s="237"/>
      <c r="AS84" s="237"/>
      <c r="AT84" s="237"/>
      <c r="AU84" s="237"/>
      <c r="AV84" s="237"/>
      <c r="AW84" s="237"/>
      <c r="AX84" s="237"/>
      <c r="AY84" s="237"/>
      <c r="AZ84" s="237"/>
      <c r="BA84" s="237"/>
      <c r="BB84" s="237"/>
      <c r="BC84" s="237"/>
      <c r="BD84" s="237"/>
      <c r="BE84" s="237"/>
      <c r="BF84" s="237"/>
      <c r="BG84" s="237"/>
    </row>
    <row r="85" spans="1:59" s="240" customFormat="1">
      <c r="A85" s="227" t="s">
        <v>68</v>
      </c>
      <c r="B85" s="229">
        <v>9.3993981000000009</v>
      </c>
      <c r="C85" s="229">
        <v>8.3370844000000002</v>
      </c>
      <c r="D85" s="229">
        <v>9.4715138999999997</v>
      </c>
      <c r="E85" s="229"/>
      <c r="F85" s="227" t="s">
        <v>68</v>
      </c>
      <c r="G85" s="229">
        <v>17.4240374</v>
      </c>
      <c r="H85" s="229">
        <v>22.716912799999999</v>
      </c>
      <c r="I85" s="229">
        <v>20.231351</v>
      </c>
      <c r="J85" s="230"/>
      <c r="K85" s="230"/>
      <c r="L85" s="230"/>
      <c r="M85" s="230"/>
      <c r="N85" s="230"/>
      <c r="O85" s="234"/>
      <c r="P85" s="234"/>
      <c r="Q85" s="234"/>
      <c r="R85" s="234"/>
      <c r="S85" s="234"/>
      <c r="T85" s="168"/>
      <c r="U85" s="237"/>
      <c r="V85" s="238"/>
      <c r="W85" s="238"/>
      <c r="X85" s="238"/>
      <c r="Y85" s="238"/>
      <c r="Z85" s="238"/>
      <c r="AA85" s="238"/>
      <c r="AB85" s="238"/>
      <c r="AC85" s="238"/>
      <c r="AD85" s="238"/>
      <c r="AE85" s="238"/>
      <c r="AF85" s="238"/>
      <c r="AG85" s="238"/>
      <c r="AH85" s="238"/>
      <c r="AI85" s="238"/>
      <c r="AJ85" s="238"/>
      <c r="AK85" s="238"/>
      <c r="AL85" s="237"/>
      <c r="AM85" s="237"/>
      <c r="AN85" s="237"/>
      <c r="AO85" s="237"/>
      <c r="AP85" s="237"/>
      <c r="AQ85" s="237"/>
      <c r="AR85" s="237"/>
      <c r="AS85" s="237"/>
      <c r="AT85" s="237"/>
      <c r="AU85" s="237"/>
      <c r="AV85" s="237"/>
      <c r="AW85" s="237"/>
      <c r="AX85" s="237"/>
      <c r="AY85" s="237"/>
      <c r="AZ85" s="237"/>
      <c r="BA85" s="237"/>
      <c r="BB85" s="237"/>
      <c r="BC85" s="237"/>
      <c r="BD85" s="237"/>
      <c r="BE85" s="237"/>
      <c r="BF85" s="237"/>
      <c r="BG85" s="237"/>
    </row>
    <row r="86" spans="1:59" s="240" customFormat="1">
      <c r="A86" s="227" t="s">
        <v>69</v>
      </c>
      <c r="B86" s="229">
        <v>8.9750326999999999</v>
      </c>
      <c r="C86" s="229">
        <v>7.7548288000000003</v>
      </c>
      <c r="D86" s="229" t="e">
        <v>#N/A</v>
      </c>
      <c r="E86" s="229"/>
      <c r="F86" s="227" t="s">
        <v>69</v>
      </c>
      <c r="G86" s="229">
        <v>22.821644599999999</v>
      </c>
      <c r="H86" s="229">
        <v>20.2493935</v>
      </c>
      <c r="I86" s="229" t="e">
        <v>#N/A</v>
      </c>
      <c r="J86" s="230"/>
      <c r="K86" s="230"/>
      <c r="L86" s="230"/>
      <c r="M86" s="230"/>
      <c r="N86" s="230"/>
      <c r="O86" s="234"/>
      <c r="P86" s="234"/>
      <c r="Q86" s="234"/>
      <c r="R86" s="234"/>
      <c r="S86" s="234"/>
      <c r="T86" s="168"/>
      <c r="U86" s="237"/>
      <c r="V86" s="238"/>
      <c r="W86" s="238"/>
      <c r="X86" s="238"/>
      <c r="Y86" s="238"/>
      <c r="Z86" s="238"/>
      <c r="AA86" s="238"/>
      <c r="AB86" s="238"/>
      <c r="AC86" s="238"/>
      <c r="AD86" s="238"/>
      <c r="AE86" s="238"/>
      <c r="AF86" s="238"/>
      <c r="AG86" s="238"/>
      <c r="AH86" s="238"/>
      <c r="AI86" s="238"/>
      <c r="AJ86" s="238"/>
      <c r="AK86" s="238"/>
      <c r="AL86" s="237"/>
      <c r="AM86" s="237"/>
      <c r="AN86" s="237"/>
      <c r="AO86" s="237"/>
      <c r="AP86" s="237"/>
      <c r="AQ86" s="237"/>
      <c r="AR86" s="237"/>
      <c r="AS86" s="237"/>
      <c r="AT86" s="237"/>
      <c r="AU86" s="237"/>
      <c r="AV86" s="237"/>
      <c r="AW86" s="237"/>
      <c r="AX86" s="237"/>
      <c r="AY86" s="237"/>
      <c r="AZ86" s="237"/>
      <c r="BA86" s="237"/>
      <c r="BB86" s="237"/>
      <c r="BC86" s="237"/>
      <c r="BD86" s="237"/>
      <c r="BE86" s="237"/>
      <c r="BF86" s="237"/>
      <c r="BG86" s="237"/>
    </row>
    <row r="87" spans="1:59" s="240" customFormat="1">
      <c r="A87" s="227" t="s">
        <v>70</v>
      </c>
      <c r="B87" s="229">
        <v>9.3884047000000006</v>
      </c>
      <c r="C87" s="229">
        <v>7.9520372999999998</v>
      </c>
      <c r="D87" s="229" t="e">
        <v>#N/A</v>
      </c>
      <c r="E87" s="229"/>
      <c r="F87" s="227" t="s">
        <v>70</v>
      </c>
      <c r="G87" s="229">
        <v>21.5218603</v>
      </c>
      <c r="H87" s="229">
        <v>16.384536399999998</v>
      </c>
      <c r="I87" s="229" t="e">
        <v>#N/A</v>
      </c>
      <c r="J87" s="230"/>
      <c r="K87" s="230"/>
      <c r="L87" s="230"/>
      <c r="M87" s="230"/>
      <c r="N87" s="230"/>
      <c r="O87" s="234"/>
      <c r="P87" s="234"/>
      <c r="Q87" s="234"/>
      <c r="R87" s="234"/>
      <c r="S87" s="234"/>
      <c r="T87" s="168"/>
      <c r="U87" s="237"/>
      <c r="V87" s="238"/>
      <c r="W87" s="238"/>
      <c r="X87" s="238"/>
      <c r="Y87" s="238"/>
      <c r="Z87" s="238"/>
      <c r="AA87" s="238"/>
      <c r="AB87" s="238"/>
      <c r="AC87" s="238"/>
      <c r="AD87" s="238"/>
      <c r="AE87" s="238"/>
      <c r="AF87" s="238"/>
      <c r="AG87" s="238"/>
      <c r="AH87" s="238"/>
      <c r="AI87" s="238"/>
      <c r="AJ87" s="238"/>
      <c r="AK87" s="238"/>
      <c r="AL87" s="237"/>
      <c r="AM87" s="237"/>
      <c r="AN87" s="237"/>
      <c r="AO87" s="237"/>
      <c r="AP87" s="237"/>
      <c r="AQ87" s="237"/>
      <c r="AR87" s="237"/>
      <c r="AS87" s="237"/>
      <c r="AT87" s="237"/>
      <c r="AU87" s="237"/>
      <c r="AV87" s="237"/>
      <c r="AW87" s="237"/>
      <c r="AX87" s="237"/>
      <c r="AY87" s="237"/>
      <c r="AZ87" s="237"/>
      <c r="BA87" s="237"/>
      <c r="BB87" s="237"/>
      <c r="BC87" s="237"/>
      <c r="BD87" s="237"/>
      <c r="BE87" s="237"/>
      <c r="BF87" s="237"/>
      <c r="BG87" s="237"/>
    </row>
    <row r="88" spans="1:59" s="240" customFormat="1">
      <c r="A88" s="227" t="s">
        <v>71</v>
      </c>
      <c r="B88" s="229">
        <v>9.3855474000000001</v>
      </c>
      <c r="C88" s="229">
        <v>9.4776334999999996</v>
      </c>
      <c r="D88" s="229" t="e">
        <v>#N/A</v>
      </c>
      <c r="E88" s="229"/>
      <c r="F88" s="227" t="s">
        <v>71</v>
      </c>
      <c r="G88" s="229">
        <v>21.411507799999999</v>
      </c>
      <c r="H88" s="229">
        <v>17.2540935</v>
      </c>
      <c r="I88" s="229" t="e">
        <v>#N/A</v>
      </c>
      <c r="J88" s="230"/>
      <c r="K88" s="230"/>
      <c r="L88" s="230"/>
      <c r="M88" s="230"/>
      <c r="N88" s="230"/>
      <c r="O88" s="234"/>
      <c r="P88" s="234"/>
      <c r="Q88" s="234"/>
      <c r="R88" s="234"/>
      <c r="S88" s="234"/>
      <c r="T88" s="168"/>
      <c r="U88" s="237"/>
      <c r="V88" s="238"/>
      <c r="W88" s="238"/>
      <c r="X88" s="238"/>
      <c r="Y88" s="238"/>
      <c r="Z88" s="238"/>
      <c r="AA88" s="238"/>
      <c r="AB88" s="238"/>
      <c r="AC88" s="238"/>
      <c r="AD88" s="238"/>
      <c r="AE88" s="238"/>
      <c r="AF88" s="238"/>
      <c r="AG88" s="238"/>
      <c r="AH88" s="238"/>
      <c r="AI88" s="238"/>
      <c r="AJ88" s="238"/>
      <c r="AK88" s="238"/>
      <c r="AL88" s="237"/>
      <c r="AM88" s="237"/>
      <c r="AN88" s="237"/>
      <c r="AO88" s="237"/>
      <c r="AP88" s="237"/>
      <c r="AQ88" s="237"/>
      <c r="AR88" s="237"/>
      <c r="AS88" s="237"/>
      <c r="AT88" s="237"/>
      <c r="AU88" s="237"/>
      <c r="AV88" s="237"/>
      <c r="AW88" s="237"/>
      <c r="AX88" s="237"/>
      <c r="AY88" s="237"/>
      <c r="AZ88" s="237"/>
      <c r="BA88" s="237"/>
      <c r="BB88" s="237"/>
      <c r="BC88" s="237"/>
      <c r="BD88" s="237"/>
      <c r="BE88" s="237"/>
      <c r="BF88" s="237"/>
      <c r="BG88" s="237"/>
    </row>
    <row r="89" spans="1:59" s="240" customFormat="1">
      <c r="A89" s="227" t="s">
        <v>72</v>
      </c>
      <c r="B89" s="229">
        <v>9.6234382000000007</v>
      </c>
      <c r="C89" s="229">
        <v>9.3743776000000008</v>
      </c>
      <c r="D89" s="229" t="e">
        <v>#N/A</v>
      </c>
      <c r="E89" s="229"/>
      <c r="F89" s="227" t="s">
        <v>72</v>
      </c>
      <c r="G89" s="229">
        <v>23.405149699999999</v>
      </c>
      <c r="H89" s="229">
        <v>16.6527788</v>
      </c>
      <c r="I89" s="229" t="e">
        <v>#N/A</v>
      </c>
      <c r="J89" s="230"/>
      <c r="K89" s="230"/>
      <c r="L89" s="230"/>
      <c r="M89" s="230"/>
      <c r="N89" s="230"/>
      <c r="O89" s="234"/>
      <c r="P89" s="234"/>
      <c r="Q89" s="234"/>
      <c r="R89" s="234"/>
      <c r="S89" s="234"/>
      <c r="T89" s="168"/>
      <c r="U89" s="237"/>
      <c r="V89" s="238"/>
      <c r="W89" s="238"/>
      <c r="X89" s="238"/>
      <c r="Y89" s="238"/>
      <c r="Z89" s="238"/>
      <c r="AA89" s="238"/>
      <c r="AB89" s="238"/>
      <c r="AC89" s="238"/>
      <c r="AD89" s="238"/>
      <c r="AE89" s="238"/>
      <c r="AF89" s="238"/>
      <c r="AG89" s="238"/>
      <c r="AH89" s="238"/>
      <c r="AI89" s="238"/>
      <c r="AJ89" s="238"/>
      <c r="AK89" s="238"/>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row>
    <row r="90" spans="1:59">
      <c r="A90" s="227" t="s">
        <v>73</v>
      </c>
      <c r="B90" s="229">
        <v>9.0273629999999994</v>
      </c>
      <c r="C90" s="229">
        <v>9.6088702000000001</v>
      </c>
      <c r="D90" s="229" t="e">
        <v>#N/A</v>
      </c>
      <c r="E90" s="229"/>
      <c r="F90" s="227" t="s">
        <v>73</v>
      </c>
      <c r="G90" s="229">
        <v>29.863619199999999</v>
      </c>
      <c r="H90" s="229">
        <v>19.392507899999998</v>
      </c>
      <c r="I90" s="229" t="e">
        <v>#N/A</v>
      </c>
      <c r="J90" s="230"/>
      <c r="K90" s="230"/>
      <c r="L90" s="230"/>
      <c r="M90" s="230"/>
      <c r="N90" s="230"/>
      <c r="O90" s="234"/>
      <c r="P90" s="234"/>
      <c r="Q90" s="234"/>
      <c r="R90" s="234"/>
      <c r="S90" s="234"/>
      <c r="T90" s="168"/>
    </row>
    <row r="91" spans="1:59" s="238" customFormat="1">
      <c r="A91" s="227" t="s">
        <v>74</v>
      </c>
      <c r="B91" s="229">
        <v>10.3988003</v>
      </c>
      <c r="C91" s="229">
        <v>10.5097822</v>
      </c>
      <c r="D91" s="229" t="e">
        <v>#N/A</v>
      </c>
      <c r="E91" s="229"/>
      <c r="F91" s="227" t="s">
        <v>74</v>
      </c>
      <c r="G91" s="229">
        <v>26.800522999999998</v>
      </c>
      <c r="H91" s="229">
        <v>19.8699403</v>
      </c>
      <c r="I91" s="229" t="e">
        <v>#N/A</v>
      </c>
      <c r="J91" s="230"/>
      <c r="K91" s="230"/>
      <c r="L91" s="230"/>
      <c r="M91" s="230"/>
      <c r="N91" s="230"/>
      <c r="O91" s="234"/>
      <c r="P91" s="234"/>
      <c r="Q91" s="234"/>
      <c r="R91" s="234"/>
      <c r="S91" s="234"/>
      <c r="T91" s="168"/>
    </row>
    <row r="92" spans="1:59" s="238" customFormat="1">
      <c r="A92" s="227" t="s">
        <v>59</v>
      </c>
      <c r="B92" s="229">
        <v>9.9979618000000006</v>
      </c>
      <c r="C92" s="229">
        <v>12.716487499999999</v>
      </c>
      <c r="D92" s="229" t="e">
        <v>#N/A</v>
      </c>
      <c r="E92" s="229"/>
      <c r="F92" s="227" t="s">
        <v>59</v>
      </c>
      <c r="G92" s="229">
        <v>22.235426400000001</v>
      </c>
      <c r="H92" s="229">
        <v>21.044734299999998</v>
      </c>
      <c r="I92" s="229" t="e">
        <v>#N/A</v>
      </c>
      <c r="J92" s="230"/>
      <c r="K92" s="230"/>
      <c r="L92" s="230"/>
      <c r="M92" s="230"/>
      <c r="N92" s="230"/>
      <c r="O92" s="234"/>
      <c r="P92" s="234"/>
      <c r="Q92" s="234"/>
      <c r="R92" s="234"/>
      <c r="S92" s="234"/>
      <c r="T92" s="168"/>
    </row>
    <row r="93" spans="1:59" s="168" customFormat="1" ht="12">
      <c r="A93" s="226" t="s">
        <v>60</v>
      </c>
      <c r="B93" s="229">
        <v>8.8626213000000007</v>
      </c>
      <c r="C93" s="229">
        <v>10.430609799999999</v>
      </c>
      <c r="D93" s="229" t="e">
        <v>#N/A</v>
      </c>
      <c r="E93" s="229"/>
      <c r="F93" s="226" t="s">
        <v>60</v>
      </c>
      <c r="G93" s="229">
        <v>20.025341999999998</v>
      </c>
      <c r="H93" s="229">
        <v>23.8818205</v>
      </c>
      <c r="I93" s="229" t="e">
        <v>#N/A</v>
      </c>
      <c r="J93" s="230"/>
      <c r="K93" s="230"/>
      <c r="L93" s="230"/>
      <c r="M93" s="230"/>
      <c r="N93" s="230"/>
      <c r="O93" s="234"/>
      <c r="P93" s="234"/>
      <c r="Q93" s="234"/>
      <c r="R93" s="234"/>
      <c r="S93" s="234"/>
    </row>
    <row r="94" spans="1:59" s="168" customFormat="1" ht="12">
      <c r="A94" s="226" t="s">
        <v>61</v>
      </c>
      <c r="B94" s="229">
        <v>8.2777094000000009</v>
      </c>
      <c r="C94" s="229">
        <v>11.092962</v>
      </c>
      <c r="D94" s="229" t="e">
        <v>#N/A</v>
      </c>
      <c r="E94" s="229"/>
      <c r="F94" s="226" t="s">
        <v>61</v>
      </c>
      <c r="G94" s="229">
        <v>23.628012900000002</v>
      </c>
      <c r="H94" s="229">
        <v>24.536907299999999</v>
      </c>
      <c r="I94" s="229" t="e">
        <v>#N/A</v>
      </c>
      <c r="J94" s="230"/>
      <c r="K94" s="230"/>
      <c r="L94" s="230"/>
      <c r="M94" s="230"/>
      <c r="N94" s="230"/>
      <c r="O94" s="234"/>
      <c r="P94" s="234"/>
      <c r="Q94" s="234"/>
      <c r="R94" s="234"/>
      <c r="S94" s="234"/>
    </row>
    <row r="95" spans="1:59" s="168" customFormat="1" ht="12">
      <c r="A95" s="227"/>
      <c r="B95" s="226"/>
      <c r="C95" s="226"/>
      <c r="D95" s="226"/>
      <c r="E95" s="226"/>
      <c r="F95" s="227"/>
      <c r="G95" s="226"/>
      <c r="H95" s="226"/>
      <c r="I95" s="226"/>
      <c r="J95" s="230"/>
      <c r="K95" s="230"/>
      <c r="L95" s="230"/>
      <c r="M95" s="230"/>
      <c r="N95" s="230"/>
      <c r="O95" s="234"/>
      <c r="P95" s="234"/>
      <c r="Q95" s="234"/>
      <c r="R95" s="234"/>
      <c r="S95" s="234"/>
    </row>
    <row r="96" spans="1:59" s="168" customFormat="1" ht="12">
      <c r="A96" s="226" t="s">
        <v>75</v>
      </c>
      <c r="B96" s="226"/>
      <c r="C96" s="226"/>
      <c r="D96" s="226"/>
      <c r="E96" s="226"/>
      <c r="F96" s="226" t="s">
        <v>75</v>
      </c>
      <c r="G96" s="226"/>
      <c r="H96" s="226"/>
      <c r="I96" s="226"/>
      <c r="J96" s="230"/>
      <c r="K96" s="230"/>
      <c r="L96" s="230"/>
      <c r="M96" s="230"/>
      <c r="N96" s="230"/>
      <c r="O96" s="234"/>
      <c r="P96" s="234"/>
      <c r="Q96" s="234"/>
      <c r="R96" s="234"/>
      <c r="S96" s="234"/>
    </row>
    <row r="97" spans="1:20" s="168" customFormat="1" ht="12">
      <c r="A97" s="230"/>
      <c r="B97" s="230"/>
      <c r="C97" s="230"/>
      <c r="D97" s="230"/>
      <c r="E97" s="230"/>
      <c r="F97" s="230"/>
      <c r="G97" s="231"/>
      <c r="H97" s="230"/>
      <c r="I97" s="230"/>
      <c r="J97" s="230"/>
      <c r="K97" s="230"/>
      <c r="L97" s="230"/>
      <c r="M97" s="230"/>
      <c r="N97" s="230"/>
      <c r="O97" s="234"/>
      <c r="P97" s="234"/>
      <c r="Q97" s="234"/>
      <c r="R97" s="234"/>
      <c r="S97" s="234"/>
    </row>
    <row r="98" spans="1:20" s="168" customFormat="1" ht="12">
      <c r="A98" s="230"/>
      <c r="B98" s="230"/>
      <c r="C98" s="230"/>
      <c r="D98" s="230"/>
      <c r="E98" s="230"/>
      <c r="F98" s="230"/>
      <c r="G98" s="231"/>
      <c r="H98" s="230"/>
      <c r="I98" s="230"/>
      <c r="J98" s="230"/>
      <c r="K98" s="230"/>
      <c r="L98" s="230"/>
      <c r="M98" s="230"/>
      <c r="N98" s="230"/>
      <c r="O98" s="234"/>
      <c r="P98" s="234"/>
      <c r="Q98" s="234"/>
      <c r="R98" s="234"/>
      <c r="S98" s="234"/>
    </row>
    <row r="99" spans="1:20" s="168" customFormat="1" ht="12">
      <c r="A99" s="230"/>
      <c r="B99" s="230"/>
      <c r="C99" s="230"/>
      <c r="D99" s="230"/>
      <c r="E99" s="230"/>
      <c r="F99" s="230"/>
      <c r="G99" s="231"/>
      <c r="H99" s="230"/>
      <c r="I99" s="230"/>
      <c r="J99" s="230"/>
      <c r="K99" s="230"/>
      <c r="L99" s="230"/>
      <c r="M99" s="230"/>
      <c r="N99" s="230"/>
      <c r="O99" s="234"/>
      <c r="P99" s="234"/>
      <c r="Q99" s="234"/>
      <c r="R99" s="234"/>
      <c r="S99" s="234"/>
    </row>
    <row r="100" spans="1:20" s="168" customFormat="1" ht="12">
      <c r="A100" s="234"/>
      <c r="B100" s="234"/>
      <c r="C100" s="234"/>
      <c r="D100" s="234"/>
      <c r="E100" s="234"/>
      <c r="F100" s="234"/>
      <c r="G100" s="456"/>
      <c r="H100" s="234"/>
      <c r="I100" s="234"/>
      <c r="J100" s="234"/>
      <c r="K100" s="234"/>
      <c r="L100" s="234"/>
      <c r="M100" s="234"/>
      <c r="N100" s="234"/>
      <c r="O100" s="234"/>
      <c r="P100" s="234"/>
      <c r="Q100" s="234"/>
      <c r="R100" s="234"/>
      <c r="S100" s="234"/>
    </row>
    <row r="101" spans="1:20" s="168" customFormat="1" ht="12">
      <c r="A101" s="234"/>
      <c r="B101" s="234"/>
      <c r="C101" s="234"/>
      <c r="D101" s="234"/>
      <c r="E101" s="234"/>
      <c r="F101" s="234"/>
      <c r="G101" s="234"/>
      <c r="H101" s="234"/>
      <c r="I101" s="234"/>
      <c r="J101" s="234"/>
      <c r="K101" s="234"/>
      <c r="L101" s="234"/>
      <c r="M101" s="234"/>
      <c r="N101" s="234"/>
      <c r="O101" s="234"/>
      <c r="P101" s="234"/>
      <c r="Q101" s="234"/>
      <c r="R101" s="234"/>
      <c r="S101" s="234"/>
    </row>
    <row r="102" spans="1:20" s="168" customFormat="1" ht="12">
      <c r="A102" s="234"/>
      <c r="B102" s="234"/>
      <c r="C102" s="234"/>
      <c r="D102" s="234"/>
      <c r="E102" s="234"/>
      <c r="F102" s="234"/>
      <c r="G102" s="234"/>
      <c r="H102" s="234"/>
      <c r="I102" s="234"/>
      <c r="J102" s="234"/>
      <c r="K102" s="234"/>
      <c r="L102" s="234"/>
      <c r="M102" s="234"/>
      <c r="N102" s="234"/>
      <c r="O102" s="234"/>
      <c r="P102" s="234"/>
      <c r="Q102" s="234"/>
      <c r="R102" s="234"/>
      <c r="S102" s="234"/>
    </row>
    <row r="103" spans="1:20" s="168" customFormat="1" ht="12">
      <c r="A103" s="234"/>
      <c r="B103" s="234"/>
      <c r="C103" s="234"/>
      <c r="D103" s="234"/>
      <c r="E103" s="234"/>
      <c r="F103" s="234"/>
      <c r="G103" s="234"/>
      <c r="H103" s="234"/>
      <c r="I103" s="234"/>
      <c r="J103" s="234"/>
      <c r="K103" s="234"/>
      <c r="L103" s="234"/>
      <c r="M103" s="234"/>
      <c r="N103" s="234"/>
      <c r="O103" s="234"/>
      <c r="P103" s="234"/>
      <c r="Q103" s="234"/>
      <c r="R103" s="234"/>
      <c r="S103" s="234"/>
    </row>
    <row r="104" spans="1:20" s="168" customFormat="1" ht="12">
      <c r="A104" s="234"/>
      <c r="B104" s="234"/>
      <c r="C104" s="234"/>
      <c r="D104" s="234"/>
      <c r="E104" s="234"/>
      <c r="F104" s="234"/>
      <c r="G104" s="234"/>
      <c r="H104" s="234"/>
      <c r="I104" s="234"/>
      <c r="J104" s="234"/>
      <c r="K104" s="234"/>
      <c r="L104" s="234"/>
      <c r="M104" s="234"/>
      <c r="N104" s="234"/>
      <c r="O104" s="234"/>
      <c r="P104" s="234"/>
      <c r="Q104" s="234"/>
      <c r="R104" s="234"/>
      <c r="S104" s="234"/>
    </row>
    <row r="105" spans="1:20" s="168" customFormat="1" ht="12">
      <c r="A105" s="234"/>
      <c r="B105" s="234"/>
      <c r="C105" s="234"/>
      <c r="D105" s="234"/>
      <c r="E105" s="234"/>
      <c r="F105" s="234"/>
      <c r="G105" s="234"/>
      <c r="H105" s="234"/>
      <c r="I105" s="234"/>
      <c r="J105" s="234"/>
      <c r="K105" s="234"/>
      <c r="L105" s="234"/>
      <c r="M105" s="234"/>
      <c r="N105" s="234"/>
      <c r="O105" s="234"/>
      <c r="P105" s="234"/>
      <c r="Q105" s="234"/>
      <c r="R105" s="234"/>
      <c r="S105" s="234"/>
    </row>
    <row r="106" spans="1:20" s="168" customFormat="1" ht="12">
      <c r="A106" s="234"/>
      <c r="B106" s="234"/>
      <c r="C106" s="234"/>
      <c r="D106" s="234"/>
      <c r="E106" s="234"/>
      <c r="F106" s="234"/>
      <c r="G106" s="234"/>
      <c r="H106" s="234"/>
      <c r="I106" s="234"/>
      <c r="J106" s="234"/>
      <c r="K106" s="234"/>
      <c r="L106" s="234"/>
      <c r="M106" s="234"/>
      <c r="N106" s="234"/>
      <c r="O106" s="234"/>
      <c r="P106" s="234"/>
      <c r="Q106" s="234"/>
      <c r="R106" s="234"/>
      <c r="S106" s="234"/>
    </row>
    <row r="107" spans="1:20" s="168" customFormat="1" ht="12">
      <c r="A107" s="234"/>
      <c r="B107" s="234"/>
      <c r="C107" s="234"/>
      <c r="D107" s="234"/>
      <c r="E107" s="234"/>
      <c r="F107" s="234"/>
      <c r="G107" s="234"/>
      <c r="H107" s="234"/>
      <c r="I107" s="234"/>
      <c r="J107" s="234"/>
      <c r="K107" s="234"/>
      <c r="L107" s="234"/>
      <c r="M107" s="234"/>
      <c r="N107" s="234"/>
      <c r="O107" s="234"/>
      <c r="P107" s="234"/>
      <c r="Q107" s="234"/>
      <c r="R107" s="234"/>
      <c r="S107" s="234"/>
    </row>
    <row r="108" spans="1:20" s="168" customFormat="1" ht="12">
      <c r="A108" s="234"/>
      <c r="B108" s="234"/>
      <c r="C108" s="234"/>
      <c r="D108" s="234"/>
      <c r="E108" s="234"/>
      <c r="F108" s="234"/>
      <c r="G108" s="234"/>
      <c r="H108" s="234"/>
      <c r="I108" s="234"/>
      <c r="J108" s="234"/>
      <c r="K108" s="234"/>
      <c r="L108" s="234"/>
      <c r="M108" s="234"/>
      <c r="N108" s="234"/>
      <c r="O108" s="234"/>
      <c r="P108" s="234"/>
      <c r="Q108" s="234"/>
      <c r="R108" s="234"/>
      <c r="S108" s="234"/>
    </row>
    <row r="109" spans="1:20" s="168" customFormat="1" ht="12">
      <c r="A109" s="234"/>
      <c r="B109" s="234"/>
      <c r="C109" s="234"/>
      <c r="D109" s="234"/>
      <c r="E109" s="234"/>
      <c r="F109" s="234"/>
      <c r="G109" s="234"/>
      <c r="H109" s="234"/>
      <c r="I109" s="234"/>
      <c r="J109" s="234"/>
      <c r="K109" s="234"/>
      <c r="L109" s="234"/>
      <c r="M109" s="234"/>
      <c r="N109" s="234"/>
      <c r="O109" s="234"/>
      <c r="P109" s="234"/>
      <c r="Q109" s="234"/>
      <c r="R109" s="234"/>
      <c r="S109" s="234"/>
    </row>
    <row r="110" spans="1:20" s="238" customFormat="1">
      <c r="A110" s="234"/>
      <c r="B110" s="234"/>
      <c r="C110" s="234"/>
      <c r="D110" s="234"/>
      <c r="E110" s="234"/>
      <c r="F110" s="234"/>
      <c r="G110" s="234"/>
      <c r="H110" s="234"/>
      <c r="I110" s="234"/>
      <c r="J110" s="234"/>
      <c r="K110" s="234"/>
      <c r="L110" s="234"/>
      <c r="M110" s="234"/>
      <c r="N110" s="234"/>
      <c r="O110" s="234"/>
      <c r="P110" s="234"/>
      <c r="Q110" s="234"/>
      <c r="R110" s="234"/>
      <c r="S110" s="234"/>
      <c r="T110" s="168"/>
    </row>
    <row r="111" spans="1:20" s="238" customFormat="1">
      <c r="A111" s="457"/>
      <c r="B111" s="457"/>
      <c r="C111" s="457"/>
      <c r="D111" s="457"/>
      <c r="E111" s="457"/>
      <c r="F111" s="457"/>
      <c r="G111" s="457"/>
      <c r="H111" s="457"/>
      <c r="I111" s="457"/>
      <c r="J111" s="457"/>
      <c r="K111" s="457"/>
      <c r="L111" s="457"/>
      <c r="M111" s="457"/>
      <c r="N111" s="457"/>
      <c r="O111" s="457"/>
      <c r="P111" s="458"/>
      <c r="Q111" s="458"/>
      <c r="R111" s="458"/>
      <c r="S111" s="458"/>
    </row>
    <row r="112" spans="1:20" s="238" customFormat="1">
      <c r="A112" s="457"/>
      <c r="B112" s="457"/>
      <c r="C112" s="457"/>
      <c r="D112" s="457"/>
      <c r="E112" s="457"/>
      <c r="F112" s="457"/>
      <c r="G112" s="457"/>
      <c r="H112" s="457"/>
      <c r="I112" s="457"/>
      <c r="J112" s="457"/>
      <c r="K112" s="457"/>
      <c r="L112" s="457"/>
      <c r="M112" s="457"/>
      <c r="N112" s="457"/>
      <c r="O112" s="457"/>
      <c r="P112" s="458"/>
      <c r="Q112" s="458"/>
      <c r="R112" s="458"/>
      <c r="S112" s="458"/>
    </row>
    <row r="113" spans="1:15" s="238" customFormat="1">
      <c r="A113" s="162"/>
      <c r="B113" s="162"/>
      <c r="C113" s="162"/>
      <c r="D113" s="162"/>
      <c r="E113" s="162"/>
      <c r="F113" s="162"/>
      <c r="G113" s="162"/>
      <c r="H113" s="162"/>
      <c r="I113" s="162"/>
      <c r="J113" s="162"/>
      <c r="K113" s="162"/>
      <c r="L113" s="162"/>
      <c r="M113" s="162"/>
      <c r="N113" s="162"/>
      <c r="O113" s="162"/>
    </row>
    <row r="114" spans="1:15" s="238" customFormat="1">
      <c r="A114" s="162"/>
      <c r="B114" s="162"/>
      <c r="C114" s="162"/>
      <c r="D114" s="162"/>
      <c r="E114" s="162"/>
      <c r="F114" s="162"/>
      <c r="G114" s="162"/>
      <c r="H114" s="162"/>
      <c r="I114" s="162"/>
      <c r="J114" s="162"/>
      <c r="K114" s="162"/>
      <c r="L114" s="162"/>
      <c r="M114" s="162"/>
      <c r="N114" s="162"/>
      <c r="O114" s="162"/>
    </row>
    <row r="115" spans="1:15" s="238" customFormat="1">
      <c r="A115" s="162"/>
      <c r="B115" s="162"/>
      <c r="C115" s="162"/>
      <c r="D115" s="162"/>
      <c r="E115" s="162"/>
      <c r="F115" s="162"/>
      <c r="G115" s="162"/>
      <c r="H115" s="162"/>
      <c r="I115" s="162"/>
      <c r="J115" s="162"/>
      <c r="K115" s="162"/>
      <c r="L115" s="162"/>
      <c r="M115" s="162"/>
      <c r="N115" s="162"/>
      <c r="O115" s="162"/>
    </row>
    <row r="116" spans="1:15" s="238" customFormat="1">
      <c r="A116" s="162"/>
      <c r="B116" s="162"/>
      <c r="C116" s="162"/>
      <c r="D116" s="162"/>
      <c r="E116" s="162"/>
      <c r="F116" s="162"/>
      <c r="G116" s="162"/>
      <c r="H116" s="162"/>
      <c r="I116" s="162"/>
      <c r="J116" s="162"/>
      <c r="K116" s="162"/>
      <c r="L116" s="162"/>
      <c r="M116" s="162"/>
      <c r="N116" s="162"/>
      <c r="O116" s="162"/>
    </row>
    <row r="117" spans="1:15" s="238" customFormat="1">
      <c r="A117" s="162"/>
      <c r="B117" s="162"/>
      <c r="C117" s="162"/>
      <c r="D117" s="162"/>
      <c r="E117" s="162"/>
      <c r="F117" s="162"/>
      <c r="G117" s="162"/>
      <c r="H117" s="162"/>
      <c r="I117" s="162"/>
      <c r="J117" s="162"/>
      <c r="K117" s="162"/>
      <c r="L117" s="162"/>
      <c r="M117" s="162"/>
      <c r="N117" s="162"/>
      <c r="O117" s="162"/>
    </row>
    <row r="118" spans="1:15" s="238" customFormat="1">
      <c r="A118" s="162"/>
      <c r="B118" s="162"/>
      <c r="C118" s="162"/>
      <c r="D118" s="162"/>
      <c r="E118" s="162"/>
      <c r="F118" s="162"/>
      <c r="G118" s="162"/>
      <c r="H118" s="162"/>
      <c r="I118" s="162"/>
      <c r="J118" s="162"/>
      <c r="K118" s="162"/>
      <c r="L118" s="162"/>
      <c r="M118" s="162"/>
      <c r="N118" s="162"/>
      <c r="O118" s="162"/>
    </row>
    <row r="119" spans="1:15" s="238" customFormat="1">
      <c r="A119" s="162"/>
      <c r="B119" s="162"/>
      <c r="C119" s="162"/>
      <c r="D119" s="162"/>
      <c r="E119" s="162"/>
      <c r="F119" s="162"/>
      <c r="G119" s="162"/>
      <c r="H119" s="162"/>
      <c r="I119" s="162"/>
      <c r="J119" s="162"/>
      <c r="K119" s="162"/>
      <c r="L119" s="162"/>
      <c r="M119" s="162"/>
      <c r="N119" s="162"/>
      <c r="O119" s="162"/>
    </row>
    <row r="120" spans="1:15">
      <c r="A120" s="162"/>
      <c r="B120" s="162"/>
      <c r="C120" s="162"/>
      <c r="D120" s="162"/>
      <c r="E120" s="162"/>
      <c r="F120" s="162"/>
      <c r="G120" s="162"/>
      <c r="H120" s="162"/>
      <c r="I120" s="162"/>
      <c r="J120" s="162"/>
      <c r="K120" s="162"/>
      <c r="L120" s="162"/>
      <c r="M120" s="162"/>
      <c r="N120" s="162"/>
      <c r="O120" s="162"/>
    </row>
    <row r="121" spans="1:15">
      <c r="A121" s="162"/>
      <c r="B121" s="162"/>
      <c r="C121" s="162"/>
      <c r="D121" s="162"/>
      <c r="E121" s="162"/>
      <c r="F121" s="162"/>
      <c r="G121" s="162"/>
      <c r="H121" s="162"/>
      <c r="I121" s="162"/>
      <c r="J121" s="162"/>
      <c r="K121" s="162"/>
      <c r="L121" s="162"/>
      <c r="M121" s="162"/>
      <c r="N121" s="162"/>
      <c r="O121" s="162"/>
    </row>
    <row r="122" spans="1:15">
      <c r="A122" s="162"/>
      <c r="B122" s="162"/>
      <c r="C122" s="162"/>
      <c r="D122" s="162"/>
      <c r="E122" s="162"/>
      <c r="F122" s="162"/>
      <c r="G122" s="162"/>
      <c r="H122" s="162"/>
      <c r="I122" s="162"/>
      <c r="J122" s="162"/>
      <c r="K122" s="162"/>
      <c r="L122" s="162"/>
      <c r="M122" s="162"/>
      <c r="N122" s="162"/>
      <c r="O122" s="162"/>
    </row>
    <row r="123" spans="1:15">
      <c r="A123" s="162"/>
      <c r="B123" s="162"/>
      <c r="C123" s="162"/>
      <c r="D123" s="162"/>
      <c r="E123" s="162"/>
      <c r="F123" s="162"/>
      <c r="G123" s="162"/>
      <c r="H123" s="162"/>
      <c r="I123" s="162"/>
      <c r="J123" s="162"/>
      <c r="K123" s="162"/>
      <c r="L123" s="162"/>
      <c r="M123" s="162"/>
      <c r="N123" s="162"/>
      <c r="O123" s="162"/>
    </row>
    <row r="124" spans="1:15">
      <c r="A124" s="162"/>
      <c r="B124" s="162"/>
      <c r="C124" s="162"/>
      <c r="D124" s="162"/>
      <c r="E124" s="162"/>
      <c r="F124" s="162"/>
      <c r="G124" s="162"/>
      <c r="H124" s="162"/>
      <c r="I124" s="162"/>
      <c r="J124" s="162"/>
      <c r="K124" s="162"/>
      <c r="L124" s="162"/>
      <c r="M124" s="162"/>
      <c r="N124" s="162"/>
      <c r="O124" s="162"/>
    </row>
    <row r="125" spans="1:15">
      <c r="A125" s="162"/>
      <c r="B125" s="162"/>
      <c r="C125" s="162"/>
      <c r="D125" s="162"/>
      <c r="E125" s="162"/>
      <c r="F125" s="162"/>
      <c r="G125" s="162"/>
      <c r="H125" s="162"/>
      <c r="I125" s="162"/>
      <c r="J125" s="162"/>
      <c r="K125" s="162"/>
      <c r="L125" s="162"/>
      <c r="M125" s="162"/>
      <c r="N125" s="162"/>
      <c r="O125" s="162"/>
    </row>
    <row r="126" spans="1:15">
      <c r="A126" s="162"/>
      <c r="B126" s="162"/>
      <c r="C126" s="162"/>
      <c r="D126" s="162"/>
      <c r="E126" s="162"/>
      <c r="F126" s="162"/>
      <c r="G126" s="162"/>
      <c r="H126" s="162"/>
      <c r="I126" s="162"/>
      <c r="J126" s="162"/>
      <c r="K126" s="162"/>
      <c r="L126" s="162"/>
      <c r="M126" s="162"/>
      <c r="N126" s="162"/>
      <c r="O126" s="162"/>
    </row>
    <row r="127" spans="1:15">
      <c r="A127" s="162"/>
      <c r="B127" s="162"/>
      <c r="C127" s="162"/>
      <c r="D127" s="162"/>
      <c r="E127" s="162"/>
      <c r="F127" s="162"/>
      <c r="G127" s="162"/>
      <c r="H127" s="162"/>
      <c r="I127" s="162"/>
      <c r="J127" s="162"/>
      <c r="K127" s="162"/>
      <c r="L127" s="162"/>
      <c r="M127" s="162"/>
      <c r="N127" s="162"/>
      <c r="O127" s="162"/>
    </row>
  </sheetData>
  <mergeCells count="243">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28"/>
  <dataValidations count="2">
    <dataValidation type="list" allowBlank="1" showInputMessage="1" showErrorMessage="1" sqref="F95">
      <formula1>$G$95:$G$100</formula1>
    </dataValidation>
    <dataValidation type="list" allowBlank="1" showInputMessage="1" showErrorMessage="1" sqref="A95">
      <formula1>$B$95:$B$100</formula1>
    </dataValidation>
  </dataValidations>
  <printOptions horizontalCentered="1" verticalCentered="1"/>
  <pageMargins left="0.39370078740157483" right="0.39370078740157483" top="0.39370078740157483" bottom="0.39370078740157483" header="0.19685039370078741" footer="0.19685039370078741"/>
  <pageSetup paperSize="9" scale="93"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35"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176</v>
      </c>
      <c r="B1" s="91"/>
      <c r="C1" s="91"/>
      <c r="D1" s="91"/>
      <c r="E1" s="91"/>
      <c r="F1" s="92"/>
      <c r="G1" s="91"/>
      <c r="H1" s="91"/>
      <c r="I1" s="149"/>
      <c r="J1" s="91"/>
      <c r="K1" s="91"/>
      <c r="L1" s="91"/>
    </row>
    <row r="2" spans="1:13" s="6" customFormat="1" ht="15" customHeight="1">
      <c r="A2" s="4"/>
      <c r="B2" s="93"/>
      <c r="C2" s="93"/>
      <c r="D2" s="93"/>
      <c r="E2" s="93"/>
      <c r="F2" s="94"/>
      <c r="G2" s="95" t="s">
        <v>404</v>
      </c>
      <c r="H2" s="93"/>
      <c r="I2" s="150"/>
      <c r="J2" s="93"/>
      <c r="K2" s="93"/>
      <c r="L2" s="96" t="s">
        <v>79</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177</v>
      </c>
      <c r="B4" s="105"/>
      <c r="C4" s="105"/>
      <c r="D4" s="105"/>
      <c r="E4" s="106"/>
      <c r="F4" s="107" t="s">
        <v>80</v>
      </c>
      <c r="G4" s="108" t="s">
        <v>81</v>
      </c>
      <c r="H4" s="109" t="s">
        <v>46</v>
      </c>
      <c r="I4" s="152" t="s">
        <v>82</v>
      </c>
      <c r="J4" s="109" t="s">
        <v>46</v>
      </c>
      <c r="K4" s="110" t="s">
        <v>83</v>
      </c>
      <c r="L4" s="109" t="s">
        <v>84</v>
      </c>
      <c r="M4" s="27"/>
    </row>
    <row r="5" spans="1:13" ht="13.5" customHeight="1">
      <c r="A5" s="111" t="s">
        <v>85</v>
      </c>
      <c r="B5" s="112"/>
      <c r="C5" s="112"/>
      <c r="D5" s="112"/>
      <c r="E5" s="112"/>
      <c r="F5" s="461" t="s">
        <v>35</v>
      </c>
      <c r="G5" s="462" t="s">
        <v>62</v>
      </c>
      <c r="H5" s="463" t="s">
        <v>62</v>
      </c>
      <c r="I5" s="464">
        <v>94715139</v>
      </c>
      <c r="J5" s="463">
        <v>113.60702910000001</v>
      </c>
      <c r="K5" s="465">
        <v>100</v>
      </c>
      <c r="L5" s="465">
        <v>13.6070291</v>
      </c>
      <c r="M5" s="28"/>
    </row>
    <row r="6" spans="1:13" ht="13.5" customHeight="1">
      <c r="A6" s="113" t="s">
        <v>288</v>
      </c>
      <c r="B6" s="114"/>
      <c r="C6" s="114"/>
      <c r="D6" s="114"/>
      <c r="E6" s="114"/>
      <c r="F6" s="391" t="s">
        <v>35</v>
      </c>
      <c r="G6" s="392" t="s">
        <v>62</v>
      </c>
      <c r="H6" s="393" t="s">
        <v>62</v>
      </c>
      <c r="I6" s="394">
        <v>239798</v>
      </c>
      <c r="J6" s="466">
        <v>94.731644110000005</v>
      </c>
      <c r="K6" s="467">
        <v>0.25317811000000001</v>
      </c>
      <c r="L6" s="468">
        <v>-1.5996E-2</v>
      </c>
      <c r="M6" s="28"/>
    </row>
    <row r="7" spans="1:13" ht="13.5" customHeight="1">
      <c r="A7" s="113" t="s">
        <v>289</v>
      </c>
      <c r="B7" s="115"/>
      <c r="C7" s="114"/>
      <c r="D7" s="114"/>
      <c r="E7" s="114"/>
      <c r="F7" s="469" t="s">
        <v>35</v>
      </c>
      <c r="G7" s="470" t="s">
        <v>62</v>
      </c>
      <c r="H7" s="471" t="s">
        <v>62</v>
      </c>
      <c r="I7" s="472">
        <v>16976</v>
      </c>
      <c r="J7" s="473">
        <v>62.333847400000003</v>
      </c>
      <c r="K7" s="471">
        <v>1.792322E-2</v>
      </c>
      <c r="L7" s="474">
        <v>-1.230406E-2</v>
      </c>
      <c r="M7" s="28"/>
    </row>
    <row r="8" spans="1:13" ht="13.5" customHeight="1">
      <c r="A8" s="125" t="s">
        <v>290</v>
      </c>
      <c r="B8" s="126"/>
      <c r="C8" s="126"/>
      <c r="D8" s="126"/>
      <c r="E8" s="127"/>
      <c r="F8" s="391" t="s">
        <v>35</v>
      </c>
      <c r="G8" s="392" t="s">
        <v>62</v>
      </c>
      <c r="H8" s="393" t="s">
        <v>62</v>
      </c>
      <c r="I8" s="394">
        <v>1973377</v>
      </c>
      <c r="J8" s="466">
        <v>89.80239057</v>
      </c>
      <c r="K8" s="393">
        <v>2.0834863600000002</v>
      </c>
      <c r="L8" s="468">
        <v>-0.26878581000000001</v>
      </c>
      <c r="M8" s="28"/>
    </row>
    <row r="9" spans="1:13" ht="13.5" customHeight="1">
      <c r="A9" s="116" t="s">
        <v>62</v>
      </c>
      <c r="B9" s="117" t="s">
        <v>178</v>
      </c>
      <c r="C9" s="117"/>
      <c r="D9" s="117"/>
      <c r="E9" s="118"/>
      <c r="F9" s="119" t="s">
        <v>86</v>
      </c>
      <c r="G9" s="120">
        <v>4763</v>
      </c>
      <c r="H9" s="121">
        <v>83.473536629999998</v>
      </c>
      <c r="I9" s="122">
        <v>1826499</v>
      </c>
      <c r="J9" s="123">
        <v>89.971287000000004</v>
      </c>
      <c r="K9" s="121">
        <v>1.9284129400000001</v>
      </c>
      <c r="L9" s="124">
        <v>-0.24420048</v>
      </c>
      <c r="M9" s="28"/>
    </row>
    <row r="10" spans="1:13" ht="13.5" customHeight="1">
      <c r="A10" s="306" t="s">
        <v>62</v>
      </c>
      <c r="B10" s="307" t="s">
        <v>179</v>
      </c>
      <c r="C10" s="307"/>
      <c r="D10" s="307"/>
      <c r="E10" s="308"/>
      <c r="F10" s="309" t="s">
        <v>86</v>
      </c>
      <c r="G10" s="310" t="s">
        <v>35</v>
      </c>
      <c r="H10" s="311" t="s">
        <v>35</v>
      </c>
      <c r="I10" s="312" t="s">
        <v>35</v>
      </c>
      <c r="J10" s="313" t="s">
        <v>35</v>
      </c>
      <c r="K10" s="311" t="s">
        <v>35</v>
      </c>
      <c r="L10" s="314" t="s">
        <v>35</v>
      </c>
    </row>
    <row r="11" spans="1:13" ht="13.5" customHeight="1">
      <c r="A11" s="125" t="s">
        <v>291</v>
      </c>
      <c r="B11" s="126"/>
      <c r="C11" s="126"/>
      <c r="D11" s="126"/>
      <c r="E11" s="127"/>
      <c r="F11" s="391" t="s">
        <v>35</v>
      </c>
      <c r="G11" s="392" t="s">
        <v>62</v>
      </c>
      <c r="H11" s="393" t="s">
        <v>62</v>
      </c>
      <c r="I11" s="394">
        <v>7303279</v>
      </c>
      <c r="J11" s="466">
        <v>107.95723679</v>
      </c>
      <c r="K11" s="393">
        <v>7.71078317</v>
      </c>
      <c r="L11" s="468">
        <v>0.64567536000000003</v>
      </c>
    </row>
    <row r="12" spans="1:13" ht="13.5" customHeight="1">
      <c r="A12" s="116" t="s">
        <v>62</v>
      </c>
      <c r="B12" s="117" t="s">
        <v>62</v>
      </c>
      <c r="C12" s="117" t="s">
        <v>180</v>
      </c>
      <c r="D12" s="117"/>
      <c r="E12" s="118"/>
      <c r="F12" s="119" t="s">
        <v>35</v>
      </c>
      <c r="G12" s="120" t="s">
        <v>62</v>
      </c>
      <c r="H12" s="121" t="s">
        <v>62</v>
      </c>
      <c r="I12" s="122">
        <v>7303279</v>
      </c>
      <c r="J12" s="123">
        <v>112.92818255</v>
      </c>
      <c r="K12" s="121">
        <v>7.71078317</v>
      </c>
      <c r="L12" s="124">
        <v>1.0028565899999999</v>
      </c>
    </row>
    <row r="13" spans="1:13" ht="13.5" customHeight="1">
      <c r="A13" s="116" t="s">
        <v>62</v>
      </c>
      <c r="B13" s="117" t="s">
        <v>62</v>
      </c>
      <c r="C13" s="117" t="s">
        <v>62</v>
      </c>
      <c r="D13" s="117" t="s">
        <v>292</v>
      </c>
      <c r="E13" s="118"/>
      <c r="F13" s="119" t="s">
        <v>87</v>
      </c>
      <c r="G13" s="120">
        <v>69888</v>
      </c>
      <c r="H13" s="121">
        <v>106.12083757000001</v>
      </c>
      <c r="I13" s="122">
        <v>6188155</v>
      </c>
      <c r="J13" s="123">
        <v>116.30648207999999</v>
      </c>
      <c r="K13" s="121">
        <v>6.5334381199999996</v>
      </c>
      <c r="L13" s="124">
        <v>1.0406467800000001</v>
      </c>
    </row>
    <row r="14" spans="1:13" ht="13.5" customHeight="1">
      <c r="A14" s="116" t="s">
        <v>62</v>
      </c>
      <c r="B14" s="117" t="s">
        <v>62</v>
      </c>
      <c r="C14" s="117" t="s">
        <v>62</v>
      </c>
      <c r="D14" s="117" t="s">
        <v>293</v>
      </c>
      <c r="E14" s="118"/>
      <c r="F14" s="119" t="s">
        <v>87</v>
      </c>
      <c r="G14" s="120" t="s">
        <v>35</v>
      </c>
      <c r="H14" s="121" t="s">
        <v>35</v>
      </c>
      <c r="I14" s="122" t="s">
        <v>35</v>
      </c>
      <c r="J14" s="123" t="s">
        <v>35</v>
      </c>
      <c r="K14" s="121" t="s">
        <v>35</v>
      </c>
      <c r="L14" s="124" t="s">
        <v>35</v>
      </c>
    </row>
    <row r="15" spans="1:13" ht="13.5" customHeight="1">
      <c r="A15" s="306" t="s">
        <v>62</v>
      </c>
      <c r="B15" s="307" t="s">
        <v>62</v>
      </c>
      <c r="C15" s="307" t="s">
        <v>62</v>
      </c>
      <c r="D15" s="307" t="s">
        <v>294</v>
      </c>
      <c r="E15" s="308"/>
      <c r="F15" s="309" t="s">
        <v>89</v>
      </c>
      <c r="G15" s="310">
        <v>3226577</v>
      </c>
      <c r="H15" s="311">
        <v>300.57673211000002</v>
      </c>
      <c r="I15" s="312">
        <v>619759</v>
      </c>
      <c r="J15" s="313">
        <v>193.45885996000001</v>
      </c>
      <c r="K15" s="311">
        <v>0.65433996000000005</v>
      </c>
      <c r="L15" s="314">
        <v>0.35912074999999999</v>
      </c>
    </row>
    <row r="16" spans="1:13" ht="13.5" customHeight="1">
      <c r="A16" s="113" t="s">
        <v>295</v>
      </c>
      <c r="B16" s="114"/>
      <c r="C16" s="114"/>
      <c r="D16" s="114"/>
      <c r="E16" s="315"/>
      <c r="F16" s="469" t="s">
        <v>86</v>
      </c>
      <c r="G16" s="470">
        <v>22</v>
      </c>
      <c r="H16" s="471">
        <v>110</v>
      </c>
      <c r="I16" s="472">
        <v>16947</v>
      </c>
      <c r="J16" s="473">
        <v>120.35366806</v>
      </c>
      <c r="K16" s="471">
        <v>1.7892600000000002E-2</v>
      </c>
      <c r="L16" s="474">
        <v>3.43765E-3</v>
      </c>
    </row>
    <row r="17" spans="1:12" ht="13.5" customHeight="1">
      <c r="A17" s="125" t="s">
        <v>181</v>
      </c>
      <c r="B17" s="126"/>
      <c r="C17" s="126"/>
      <c r="D17" s="126"/>
      <c r="E17" s="127"/>
      <c r="F17" s="391" t="s">
        <v>35</v>
      </c>
      <c r="G17" s="392" t="s">
        <v>62</v>
      </c>
      <c r="H17" s="393" t="s">
        <v>62</v>
      </c>
      <c r="I17" s="394">
        <v>21002099</v>
      </c>
      <c r="J17" s="466">
        <v>94.039040119999996</v>
      </c>
      <c r="K17" s="393">
        <v>22.173962070000002</v>
      </c>
      <c r="L17" s="468">
        <v>-1.59682203</v>
      </c>
    </row>
    <row r="18" spans="1:12" ht="13.5" customHeight="1">
      <c r="A18" s="116" t="s">
        <v>62</v>
      </c>
      <c r="B18" s="117" t="s">
        <v>62</v>
      </c>
      <c r="C18" s="117" t="s">
        <v>182</v>
      </c>
      <c r="D18" s="117"/>
      <c r="E18" s="118"/>
      <c r="F18" s="119" t="s">
        <v>35</v>
      </c>
      <c r="G18" s="120" t="s">
        <v>62</v>
      </c>
      <c r="H18" s="121" t="s">
        <v>62</v>
      </c>
      <c r="I18" s="122">
        <v>3590376</v>
      </c>
      <c r="J18" s="123">
        <v>55.13021191</v>
      </c>
      <c r="K18" s="121">
        <v>3.79070974</v>
      </c>
      <c r="L18" s="124">
        <v>-3.5050166900000002</v>
      </c>
    </row>
    <row r="19" spans="1:12" ht="13.5" customHeight="1">
      <c r="A19" s="116" t="s">
        <v>62</v>
      </c>
      <c r="B19" s="117" t="s">
        <v>62</v>
      </c>
      <c r="C19" s="117" t="s">
        <v>183</v>
      </c>
      <c r="D19" s="117"/>
      <c r="E19" s="118"/>
      <c r="F19" s="119" t="s">
        <v>86</v>
      </c>
      <c r="G19" s="120">
        <v>2456</v>
      </c>
      <c r="H19" s="121">
        <v>104.06779661</v>
      </c>
      <c r="I19" s="122">
        <v>1488166</v>
      </c>
      <c r="J19" s="123">
        <v>100.00645131</v>
      </c>
      <c r="K19" s="121">
        <v>1.5712018299999999</v>
      </c>
      <c r="L19" s="124">
        <v>1.1514999999999999E-4</v>
      </c>
    </row>
    <row r="20" spans="1:12" ht="13.5" customHeight="1">
      <c r="A20" s="116" t="s">
        <v>62</v>
      </c>
      <c r="B20" s="117" t="s">
        <v>184</v>
      </c>
      <c r="C20" s="117"/>
      <c r="D20" s="117"/>
      <c r="E20" s="118"/>
      <c r="F20" s="119" t="s">
        <v>86</v>
      </c>
      <c r="G20" s="120">
        <v>33837</v>
      </c>
      <c r="H20" s="121">
        <v>114.74837221999999</v>
      </c>
      <c r="I20" s="122">
        <v>4624237</v>
      </c>
      <c r="J20" s="123">
        <v>151.31106080999999</v>
      </c>
      <c r="K20" s="121">
        <v>4.8822575199999996</v>
      </c>
      <c r="L20" s="124">
        <v>1.8809021500000001</v>
      </c>
    </row>
    <row r="21" spans="1:12" ht="13.5" customHeight="1">
      <c r="A21" s="116" t="s">
        <v>62</v>
      </c>
      <c r="B21" s="117" t="s">
        <v>185</v>
      </c>
      <c r="C21" s="117"/>
      <c r="D21" s="117"/>
      <c r="E21" s="118"/>
      <c r="F21" s="119" t="s">
        <v>86</v>
      </c>
      <c r="G21" s="120">
        <v>2279</v>
      </c>
      <c r="H21" s="121">
        <v>53</v>
      </c>
      <c r="I21" s="122">
        <v>2775709</v>
      </c>
      <c r="J21" s="123">
        <v>96.964985189999993</v>
      </c>
      <c r="K21" s="121">
        <v>2.93058642</v>
      </c>
      <c r="L21" s="124">
        <v>-0.10420909</v>
      </c>
    </row>
    <row r="22" spans="1:12" ht="13.5" customHeight="1">
      <c r="A22" s="116" t="s">
        <v>62</v>
      </c>
      <c r="B22" s="117" t="s">
        <v>186</v>
      </c>
      <c r="C22" s="117"/>
      <c r="D22" s="117"/>
      <c r="E22" s="118"/>
      <c r="F22" s="119" t="s">
        <v>86</v>
      </c>
      <c r="G22" s="120">
        <v>2732</v>
      </c>
      <c r="H22" s="121">
        <v>114.35747175</v>
      </c>
      <c r="I22" s="122">
        <v>1381073</v>
      </c>
      <c r="J22" s="123">
        <v>84.081902769999999</v>
      </c>
      <c r="K22" s="121">
        <v>1.45813332</v>
      </c>
      <c r="L22" s="124">
        <v>-0.31361083000000001</v>
      </c>
    </row>
    <row r="23" spans="1:12" ht="13.5" customHeight="1">
      <c r="A23" s="116" t="s">
        <v>62</v>
      </c>
      <c r="B23" s="117" t="s">
        <v>187</v>
      </c>
      <c r="C23" s="117"/>
      <c r="D23" s="117"/>
      <c r="E23" s="118"/>
      <c r="F23" s="119" t="s">
        <v>86</v>
      </c>
      <c r="G23" s="120">
        <v>15035</v>
      </c>
      <c r="H23" s="121">
        <v>102.99356075999999</v>
      </c>
      <c r="I23" s="122">
        <v>4238410</v>
      </c>
      <c r="J23" s="123">
        <v>104.18990719</v>
      </c>
      <c r="K23" s="121">
        <v>4.4749023699999997</v>
      </c>
      <c r="L23" s="124">
        <v>0.20444077999999999</v>
      </c>
    </row>
    <row r="24" spans="1:12" ht="13.5" customHeight="1">
      <c r="A24" s="116" t="s">
        <v>62</v>
      </c>
      <c r="B24" s="117" t="s">
        <v>62</v>
      </c>
      <c r="C24" s="117" t="s">
        <v>188</v>
      </c>
      <c r="D24" s="117"/>
      <c r="E24" s="118"/>
      <c r="F24" s="119" t="s">
        <v>86</v>
      </c>
      <c r="G24" s="120">
        <v>8637</v>
      </c>
      <c r="H24" s="121">
        <v>102.18883105</v>
      </c>
      <c r="I24" s="122">
        <v>1052044</v>
      </c>
      <c r="J24" s="123">
        <v>95.604816029999995</v>
      </c>
      <c r="K24" s="121">
        <v>1.11074535</v>
      </c>
      <c r="L24" s="124">
        <v>-5.8011890000000003E-2</v>
      </c>
    </row>
    <row r="25" spans="1:12" ht="13.5" customHeight="1">
      <c r="A25" s="306" t="s">
        <v>62</v>
      </c>
      <c r="B25" s="307" t="s">
        <v>189</v>
      </c>
      <c r="C25" s="307"/>
      <c r="D25" s="307"/>
      <c r="E25" s="308"/>
      <c r="F25" s="309" t="s">
        <v>86</v>
      </c>
      <c r="G25" s="310">
        <v>3283</v>
      </c>
      <c r="H25" s="311">
        <v>137.99915931000001</v>
      </c>
      <c r="I25" s="312">
        <v>2816516</v>
      </c>
      <c r="J25" s="313">
        <v>106.4802696</v>
      </c>
      <c r="K25" s="311">
        <v>2.97367034</v>
      </c>
      <c r="L25" s="314">
        <v>0.20559944999999999</v>
      </c>
    </row>
    <row r="26" spans="1:12" ht="13.5" customHeight="1">
      <c r="A26" s="125" t="s">
        <v>190</v>
      </c>
      <c r="B26" s="126"/>
      <c r="C26" s="126"/>
      <c r="D26" s="126"/>
      <c r="E26" s="127"/>
      <c r="F26" s="391" t="s">
        <v>35</v>
      </c>
      <c r="G26" s="392" t="s">
        <v>62</v>
      </c>
      <c r="H26" s="393" t="s">
        <v>62</v>
      </c>
      <c r="I26" s="394">
        <v>5323283</v>
      </c>
      <c r="J26" s="466">
        <v>93.08774142</v>
      </c>
      <c r="K26" s="393">
        <v>5.6203084900000002</v>
      </c>
      <c r="L26" s="468">
        <v>-0.47412497999999997</v>
      </c>
    </row>
    <row r="27" spans="1:12" ht="13.5" customHeight="1">
      <c r="A27" s="116" t="s">
        <v>62</v>
      </c>
      <c r="B27" s="117" t="s">
        <v>191</v>
      </c>
      <c r="C27" s="117"/>
      <c r="D27" s="117"/>
      <c r="E27" s="118"/>
      <c r="F27" s="119" t="s">
        <v>86</v>
      </c>
      <c r="G27" s="120">
        <v>4471</v>
      </c>
      <c r="H27" s="121">
        <v>76.953528399999996</v>
      </c>
      <c r="I27" s="122">
        <v>3397770</v>
      </c>
      <c r="J27" s="123">
        <v>91.175405119999994</v>
      </c>
      <c r="K27" s="121">
        <v>3.5873568200000001</v>
      </c>
      <c r="L27" s="124">
        <v>-0.39445445000000001</v>
      </c>
    </row>
    <row r="28" spans="1:12" ht="13.5" customHeight="1">
      <c r="A28" s="116" t="s">
        <v>62</v>
      </c>
      <c r="B28" s="117" t="s">
        <v>62</v>
      </c>
      <c r="C28" s="117" t="s">
        <v>192</v>
      </c>
      <c r="D28" s="117"/>
      <c r="E28" s="118"/>
      <c r="F28" s="119" t="s">
        <v>86</v>
      </c>
      <c r="G28" s="120">
        <v>800</v>
      </c>
      <c r="H28" s="121">
        <v>81.383519840000005</v>
      </c>
      <c r="I28" s="122">
        <v>483328</v>
      </c>
      <c r="J28" s="123">
        <v>126.67819888</v>
      </c>
      <c r="K28" s="121">
        <v>0.51029645999999995</v>
      </c>
      <c r="L28" s="124">
        <v>0.12209064</v>
      </c>
    </row>
    <row r="29" spans="1:12" ht="13.5" customHeight="1">
      <c r="A29" s="116" t="s">
        <v>62</v>
      </c>
      <c r="B29" s="117" t="s">
        <v>62</v>
      </c>
      <c r="C29" s="117" t="s">
        <v>193</v>
      </c>
      <c r="D29" s="117"/>
      <c r="E29" s="118"/>
      <c r="F29" s="119" t="s">
        <v>89</v>
      </c>
      <c r="G29" s="120">
        <v>3635108</v>
      </c>
      <c r="H29" s="121">
        <v>75.793741229999995</v>
      </c>
      <c r="I29" s="122">
        <v>2535316</v>
      </c>
      <c r="J29" s="123">
        <v>83.150823349999996</v>
      </c>
      <c r="K29" s="121">
        <v>2.6767801100000002</v>
      </c>
      <c r="L29" s="124">
        <v>-0.61621183000000002</v>
      </c>
    </row>
    <row r="30" spans="1:12" ht="13.5" customHeight="1">
      <c r="A30" s="116" t="s">
        <v>62</v>
      </c>
      <c r="B30" s="117" t="s">
        <v>194</v>
      </c>
      <c r="C30" s="117"/>
      <c r="D30" s="117"/>
      <c r="E30" s="118"/>
      <c r="F30" s="119" t="s">
        <v>35</v>
      </c>
      <c r="G30" s="120" t="s">
        <v>62</v>
      </c>
      <c r="H30" s="121" t="s">
        <v>62</v>
      </c>
      <c r="I30" s="122">
        <v>505820</v>
      </c>
      <c r="J30" s="123">
        <v>145.66240947</v>
      </c>
      <c r="K30" s="121">
        <v>0.53404344999999998</v>
      </c>
      <c r="L30" s="124">
        <v>0.19019238999999999</v>
      </c>
    </row>
    <row r="31" spans="1:12" ht="13.5" customHeight="1">
      <c r="A31" s="116" t="s">
        <v>62</v>
      </c>
      <c r="B31" s="117" t="s">
        <v>195</v>
      </c>
      <c r="C31" s="117"/>
      <c r="D31" s="117"/>
      <c r="E31" s="118"/>
      <c r="F31" s="119" t="s">
        <v>35</v>
      </c>
      <c r="G31" s="120" t="s">
        <v>62</v>
      </c>
      <c r="H31" s="121" t="s">
        <v>62</v>
      </c>
      <c r="I31" s="122">
        <v>184122</v>
      </c>
      <c r="J31" s="123">
        <v>145.29714885000001</v>
      </c>
      <c r="K31" s="121">
        <v>0.19439553000000001</v>
      </c>
      <c r="L31" s="124">
        <v>6.8850209999999995E-2</v>
      </c>
    </row>
    <row r="32" spans="1:12" ht="13.5" customHeight="1">
      <c r="A32" s="116" t="s">
        <v>62</v>
      </c>
      <c r="B32" s="117" t="s">
        <v>62</v>
      </c>
      <c r="C32" s="117" t="s">
        <v>196</v>
      </c>
      <c r="D32" s="117"/>
      <c r="E32" s="118"/>
      <c r="F32" s="119" t="s">
        <v>35</v>
      </c>
      <c r="G32" s="120" t="s">
        <v>62</v>
      </c>
      <c r="H32" s="121" t="s">
        <v>62</v>
      </c>
      <c r="I32" s="122">
        <v>97516</v>
      </c>
      <c r="J32" s="123">
        <v>171.94949922000001</v>
      </c>
      <c r="K32" s="121">
        <v>0.10295714</v>
      </c>
      <c r="L32" s="124">
        <v>4.8942769999999997E-2</v>
      </c>
    </row>
    <row r="33" spans="1:12" ht="13.5" customHeight="1">
      <c r="A33" s="116" t="s">
        <v>62</v>
      </c>
      <c r="B33" s="117" t="s">
        <v>197</v>
      </c>
      <c r="C33" s="117"/>
      <c r="D33" s="117"/>
      <c r="E33" s="118"/>
      <c r="F33" s="119" t="s">
        <v>35</v>
      </c>
      <c r="G33" s="120" t="s">
        <v>62</v>
      </c>
      <c r="H33" s="121" t="s">
        <v>62</v>
      </c>
      <c r="I33" s="122">
        <v>864673</v>
      </c>
      <c r="J33" s="123">
        <v>105.07938013</v>
      </c>
      <c r="K33" s="121">
        <v>0.91291953000000003</v>
      </c>
      <c r="L33" s="124">
        <v>5.0133829999999997E-2</v>
      </c>
    </row>
    <row r="34" spans="1:12" ht="13.5" customHeight="1">
      <c r="A34" s="306" t="s">
        <v>62</v>
      </c>
      <c r="B34" s="307" t="s">
        <v>62</v>
      </c>
      <c r="C34" s="307" t="s">
        <v>198</v>
      </c>
      <c r="D34" s="307"/>
      <c r="E34" s="308"/>
      <c r="F34" s="309" t="s">
        <v>86</v>
      </c>
      <c r="G34" s="310">
        <v>530</v>
      </c>
      <c r="H34" s="311">
        <v>105.36779324</v>
      </c>
      <c r="I34" s="312">
        <v>532187</v>
      </c>
      <c r="J34" s="313">
        <v>99.65022329</v>
      </c>
      <c r="K34" s="311">
        <v>0.56188165999999995</v>
      </c>
      <c r="L34" s="314">
        <v>-2.2405900000000002E-3</v>
      </c>
    </row>
    <row r="35" spans="1:12" ht="13.5" customHeight="1">
      <c r="A35" s="125" t="s">
        <v>296</v>
      </c>
      <c r="B35" s="126"/>
      <c r="C35" s="126"/>
      <c r="D35" s="126"/>
      <c r="E35" s="127"/>
      <c r="F35" s="391" t="s">
        <v>35</v>
      </c>
      <c r="G35" s="392" t="s">
        <v>62</v>
      </c>
      <c r="H35" s="393" t="s">
        <v>62</v>
      </c>
      <c r="I35" s="394">
        <v>50114461</v>
      </c>
      <c r="J35" s="466">
        <v>125.93849818</v>
      </c>
      <c r="K35" s="393">
        <v>52.910718950000003</v>
      </c>
      <c r="L35" s="468">
        <v>12.38041443</v>
      </c>
    </row>
    <row r="36" spans="1:12" ht="13.5" customHeight="1">
      <c r="A36" s="116" t="s">
        <v>62</v>
      </c>
      <c r="B36" s="117" t="s">
        <v>199</v>
      </c>
      <c r="C36" s="117"/>
      <c r="D36" s="117"/>
      <c r="E36" s="118"/>
      <c r="F36" s="119" t="s">
        <v>35</v>
      </c>
      <c r="G36" s="120" t="s">
        <v>62</v>
      </c>
      <c r="H36" s="121" t="s">
        <v>62</v>
      </c>
      <c r="I36" s="122">
        <v>9240538</v>
      </c>
      <c r="J36" s="123">
        <v>111.80498763999999</v>
      </c>
      <c r="K36" s="121">
        <v>9.75613624</v>
      </c>
      <c r="L36" s="124">
        <v>1.1702736300000001</v>
      </c>
    </row>
    <row r="37" spans="1:12" ht="13.5" customHeight="1">
      <c r="A37" s="116" t="s">
        <v>62</v>
      </c>
      <c r="B37" s="117" t="s">
        <v>62</v>
      </c>
      <c r="C37" s="117" t="s">
        <v>200</v>
      </c>
      <c r="D37" s="117"/>
      <c r="E37" s="118"/>
      <c r="F37" s="119" t="s">
        <v>89</v>
      </c>
      <c r="G37" s="120">
        <v>782256</v>
      </c>
      <c r="H37" s="121">
        <v>80.048545529999998</v>
      </c>
      <c r="I37" s="122">
        <v>1525400</v>
      </c>
      <c r="J37" s="123">
        <v>90.472295750000001</v>
      </c>
      <c r="K37" s="121">
        <v>1.6105133899999999</v>
      </c>
      <c r="L37" s="124">
        <v>-0.19268246999999999</v>
      </c>
    </row>
    <row r="38" spans="1:12" ht="13.5" customHeight="1">
      <c r="A38" s="116" t="s">
        <v>62</v>
      </c>
      <c r="B38" s="117" t="s">
        <v>62</v>
      </c>
      <c r="C38" s="117" t="s">
        <v>201</v>
      </c>
      <c r="D38" s="117"/>
      <c r="E38" s="118"/>
      <c r="F38" s="119" t="s">
        <v>35</v>
      </c>
      <c r="G38" s="120" t="s">
        <v>62</v>
      </c>
      <c r="H38" s="121" t="s">
        <v>62</v>
      </c>
      <c r="I38" s="122">
        <v>9906</v>
      </c>
      <c r="J38" s="123">
        <v>122.81180263</v>
      </c>
      <c r="K38" s="121">
        <v>1.0458729999999999E-2</v>
      </c>
      <c r="L38" s="124">
        <v>2.2070100000000001E-3</v>
      </c>
    </row>
    <row r="39" spans="1:12" ht="13.5" customHeight="1">
      <c r="A39" s="116" t="s">
        <v>62</v>
      </c>
      <c r="B39" s="117" t="s">
        <v>62</v>
      </c>
      <c r="C39" s="117" t="s">
        <v>202</v>
      </c>
      <c r="D39" s="117"/>
      <c r="E39" s="118"/>
      <c r="F39" s="119" t="s">
        <v>35</v>
      </c>
      <c r="G39" s="120" t="s">
        <v>62</v>
      </c>
      <c r="H39" s="121" t="s">
        <v>62</v>
      </c>
      <c r="I39" s="122">
        <v>244318</v>
      </c>
      <c r="J39" s="123">
        <v>789.82963178</v>
      </c>
      <c r="K39" s="121">
        <v>0.25795032000000001</v>
      </c>
      <c r="L39" s="124">
        <v>0.25594678999999998</v>
      </c>
    </row>
    <row r="40" spans="1:12" ht="13.5" customHeight="1">
      <c r="A40" s="116" t="s">
        <v>62</v>
      </c>
      <c r="B40" s="117" t="s">
        <v>62</v>
      </c>
      <c r="C40" s="117" t="s">
        <v>203</v>
      </c>
      <c r="D40" s="117"/>
      <c r="E40" s="118"/>
      <c r="F40" s="119" t="s">
        <v>35</v>
      </c>
      <c r="G40" s="120" t="s">
        <v>62</v>
      </c>
      <c r="H40" s="121" t="s">
        <v>62</v>
      </c>
      <c r="I40" s="122">
        <v>9588</v>
      </c>
      <c r="J40" s="123">
        <v>3.56005079</v>
      </c>
      <c r="K40" s="121">
        <v>1.012299E-2</v>
      </c>
      <c r="L40" s="124">
        <v>-0.31154057000000002</v>
      </c>
    </row>
    <row r="41" spans="1:12" ht="13.5" customHeight="1">
      <c r="A41" s="116" t="s">
        <v>62</v>
      </c>
      <c r="B41" s="117" t="s">
        <v>62</v>
      </c>
      <c r="C41" s="117" t="s">
        <v>204</v>
      </c>
      <c r="D41" s="117"/>
      <c r="E41" s="118"/>
      <c r="F41" s="119" t="s">
        <v>35</v>
      </c>
      <c r="G41" s="120" t="s">
        <v>62</v>
      </c>
      <c r="H41" s="121" t="s">
        <v>62</v>
      </c>
      <c r="I41" s="122">
        <v>737501</v>
      </c>
      <c r="J41" s="123">
        <v>84.986505890000004</v>
      </c>
      <c r="K41" s="121">
        <v>0.77865165999999997</v>
      </c>
      <c r="L41" s="124">
        <v>-0.15627166000000001</v>
      </c>
    </row>
    <row r="42" spans="1:12" ht="13.5" customHeight="1">
      <c r="A42" s="116" t="s">
        <v>62</v>
      </c>
      <c r="B42" s="117" t="s">
        <v>62</v>
      </c>
      <c r="C42" s="117" t="s">
        <v>205</v>
      </c>
      <c r="D42" s="117"/>
      <c r="E42" s="118"/>
      <c r="F42" s="119" t="s">
        <v>35</v>
      </c>
      <c r="G42" s="120" t="s">
        <v>62</v>
      </c>
      <c r="H42" s="121" t="s">
        <v>62</v>
      </c>
      <c r="I42" s="122">
        <v>322505</v>
      </c>
      <c r="J42" s="123">
        <v>69.912810859999993</v>
      </c>
      <c r="K42" s="121">
        <v>0.34049995</v>
      </c>
      <c r="L42" s="124">
        <v>-0.16647427000000001</v>
      </c>
    </row>
    <row r="43" spans="1:12" ht="13.5" customHeight="1">
      <c r="A43" s="116" t="s">
        <v>62</v>
      </c>
      <c r="B43" s="117" t="s">
        <v>62</v>
      </c>
      <c r="C43" s="117" t="s">
        <v>206</v>
      </c>
      <c r="D43" s="117"/>
      <c r="E43" s="118"/>
      <c r="F43" s="119" t="s">
        <v>86</v>
      </c>
      <c r="G43" s="120">
        <v>399</v>
      </c>
      <c r="H43" s="121">
        <v>175.77092511000001</v>
      </c>
      <c r="I43" s="122">
        <v>875217</v>
      </c>
      <c r="J43" s="123">
        <v>156.34542522000001</v>
      </c>
      <c r="K43" s="121">
        <v>0.92405185999999995</v>
      </c>
      <c r="L43" s="124">
        <v>0.3783337</v>
      </c>
    </row>
    <row r="44" spans="1:12" ht="13.5" customHeight="1">
      <c r="A44" s="116" t="s">
        <v>62</v>
      </c>
      <c r="B44" s="117" t="s">
        <v>207</v>
      </c>
      <c r="C44" s="117"/>
      <c r="D44" s="117"/>
      <c r="E44" s="118"/>
      <c r="F44" s="119" t="s">
        <v>35</v>
      </c>
      <c r="G44" s="120" t="s">
        <v>62</v>
      </c>
      <c r="H44" s="121" t="s">
        <v>62</v>
      </c>
      <c r="I44" s="122">
        <v>14477619</v>
      </c>
      <c r="J44" s="123">
        <v>126.23150672</v>
      </c>
      <c r="K44" s="121">
        <v>15.28543288</v>
      </c>
      <c r="L44" s="124">
        <v>3.6085972700000002</v>
      </c>
    </row>
    <row r="45" spans="1:12" ht="13.5" customHeight="1">
      <c r="A45" s="116" t="s">
        <v>62</v>
      </c>
      <c r="B45" s="117" t="s">
        <v>62</v>
      </c>
      <c r="C45" s="117" t="s">
        <v>208</v>
      </c>
      <c r="D45" s="117"/>
      <c r="E45" s="118"/>
      <c r="F45" s="119" t="s">
        <v>35</v>
      </c>
      <c r="G45" s="120" t="s">
        <v>62</v>
      </c>
      <c r="H45" s="121" t="s">
        <v>62</v>
      </c>
      <c r="I45" s="122">
        <v>547992</v>
      </c>
      <c r="J45" s="123">
        <v>146.29622214</v>
      </c>
      <c r="K45" s="121">
        <v>0.57856854000000002</v>
      </c>
      <c r="L45" s="124">
        <v>0.20800436999999999</v>
      </c>
    </row>
    <row r="46" spans="1:12" ht="13.5" customHeight="1">
      <c r="A46" s="116" t="s">
        <v>62</v>
      </c>
      <c r="B46" s="117" t="s">
        <v>62</v>
      </c>
      <c r="C46" s="117" t="s">
        <v>209</v>
      </c>
      <c r="D46" s="117"/>
      <c r="E46" s="118"/>
      <c r="F46" s="119" t="s">
        <v>35</v>
      </c>
      <c r="G46" s="120" t="s">
        <v>62</v>
      </c>
      <c r="H46" s="121" t="s">
        <v>62</v>
      </c>
      <c r="I46" s="122">
        <v>8340128</v>
      </c>
      <c r="J46" s="123">
        <v>117.70452046</v>
      </c>
      <c r="K46" s="121">
        <v>8.8054856800000003</v>
      </c>
      <c r="L46" s="124">
        <v>1.5046986899999999</v>
      </c>
    </row>
    <row r="47" spans="1:12" ht="13.5" customHeight="1">
      <c r="A47" s="116" t="s">
        <v>62</v>
      </c>
      <c r="B47" s="117" t="s">
        <v>62</v>
      </c>
      <c r="C47" s="117" t="s">
        <v>210</v>
      </c>
      <c r="D47" s="117"/>
      <c r="E47" s="118"/>
      <c r="F47" s="119" t="s">
        <v>89</v>
      </c>
      <c r="G47" s="120">
        <v>487888</v>
      </c>
      <c r="H47" s="121">
        <v>137.69932883999999</v>
      </c>
      <c r="I47" s="122">
        <v>1012598</v>
      </c>
      <c r="J47" s="123">
        <v>145.84486777000001</v>
      </c>
      <c r="K47" s="121">
        <v>1.0690983599999999</v>
      </c>
      <c r="L47" s="124">
        <v>0.38178814999999999</v>
      </c>
    </row>
    <row r="48" spans="1:12" ht="13.5" customHeight="1">
      <c r="A48" s="116" t="s">
        <v>62</v>
      </c>
      <c r="B48" s="117" t="s">
        <v>62</v>
      </c>
      <c r="C48" s="117" t="s">
        <v>211</v>
      </c>
      <c r="D48" s="117"/>
      <c r="E48" s="118"/>
      <c r="F48" s="119" t="s">
        <v>90</v>
      </c>
      <c r="G48" s="120">
        <v>77048</v>
      </c>
      <c r="H48" s="121">
        <v>189.99334205</v>
      </c>
      <c r="I48" s="122">
        <v>1511538</v>
      </c>
      <c r="J48" s="123">
        <v>144.37813416</v>
      </c>
      <c r="K48" s="121">
        <v>1.5958779299999999</v>
      </c>
      <c r="L48" s="124">
        <v>0.55727875000000004</v>
      </c>
    </row>
    <row r="49" spans="1:12" ht="13.5" customHeight="1">
      <c r="A49" s="116" t="s">
        <v>62</v>
      </c>
      <c r="B49" s="117" t="s">
        <v>62</v>
      </c>
      <c r="C49" s="117" t="s">
        <v>212</v>
      </c>
      <c r="D49" s="117"/>
      <c r="E49" s="118"/>
      <c r="F49" s="119" t="s">
        <v>90</v>
      </c>
      <c r="G49" s="120">
        <v>1920</v>
      </c>
      <c r="H49" s="121">
        <v>914.28571428999999</v>
      </c>
      <c r="I49" s="122">
        <v>6848</v>
      </c>
      <c r="J49" s="123">
        <v>963.15049225999996</v>
      </c>
      <c r="K49" s="121">
        <v>7.2300999999999997E-3</v>
      </c>
      <c r="L49" s="124">
        <v>7.3610899999999998E-3</v>
      </c>
    </row>
    <row r="50" spans="1:12" ht="13.5" customHeight="1">
      <c r="A50" s="116" t="s">
        <v>62</v>
      </c>
      <c r="B50" s="117" t="s">
        <v>62</v>
      </c>
      <c r="C50" s="117" t="s">
        <v>213</v>
      </c>
      <c r="D50" s="117"/>
      <c r="E50" s="118"/>
      <c r="F50" s="119" t="s">
        <v>89</v>
      </c>
      <c r="G50" s="120" t="s">
        <v>35</v>
      </c>
      <c r="H50" s="121" t="s">
        <v>91</v>
      </c>
      <c r="I50" s="122" t="s">
        <v>35</v>
      </c>
      <c r="J50" s="123" t="s">
        <v>91</v>
      </c>
      <c r="K50" s="121" t="s">
        <v>35</v>
      </c>
      <c r="L50" s="124">
        <v>-6.2372000000000003E-4</v>
      </c>
    </row>
    <row r="51" spans="1:12" ht="13.5" customHeight="1">
      <c r="A51" s="116" t="s">
        <v>62</v>
      </c>
      <c r="B51" s="117" t="s">
        <v>62</v>
      </c>
      <c r="C51" s="117" t="s">
        <v>214</v>
      </c>
      <c r="D51" s="117"/>
      <c r="E51" s="118"/>
      <c r="F51" s="119" t="s">
        <v>35</v>
      </c>
      <c r="G51" s="120" t="s">
        <v>62</v>
      </c>
      <c r="H51" s="121" t="s">
        <v>62</v>
      </c>
      <c r="I51" s="122">
        <v>1800</v>
      </c>
      <c r="J51" s="123">
        <v>265.09572901000001</v>
      </c>
      <c r="K51" s="121">
        <v>1.90044E-3</v>
      </c>
      <c r="L51" s="124">
        <v>1.3445900000000001E-3</v>
      </c>
    </row>
    <row r="52" spans="1:12" ht="13.5" customHeight="1">
      <c r="A52" s="116" t="s">
        <v>62</v>
      </c>
      <c r="B52" s="117" t="s">
        <v>62</v>
      </c>
      <c r="C52" s="117" t="s">
        <v>215</v>
      </c>
      <c r="D52" s="117"/>
      <c r="E52" s="118"/>
      <c r="F52" s="119" t="s">
        <v>35</v>
      </c>
      <c r="G52" s="120" t="s">
        <v>62</v>
      </c>
      <c r="H52" s="121" t="s">
        <v>62</v>
      </c>
      <c r="I52" s="122">
        <v>26602</v>
      </c>
      <c r="J52" s="123">
        <v>99.928627779999999</v>
      </c>
      <c r="K52" s="121">
        <v>2.8086320000000001E-2</v>
      </c>
      <c r="L52" s="124">
        <v>-2.279E-5</v>
      </c>
    </row>
    <row r="53" spans="1:12" ht="13.5" customHeight="1">
      <c r="A53" s="116" t="s">
        <v>62</v>
      </c>
      <c r="B53" s="117" t="s">
        <v>62</v>
      </c>
      <c r="C53" s="117" t="s">
        <v>62</v>
      </c>
      <c r="D53" s="117" t="s">
        <v>297</v>
      </c>
      <c r="E53" s="118"/>
      <c r="F53" s="119" t="s">
        <v>90</v>
      </c>
      <c r="G53" s="120">
        <v>1252630</v>
      </c>
      <c r="H53" s="121">
        <v>102.25659537999999</v>
      </c>
      <c r="I53" s="122">
        <v>24747</v>
      </c>
      <c r="J53" s="123">
        <v>95.781243950000004</v>
      </c>
      <c r="K53" s="121">
        <v>2.612782E-2</v>
      </c>
      <c r="L53" s="124">
        <v>-1.30741E-3</v>
      </c>
    </row>
    <row r="54" spans="1:12" ht="13.5" customHeight="1">
      <c r="A54" s="116" t="s">
        <v>62</v>
      </c>
      <c r="B54" s="117" t="s">
        <v>62</v>
      </c>
      <c r="C54" s="117" t="s">
        <v>62</v>
      </c>
      <c r="D54" s="117" t="s">
        <v>298</v>
      </c>
      <c r="E54" s="118"/>
      <c r="F54" s="119" t="s">
        <v>90</v>
      </c>
      <c r="G54" s="120">
        <v>48000</v>
      </c>
      <c r="H54" s="121">
        <v>228.57142856999999</v>
      </c>
      <c r="I54" s="122">
        <v>1855</v>
      </c>
      <c r="J54" s="123">
        <v>351.32575758000002</v>
      </c>
      <c r="K54" s="121">
        <v>1.9585000000000002E-3</v>
      </c>
      <c r="L54" s="124">
        <v>1.59168E-3</v>
      </c>
    </row>
    <row r="55" spans="1:12" ht="13.5" customHeight="1">
      <c r="A55" s="116" t="s">
        <v>62</v>
      </c>
      <c r="B55" s="117" t="s">
        <v>62</v>
      </c>
      <c r="C55" s="117" t="s">
        <v>216</v>
      </c>
      <c r="D55" s="117"/>
      <c r="E55" s="118"/>
      <c r="F55" s="119" t="s">
        <v>35</v>
      </c>
      <c r="G55" s="120" t="s">
        <v>62</v>
      </c>
      <c r="H55" s="121" t="s">
        <v>62</v>
      </c>
      <c r="I55" s="122">
        <v>613836</v>
      </c>
      <c r="J55" s="123">
        <v>101.36214945</v>
      </c>
      <c r="K55" s="121">
        <v>0.64808646999999997</v>
      </c>
      <c r="L55" s="124">
        <v>9.8943499999999997E-3</v>
      </c>
    </row>
    <row r="56" spans="1:12" ht="13.5" customHeight="1">
      <c r="A56" s="116" t="s">
        <v>62</v>
      </c>
      <c r="B56" s="117" t="s">
        <v>62</v>
      </c>
      <c r="C56" s="117" t="s">
        <v>217</v>
      </c>
      <c r="D56" s="117"/>
      <c r="E56" s="118"/>
      <c r="F56" s="119" t="s">
        <v>35</v>
      </c>
      <c r="G56" s="120" t="s">
        <v>62</v>
      </c>
      <c r="H56" s="121" t="s">
        <v>62</v>
      </c>
      <c r="I56" s="122">
        <v>1725460</v>
      </c>
      <c r="J56" s="123">
        <v>174.18631250000001</v>
      </c>
      <c r="K56" s="121">
        <v>1.82173623</v>
      </c>
      <c r="L56" s="124">
        <v>0.88145563000000005</v>
      </c>
    </row>
    <row r="57" spans="1:12" ht="13.5" customHeight="1">
      <c r="A57" s="116" t="s">
        <v>62</v>
      </c>
      <c r="B57" s="117" t="s">
        <v>218</v>
      </c>
      <c r="C57" s="117"/>
      <c r="D57" s="117"/>
      <c r="E57" s="118"/>
      <c r="F57" s="119" t="s">
        <v>35</v>
      </c>
      <c r="G57" s="120" t="s">
        <v>62</v>
      </c>
      <c r="H57" s="121" t="s">
        <v>62</v>
      </c>
      <c r="I57" s="122">
        <v>26396304</v>
      </c>
      <c r="J57" s="123">
        <v>131.59441529</v>
      </c>
      <c r="K57" s="121">
        <v>27.869149830000001</v>
      </c>
      <c r="L57" s="124">
        <v>7.6015435299999998</v>
      </c>
    </row>
    <row r="58" spans="1:12" ht="13.5" customHeight="1">
      <c r="A58" s="116" t="s">
        <v>62</v>
      </c>
      <c r="B58" s="117" t="s">
        <v>62</v>
      </c>
      <c r="C58" s="117" t="s">
        <v>219</v>
      </c>
      <c r="D58" s="117"/>
      <c r="E58" s="118"/>
      <c r="F58" s="119" t="s">
        <v>90</v>
      </c>
      <c r="G58" s="120">
        <v>6290</v>
      </c>
      <c r="H58" s="121">
        <v>212.5718148</v>
      </c>
      <c r="I58" s="122">
        <v>18621821</v>
      </c>
      <c r="J58" s="123">
        <v>328.01793670000001</v>
      </c>
      <c r="K58" s="121">
        <v>19.660870689999999</v>
      </c>
      <c r="L58" s="124">
        <v>15.52670739</v>
      </c>
    </row>
    <row r="59" spans="1:12" ht="13.5" customHeight="1">
      <c r="A59" s="116" t="s">
        <v>62</v>
      </c>
      <c r="B59" s="117" t="s">
        <v>62</v>
      </c>
      <c r="C59" s="117" t="s">
        <v>62</v>
      </c>
      <c r="D59" s="117" t="s">
        <v>299</v>
      </c>
      <c r="E59" s="118"/>
      <c r="F59" s="119" t="s">
        <v>90</v>
      </c>
      <c r="G59" s="120">
        <v>6274</v>
      </c>
      <c r="H59" s="121">
        <v>212.53387534000001</v>
      </c>
      <c r="I59" s="122">
        <v>18602711</v>
      </c>
      <c r="J59" s="123">
        <v>328.24378466000002</v>
      </c>
      <c r="K59" s="121">
        <v>19.640694400000001</v>
      </c>
      <c r="L59" s="124">
        <v>15.51545406</v>
      </c>
    </row>
    <row r="60" spans="1:12" ht="13.5" customHeight="1">
      <c r="A60" s="116" t="s">
        <v>62</v>
      </c>
      <c r="B60" s="117" t="s">
        <v>62</v>
      </c>
      <c r="C60" s="117" t="s">
        <v>220</v>
      </c>
      <c r="D60" s="117"/>
      <c r="E60" s="118"/>
      <c r="F60" s="119" t="s">
        <v>89</v>
      </c>
      <c r="G60" s="120">
        <v>3444039</v>
      </c>
      <c r="H60" s="121">
        <v>99.347383930000007</v>
      </c>
      <c r="I60" s="122">
        <v>7482369</v>
      </c>
      <c r="J60" s="123">
        <v>95.634002870000003</v>
      </c>
      <c r="K60" s="121">
        <v>7.8998659299999998</v>
      </c>
      <c r="L60" s="124">
        <v>-0.40972837000000001</v>
      </c>
    </row>
    <row r="61" spans="1:12" ht="13.5" customHeight="1">
      <c r="A61" s="116" t="s">
        <v>62</v>
      </c>
      <c r="B61" s="117" t="s">
        <v>62</v>
      </c>
      <c r="C61" s="117" t="s">
        <v>221</v>
      </c>
      <c r="D61" s="117"/>
      <c r="E61" s="118"/>
      <c r="F61" s="119" t="s">
        <v>35</v>
      </c>
      <c r="G61" s="120" t="s">
        <v>62</v>
      </c>
      <c r="H61" s="121" t="s">
        <v>62</v>
      </c>
      <c r="I61" s="122">
        <v>292114</v>
      </c>
      <c r="J61" s="123">
        <v>119.14753029000001</v>
      </c>
      <c r="K61" s="121">
        <v>0.30841320999999999</v>
      </c>
      <c r="L61" s="124">
        <v>5.6307450000000002E-2</v>
      </c>
    </row>
    <row r="62" spans="1:12" ht="13.5" customHeight="1">
      <c r="A62" s="306" t="s">
        <v>62</v>
      </c>
      <c r="B62" s="307" t="s">
        <v>62</v>
      </c>
      <c r="C62" s="307" t="s">
        <v>222</v>
      </c>
      <c r="D62" s="307"/>
      <c r="E62" s="308"/>
      <c r="F62" s="309" t="s">
        <v>90</v>
      </c>
      <c r="G62" s="310" t="s">
        <v>35</v>
      </c>
      <c r="H62" s="311" t="s">
        <v>91</v>
      </c>
      <c r="I62" s="312" t="s">
        <v>35</v>
      </c>
      <c r="J62" s="313" t="s">
        <v>91</v>
      </c>
      <c r="K62" s="311" t="s">
        <v>35</v>
      </c>
      <c r="L62" s="314">
        <v>-7.57174295</v>
      </c>
    </row>
    <row r="63" spans="1:12" ht="13.5" customHeight="1">
      <c r="A63" s="316" t="s">
        <v>300</v>
      </c>
      <c r="B63" s="317"/>
      <c r="C63" s="317"/>
      <c r="D63" s="317"/>
      <c r="E63" s="317"/>
      <c r="F63" s="475" t="s">
        <v>35</v>
      </c>
      <c r="G63" s="476" t="s">
        <v>62</v>
      </c>
      <c r="H63" s="477" t="s">
        <v>62</v>
      </c>
      <c r="I63" s="476">
        <v>2708266</v>
      </c>
      <c r="J63" s="478">
        <v>156.36404995999999</v>
      </c>
      <c r="K63" s="477">
        <v>2.8593802699999999</v>
      </c>
      <c r="L63" s="479">
        <v>1.17096092</v>
      </c>
    </row>
    <row r="64" spans="1:12" ht="13.5" customHeight="1">
      <c r="A64" s="302" t="s">
        <v>62</v>
      </c>
      <c r="B64" s="303" t="s">
        <v>62</v>
      </c>
      <c r="C64" s="303" t="s">
        <v>223</v>
      </c>
      <c r="D64" s="303"/>
      <c r="E64" s="303"/>
      <c r="F64" s="320" t="s">
        <v>35</v>
      </c>
      <c r="G64" s="321" t="s">
        <v>62</v>
      </c>
      <c r="H64" s="322" t="s">
        <v>62</v>
      </c>
      <c r="I64" s="321">
        <v>352911</v>
      </c>
      <c r="J64" s="323">
        <v>98.95163325</v>
      </c>
      <c r="K64" s="322">
        <v>0.37260252999999999</v>
      </c>
      <c r="L64" s="324">
        <v>-4.4847799999999998E-3</v>
      </c>
    </row>
    <row r="65" spans="1:12" ht="13.5" customHeight="1">
      <c r="A65" s="318" t="s">
        <v>62</v>
      </c>
      <c r="B65" s="319" t="s">
        <v>62</v>
      </c>
      <c r="C65" s="319" t="s">
        <v>224</v>
      </c>
      <c r="D65" s="319"/>
      <c r="E65" s="319"/>
      <c r="F65" s="325" t="s">
        <v>35</v>
      </c>
      <c r="G65" s="337" t="s">
        <v>62</v>
      </c>
      <c r="H65" s="338" t="s">
        <v>62</v>
      </c>
      <c r="I65" s="337">
        <v>2140220</v>
      </c>
      <c r="J65" s="339">
        <v>194.62490360999999</v>
      </c>
      <c r="K65" s="338">
        <v>2.25963877</v>
      </c>
      <c r="L65" s="340">
        <v>1.2481053900000001</v>
      </c>
    </row>
    <row r="66" spans="1:12" ht="13.5" customHeight="1">
      <c r="A66" s="316" t="s">
        <v>301</v>
      </c>
      <c r="B66" s="317"/>
      <c r="C66" s="317"/>
      <c r="D66" s="317"/>
      <c r="E66" s="317"/>
      <c r="F66" s="475" t="s">
        <v>35</v>
      </c>
      <c r="G66" s="480" t="s">
        <v>62</v>
      </c>
      <c r="H66" s="481" t="s">
        <v>62</v>
      </c>
      <c r="I66" s="480">
        <v>6016653</v>
      </c>
      <c r="J66" s="482">
        <v>132.60788208</v>
      </c>
      <c r="K66" s="481">
        <v>6.3523667499999998</v>
      </c>
      <c r="L66" s="483">
        <v>1.77457361</v>
      </c>
    </row>
    <row r="67" spans="1:12" ht="13.5" customHeight="1">
      <c r="A67" s="304" t="s">
        <v>62</v>
      </c>
      <c r="B67" s="305" t="s">
        <v>266</v>
      </c>
      <c r="C67" s="305"/>
      <c r="D67" s="305"/>
      <c r="E67" s="305"/>
      <c r="F67" s="326" t="s">
        <v>35</v>
      </c>
      <c r="G67" s="341" t="s">
        <v>62</v>
      </c>
      <c r="H67" s="342" t="s">
        <v>62</v>
      </c>
      <c r="I67" s="341">
        <v>6016653</v>
      </c>
      <c r="J67" s="343">
        <v>132.60788208</v>
      </c>
      <c r="K67" s="342">
        <v>6.3523667499999998</v>
      </c>
      <c r="L67" s="344">
        <v>1.77457361</v>
      </c>
    </row>
    <row r="68" spans="1:12" ht="13.5" customHeight="1">
      <c r="I68" s="236"/>
    </row>
    <row r="69" spans="1:12" ht="13.5" customHeight="1">
      <c r="I69" s="236"/>
    </row>
    <row r="70" spans="1:12">
      <c r="I70" s="236"/>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225</v>
      </c>
      <c r="B1" s="91"/>
      <c r="C1" s="91"/>
      <c r="D1" s="91"/>
      <c r="E1" s="91"/>
      <c r="F1" s="91"/>
      <c r="G1" s="91"/>
      <c r="H1" s="91"/>
      <c r="I1" s="153"/>
      <c r="J1" s="91"/>
      <c r="K1" s="91"/>
      <c r="L1" s="91"/>
    </row>
    <row r="2" spans="1:13" s="6" customFormat="1" ht="15" customHeight="1">
      <c r="A2" s="4"/>
      <c r="B2" s="93"/>
      <c r="C2" s="93"/>
      <c r="D2" s="93"/>
      <c r="E2" s="93"/>
      <c r="F2" s="93"/>
      <c r="G2" s="95" t="s">
        <v>404</v>
      </c>
      <c r="H2" s="93"/>
      <c r="I2" s="154"/>
      <c r="J2" s="93"/>
      <c r="K2" s="93"/>
      <c r="L2" s="96" t="s">
        <v>79</v>
      </c>
      <c r="M2" s="5"/>
    </row>
    <row r="3" spans="1:13" s="6" customFormat="1" ht="3.75" customHeight="1">
      <c r="A3" s="97"/>
      <c r="B3" s="98"/>
      <c r="C3" s="98"/>
      <c r="D3" s="98"/>
      <c r="E3" s="99"/>
      <c r="F3" s="100"/>
      <c r="G3" s="97"/>
      <c r="H3" s="101"/>
      <c r="I3" s="151"/>
      <c r="J3" s="102"/>
      <c r="K3" s="103"/>
      <c r="L3" s="101"/>
      <c r="M3" s="7"/>
    </row>
    <row r="4" spans="1:13" s="6" customFormat="1" ht="26.25" customHeight="1">
      <c r="A4" s="104" t="s">
        <v>177</v>
      </c>
      <c r="B4" s="105"/>
      <c r="C4" s="105"/>
      <c r="D4" s="105"/>
      <c r="E4" s="106"/>
      <c r="F4" s="107" t="s">
        <v>80</v>
      </c>
      <c r="G4" s="108" t="s">
        <v>81</v>
      </c>
      <c r="H4" s="109" t="s">
        <v>46</v>
      </c>
      <c r="I4" s="152" t="s">
        <v>82</v>
      </c>
      <c r="J4" s="109" t="s">
        <v>46</v>
      </c>
      <c r="K4" s="110" t="s">
        <v>83</v>
      </c>
      <c r="L4" s="109" t="s">
        <v>84</v>
      </c>
      <c r="M4" s="7"/>
    </row>
    <row r="5" spans="1:13" s="6" customFormat="1" ht="13.5" customHeight="1">
      <c r="A5" s="111" t="s">
        <v>85</v>
      </c>
      <c r="B5" s="112"/>
      <c r="C5" s="112"/>
      <c r="D5" s="112"/>
      <c r="E5" s="112"/>
      <c r="F5" s="461" t="s">
        <v>35</v>
      </c>
      <c r="G5" s="462" t="s">
        <v>62</v>
      </c>
      <c r="H5" s="463" t="s">
        <v>62</v>
      </c>
      <c r="I5" s="464">
        <v>202313510</v>
      </c>
      <c r="J5" s="463">
        <v>89.058540559999997</v>
      </c>
      <c r="K5" s="465">
        <v>100</v>
      </c>
      <c r="L5" s="465">
        <v>-10.941459439999999</v>
      </c>
      <c r="M5" s="12"/>
    </row>
    <row r="6" spans="1:13" s="6" customFormat="1" ht="13.5" customHeight="1">
      <c r="A6" s="88" t="s">
        <v>288</v>
      </c>
      <c r="B6" s="241"/>
      <c r="C6" s="241"/>
      <c r="D6" s="241"/>
      <c r="E6" s="241"/>
      <c r="F6" s="391" t="s">
        <v>35</v>
      </c>
      <c r="G6" s="392" t="s">
        <v>62</v>
      </c>
      <c r="H6" s="393" t="s">
        <v>62</v>
      </c>
      <c r="I6" s="394">
        <v>2178121</v>
      </c>
      <c r="J6" s="393">
        <v>131.79980853999999</v>
      </c>
      <c r="K6" s="467">
        <v>1.0766068</v>
      </c>
      <c r="L6" s="395">
        <v>0.23133556999999999</v>
      </c>
      <c r="M6" s="13"/>
    </row>
    <row r="7" spans="1:13" ht="13.5" customHeight="1">
      <c r="A7" s="242" t="s">
        <v>62</v>
      </c>
      <c r="B7" s="243" t="s">
        <v>226</v>
      </c>
      <c r="C7" s="243"/>
      <c r="D7" s="243"/>
      <c r="E7" s="243"/>
      <c r="F7" s="119" t="s">
        <v>86</v>
      </c>
      <c r="G7" s="120">
        <v>39</v>
      </c>
      <c r="H7" s="121">
        <v>62.903225810000002</v>
      </c>
      <c r="I7" s="122">
        <v>20357</v>
      </c>
      <c r="J7" s="121">
        <v>79.277981150000002</v>
      </c>
      <c r="K7" s="121">
        <v>1.0062110000000001E-2</v>
      </c>
      <c r="L7" s="136">
        <v>-2.3423099999999998E-3</v>
      </c>
      <c r="M7" s="23"/>
    </row>
    <row r="8" spans="1:13" ht="13.5" customHeight="1">
      <c r="A8" s="242" t="s">
        <v>62</v>
      </c>
      <c r="B8" s="243" t="s">
        <v>227</v>
      </c>
      <c r="C8" s="243"/>
      <c r="D8" s="243"/>
      <c r="E8" s="243"/>
      <c r="F8" s="119" t="s">
        <v>86</v>
      </c>
      <c r="G8" s="120">
        <v>327</v>
      </c>
      <c r="H8" s="121">
        <v>71.397379909999998</v>
      </c>
      <c r="I8" s="122">
        <v>403027</v>
      </c>
      <c r="J8" s="121">
        <v>65.626002439999993</v>
      </c>
      <c r="K8" s="121">
        <v>0.19920914000000001</v>
      </c>
      <c r="L8" s="136">
        <v>-9.292636E-2</v>
      </c>
      <c r="M8" s="23"/>
    </row>
    <row r="9" spans="1:13" ht="13.5" customHeight="1">
      <c r="A9" s="242" t="s">
        <v>62</v>
      </c>
      <c r="B9" s="243" t="s">
        <v>62</v>
      </c>
      <c r="C9" s="243" t="s">
        <v>229</v>
      </c>
      <c r="D9" s="243"/>
      <c r="E9" s="243"/>
      <c r="F9" s="119" t="s">
        <v>86</v>
      </c>
      <c r="G9" s="120">
        <v>650</v>
      </c>
      <c r="H9" s="121">
        <v>30.703826169999999</v>
      </c>
      <c r="I9" s="122">
        <v>34242</v>
      </c>
      <c r="J9" s="121">
        <v>28.242921119999998</v>
      </c>
      <c r="K9" s="121">
        <v>1.6925220000000001E-2</v>
      </c>
      <c r="L9" s="136">
        <v>-3.8297020000000001E-2</v>
      </c>
      <c r="M9" s="23"/>
    </row>
    <row r="10" spans="1:13" ht="13.5" customHeight="1">
      <c r="A10" s="242" t="s">
        <v>62</v>
      </c>
      <c r="B10" s="243" t="s">
        <v>62</v>
      </c>
      <c r="C10" s="243" t="s">
        <v>230</v>
      </c>
      <c r="D10" s="243"/>
      <c r="E10" s="243"/>
      <c r="F10" s="119" t="s">
        <v>86</v>
      </c>
      <c r="G10" s="120">
        <v>13212</v>
      </c>
      <c r="H10" s="121" t="s">
        <v>405</v>
      </c>
      <c r="I10" s="122">
        <v>537593</v>
      </c>
      <c r="J10" s="121">
        <v>857.62395507999997</v>
      </c>
      <c r="K10" s="121">
        <v>0.26572274000000001</v>
      </c>
      <c r="L10" s="136">
        <v>0.20905525999999999</v>
      </c>
      <c r="M10" s="23"/>
    </row>
    <row r="11" spans="1:13" ht="13.5" customHeight="1">
      <c r="A11" s="242" t="s">
        <v>62</v>
      </c>
      <c r="B11" s="243" t="s">
        <v>62</v>
      </c>
      <c r="C11" s="243" t="s">
        <v>231</v>
      </c>
      <c r="D11" s="243"/>
      <c r="E11" s="243"/>
      <c r="F11" s="119" t="s">
        <v>89</v>
      </c>
      <c r="G11" s="120">
        <v>128386</v>
      </c>
      <c r="H11" s="121">
        <v>95.307593519999998</v>
      </c>
      <c r="I11" s="122">
        <v>58018</v>
      </c>
      <c r="J11" s="121">
        <v>97.010333410000001</v>
      </c>
      <c r="K11" s="121">
        <v>2.8677270000000001E-2</v>
      </c>
      <c r="L11" s="136">
        <v>-7.8708000000000001E-4</v>
      </c>
      <c r="M11" s="23"/>
    </row>
    <row r="12" spans="1:13" ht="13.5" customHeight="1">
      <c r="A12" s="242" t="s">
        <v>62</v>
      </c>
      <c r="B12" s="243" t="s">
        <v>62</v>
      </c>
      <c r="C12" s="243" t="s">
        <v>232</v>
      </c>
      <c r="D12" s="243"/>
      <c r="E12" s="243"/>
      <c r="F12" s="119" t="s">
        <v>89</v>
      </c>
      <c r="G12" s="120">
        <v>324400</v>
      </c>
      <c r="H12" s="121">
        <v>81.497094590000003</v>
      </c>
      <c r="I12" s="122">
        <v>283964</v>
      </c>
      <c r="J12" s="121">
        <v>134.62348055000001</v>
      </c>
      <c r="K12" s="121">
        <v>0.14035839999999999</v>
      </c>
      <c r="L12" s="136">
        <v>3.214873E-2</v>
      </c>
      <c r="M12" s="23"/>
    </row>
    <row r="13" spans="1:13" ht="13.5" customHeight="1">
      <c r="A13" s="327" t="s">
        <v>62</v>
      </c>
      <c r="B13" s="328" t="s">
        <v>62</v>
      </c>
      <c r="C13" s="328" t="s">
        <v>233</v>
      </c>
      <c r="D13" s="328"/>
      <c r="E13" s="328"/>
      <c r="F13" s="309" t="s">
        <v>89</v>
      </c>
      <c r="G13" s="310">
        <v>1500090</v>
      </c>
      <c r="H13" s="311">
        <v>177.69367448</v>
      </c>
      <c r="I13" s="312">
        <v>628954</v>
      </c>
      <c r="J13" s="311">
        <v>275.26543830999998</v>
      </c>
      <c r="K13" s="311">
        <v>0.31088086999999998</v>
      </c>
      <c r="L13" s="329">
        <v>0.17628452</v>
      </c>
      <c r="M13" s="23"/>
    </row>
    <row r="14" spans="1:13" s="6" customFormat="1" ht="13.5" customHeight="1">
      <c r="A14" s="246" t="s">
        <v>289</v>
      </c>
      <c r="B14" s="336"/>
      <c r="C14" s="336"/>
      <c r="D14" s="336"/>
      <c r="E14" s="336"/>
      <c r="F14" s="469" t="s">
        <v>35</v>
      </c>
      <c r="G14" s="470" t="s">
        <v>62</v>
      </c>
      <c r="H14" s="471" t="s">
        <v>62</v>
      </c>
      <c r="I14" s="472">
        <v>4805</v>
      </c>
      <c r="J14" s="471" t="s">
        <v>88</v>
      </c>
      <c r="K14" s="471">
        <v>2.3750300000000002E-3</v>
      </c>
      <c r="L14" s="484">
        <v>2.11516E-3</v>
      </c>
      <c r="M14" s="11"/>
    </row>
    <row r="15" spans="1:13" ht="13.5" customHeight="1">
      <c r="A15" s="88" t="s">
        <v>290</v>
      </c>
      <c r="B15" s="241"/>
      <c r="C15" s="241"/>
      <c r="D15" s="241"/>
      <c r="E15" s="244"/>
      <c r="F15" s="391" t="s">
        <v>35</v>
      </c>
      <c r="G15" s="392" t="s">
        <v>62</v>
      </c>
      <c r="H15" s="393" t="s">
        <v>62</v>
      </c>
      <c r="I15" s="394">
        <v>10127146</v>
      </c>
      <c r="J15" s="393">
        <v>49.302484810000003</v>
      </c>
      <c r="K15" s="393">
        <v>5.0056696699999996</v>
      </c>
      <c r="L15" s="395">
        <v>-4.5841162899999999</v>
      </c>
    </row>
    <row r="16" spans="1:13" ht="13.5" customHeight="1">
      <c r="A16" s="242" t="s">
        <v>62</v>
      </c>
      <c r="B16" s="243" t="s">
        <v>62</v>
      </c>
      <c r="C16" s="243" t="s">
        <v>234</v>
      </c>
      <c r="D16" s="243"/>
      <c r="E16" s="245"/>
      <c r="F16" s="119" t="s">
        <v>86</v>
      </c>
      <c r="G16" s="120">
        <v>12598</v>
      </c>
      <c r="H16" s="121">
        <v>86.075430449999999</v>
      </c>
      <c r="I16" s="122">
        <v>969928</v>
      </c>
      <c r="J16" s="121">
        <v>62.281468920000002</v>
      </c>
      <c r="K16" s="121">
        <v>0.47941830000000002</v>
      </c>
      <c r="L16" s="136">
        <v>-0.25857475000000002</v>
      </c>
    </row>
    <row r="17" spans="1:12" ht="13.5" customHeight="1">
      <c r="A17" s="242" t="s">
        <v>62</v>
      </c>
      <c r="B17" s="243" t="s">
        <v>62</v>
      </c>
      <c r="C17" s="243" t="s">
        <v>62</v>
      </c>
      <c r="D17" s="243" t="s">
        <v>302</v>
      </c>
      <c r="E17" s="245"/>
      <c r="F17" s="119" t="s">
        <v>86</v>
      </c>
      <c r="G17" s="120">
        <v>12210</v>
      </c>
      <c r="H17" s="121">
        <v>83.424432909999993</v>
      </c>
      <c r="I17" s="122">
        <v>859015</v>
      </c>
      <c r="J17" s="121">
        <v>55.159471660000001</v>
      </c>
      <c r="K17" s="121">
        <v>0.42459595999999999</v>
      </c>
      <c r="L17" s="136">
        <v>-0.30739872000000001</v>
      </c>
    </row>
    <row r="18" spans="1:12" ht="13.5" customHeight="1">
      <c r="A18" s="242" t="s">
        <v>62</v>
      </c>
      <c r="B18" s="243" t="s">
        <v>62</v>
      </c>
      <c r="C18" s="243" t="s">
        <v>62</v>
      </c>
      <c r="D18" s="243" t="s">
        <v>303</v>
      </c>
      <c r="E18" s="245"/>
      <c r="F18" s="119" t="s">
        <v>86</v>
      </c>
      <c r="G18" s="120">
        <v>388</v>
      </c>
      <c r="H18" s="121" t="s">
        <v>88</v>
      </c>
      <c r="I18" s="122">
        <v>110913</v>
      </c>
      <c r="J18" s="121" t="s">
        <v>88</v>
      </c>
      <c r="K18" s="121">
        <v>5.4822339999999997E-2</v>
      </c>
      <c r="L18" s="136">
        <v>4.8823980000000003E-2</v>
      </c>
    </row>
    <row r="19" spans="1:12" ht="13.5" customHeight="1">
      <c r="A19" s="242" t="s">
        <v>62</v>
      </c>
      <c r="B19" s="243" t="s">
        <v>178</v>
      </c>
      <c r="C19" s="243"/>
      <c r="D19" s="243"/>
      <c r="E19" s="245"/>
      <c r="F19" s="119" t="s">
        <v>86</v>
      </c>
      <c r="G19" s="120">
        <v>11013</v>
      </c>
      <c r="H19" s="121">
        <v>84.728419759999994</v>
      </c>
      <c r="I19" s="122">
        <v>2930844</v>
      </c>
      <c r="J19" s="121">
        <v>101.60873459</v>
      </c>
      <c r="K19" s="121">
        <v>1.4486645</v>
      </c>
      <c r="L19" s="136">
        <v>2.0426630000000001E-2</v>
      </c>
    </row>
    <row r="20" spans="1:12" ht="13.5" customHeight="1">
      <c r="A20" s="242" t="s">
        <v>62</v>
      </c>
      <c r="B20" s="243" t="s">
        <v>62</v>
      </c>
      <c r="C20" s="243" t="s">
        <v>235</v>
      </c>
      <c r="D20" s="243"/>
      <c r="E20" s="245"/>
      <c r="F20" s="119" t="s">
        <v>86</v>
      </c>
      <c r="G20" s="120">
        <v>9417</v>
      </c>
      <c r="H20" s="121">
        <v>83.18904594</v>
      </c>
      <c r="I20" s="122">
        <v>2370474</v>
      </c>
      <c r="J20" s="121">
        <v>100.44628215</v>
      </c>
      <c r="K20" s="121">
        <v>1.1716834899999999</v>
      </c>
      <c r="L20" s="136">
        <v>4.6361900000000001E-3</v>
      </c>
    </row>
    <row r="21" spans="1:12" ht="13.5" customHeight="1">
      <c r="A21" s="242" t="s">
        <v>62</v>
      </c>
      <c r="B21" s="243" t="s">
        <v>236</v>
      </c>
      <c r="C21" s="243"/>
      <c r="D21" s="243"/>
      <c r="E21" s="245"/>
      <c r="F21" s="119" t="s">
        <v>86</v>
      </c>
      <c r="G21" s="120">
        <v>542</v>
      </c>
      <c r="H21" s="121">
        <v>76.123595510000001</v>
      </c>
      <c r="I21" s="122">
        <v>159244</v>
      </c>
      <c r="J21" s="121">
        <v>62.098683110000003</v>
      </c>
      <c r="K21" s="121">
        <v>7.8711500000000004E-2</v>
      </c>
      <c r="L21" s="136">
        <v>-4.2784419999999997E-2</v>
      </c>
    </row>
    <row r="22" spans="1:12" ht="13.5" customHeight="1">
      <c r="A22" s="242" t="s">
        <v>62</v>
      </c>
      <c r="B22" s="243" t="s">
        <v>62</v>
      </c>
      <c r="C22" s="243" t="s">
        <v>237</v>
      </c>
      <c r="D22" s="243"/>
      <c r="E22" s="245"/>
      <c r="F22" s="119" t="s">
        <v>86</v>
      </c>
      <c r="G22" s="120">
        <v>36</v>
      </c>
      <c r="H22" s="121">
        <v>46.753246750000002</v>
      </c>
      <c r="I22" s="122">
        <v>41649</v>
      </c>
      <c r="J22" s="121">
        <v>38.52286917</v>
      </c>
      <c r="K22" s="121">
        <v>2.058637E-2</v>
      </c>
      <c r="L22" s="136">
        <v>-2.925838E-2</v>
      </c>
    </row>
    <row r="23" spans="1:12" ht="13.5" customHeight="1">
      <c r="A23" s="242" t="s">
        <v>62</v>
      </c>
      <c r="B23" s="243" t="s">
        <v>62</v>
      </c>
      <c r="C23" s="243" t="s">
        <v>238</v>
      </c>
      <c r="D23" s="243"/>
      <c r="E23" s="245"/>
      <c r="F23" s="119" t="s">
        <v>86</v>
      </c>
      <c r="G23" s="120">
        <v>10</v>
      </c>
      <c r="H23" s="121">
        <v>17.543859650000002</v>
      </c>
      <c r="I23" s="122">
        <v>12642</v>
      </c>
      <c r="J23" s="121">
        <v>39.96459394</v>
      </c>
      <c r="K23" s="121">
        <v>6.2487200000000001E-3</v>
      </c>
      <c r="L23" s="136">
        <v>-8.3598500000000003E-3</v>
      </c>
    </row>
    <row r="24" spans="1:12" ht="13.5" customHeight="1">
      <c r="A24" s="242" t="s">
        <v>62</v>
      </c>
      <c r="B24" s="243" t="s">
        <v>239</v>
      </c>
      <c r="C24" s="243"/>
      <c r="D24" s="243"/>
      <c r="E24" s="245"/>
      <c r="F24" s="119" t="s">
        <v>86</v>
      </c>
      <c r="G24" s="120">
        <v>64239</v>
      </c>
      <c r="H24" s="121">
        <v>97.048026230000005</v>
      </c>
      <c r="I24" s="122">
        <v>511646</v>
      </c>
      <c r="J24" s="121">
        <v>97.219166189999996</v>
      </c>
      <c r="K24" s="121">
        <v>0.25289759000000001</v>
      </c>
      <c r="L24" s="136">
        <v>-6.4423400000000004E-3</v>
      </c>
    </row>
    <row r="25" spans="1:12" ht="13.5" customHeight="1">
      <c r="A25" s="242" t="s">
        <v>62</v>
      </c>
      <c r="B25" s="243" t="s">
        <v>62</v>
      </c>
      <c r="C25" s="243" t="s">
        <v>240</v>
      </c>
      <c r="D25" s="243"/>
      <c r="E25" s="245"/>
      <c r="F25" s="119" t="s">
        <v>86</v>
      </c>
      <c r="G25" s="120">
        <v>9441</v>
      </c>
      <c r="H25" s="121">
        <v>95.094681710000003</v>
      </c>
      <c r="I25" s="122">
        <v>4762538</v>
      </c>
      <c r="J25" s="121">
        <v>31.917860399999999</v>
      </c>
      <c r="K25" s="121">
        <v>2.3540385399999999</v>
      </c>
      <c r="L25" s="136">
        <v>-4.4718638000000004</v>
      </c>
    </row>
    <row r="26" spans="1:12" ht="13.5" customHeight="1">
      <c r="A26" s="242" t="s">
        <v>62</v>
      </c>
      <c r="B26" s="243" t="s">
        <v>62</v>
      </c>
      <c r="C26" s="243" t="s">
        <v>62</v>
      </c>
      <c r="D26" s="243" t="s">
        <v>304</v>
      </c>
      <c r="E26" s="245"/>
      <c r="F26" s="119" t="s">
        <v>86</v>
      </c>
      <c r="G26" s="120">
        <v>7502</v>
      </c>
      <c r="H26" s="121" t="s">
        <v>88</v>
      </c>
      <c r="I26" s="122">
        <v>1815412</v>
      </c>
      <c r="J26" s="121" t="s">
        <v>88</v>
      </c>
      <c r="K26" s="121">
        <v>0.89732613999999999</v>
      </c>
      <c r="L26" s="136">
        <v>0.79914556000000003</v>
      </c>
    </row>
    <row r="27" spans="1:12" ht="13.5" customHeight="1">
      <c r="A27" s="327" t="s">
        <v>62</v>
      </c>
      <c r="B27" s="328" t="s">
        <v>62</v>
      </c>
      <c r="C27" s="328" t="s">
        <v>305</v>
      </c>
      <c r="D27" s="328"/>
      <c r="E27" s="328"/>
      <c r="F27" s="309" t="s">
        <v>35</v>
      </c>
      <c r="G27" s="310" t="s">
        <v>62</v>
      </c>
      <c r="H27" s="311" t="s">
        <v>62</v>
      </c>
      <c r="I27" s="312">
        <v>303839</v>
      </c>
      <c r="J27" s="311">
        <v>195.43381639</v>
      </c>
      <c r="K27" s="311">
        <v>0.15018226000000001</v>
      </c>
      <c r="L27" s="329">
        <v>6.531257E-2</v>
      </c>
    </row>
    <row r="28" spans="1:12" ht="13.5" customHeight="1">
      <c r="A28" s="88" t="s">
        <v>291</v>
      </c>
      <c r="B28" s="241"/>
      <c r="C28" s="241"/>
      <c r="D28" s="241"/>
      <c r="E28" s="241"/>
      <c r="F28" s="391" t="s">
        <v>35</v>
      </c>
      <c r="G28" s="392" t="s">
        <v>62</v>
      </c>
      <c r="H28" s="393" t="s">
        <v>62</v>
      </c>
      <c r="I28" s="394">
        <v>163073639</v>
      </c>
      <c r="J28" s="393">
        <v>88.843586110000004</v>
      </c>
      <c r="K28" s="393">
        <v>80.604423800000006</v>
      </c>
      <c r="L28" s="395">
        <v>-9.0143203799999991</v>
      </c>
    </row>
    <row r="29" spans="1:12" ht="13.5" customHeight="1">
      <c r="A29" s="242" t="s">
        <v>62</v>
      </c>
      <c r="B29" s="243" t="s">
        <v>62</v>
      </c>
      <c r="C29" s="243" t="s">
        <v>306</v>
      </c>
      <c r="D29" s="243"/>
      <c r="E29" s="243"/>
      <c r="F29" s="119" t="s">
        <v>86</v>
      </c>
      <c r="G29" s="120">
        <v>87810</v>
      </c>
      <c r="H29" s="121">
        <v>41.457553339999997</v>
      </c>
      <c r="I29" s="122">
        <v>2586983</v>
      </c>
      <c r="J29" s="121">
        <v>24.61544185</v>
      </c>
      <c r="K29" s="121">
        <v>1.27870007</v>
      </c>
      <c r="L29" s="136">
        <v>-3.4875385900000002</v>
      </c>
    </row>
    <row r="30" spans="1:12" ht="13.5" customHeight="1">
      <c r="A30" s="242" t="s">
        <v>62</v>
      </c>
      <c r="B30" s="243" t="s">
        <v>62</v>
      </c>
      <c r="C30" s="243" t="s">
        <v>241</v>
      </c>
      <c r="D30" s="243"/>
      <c r="E30" s="243"/>
      <c r="F30" s="119" t="s">
        <v>87</v>
      </c>
      <c r="G30" s="120">
        <v>1535887</v>
      </c>
      <c r="H30" s="121">
        <v>90.912141980000001</v>
      </c>
      <c r="I30" s="122">
        <v>120360652</v>
      </c>
      <c r="J30" s="121">
        <v>97.745270189999999</v>
      </c>
      <c r="K30" s="121">
        <v>59.492147610000004</v>
      </c>
      <c r="L30" s="136">
        <v>-1.2221766300000001</v>
      </c>
    </row>
    <row r="31" spans="1:12" ht="13.5" customHeight="1">
      <c r="A31" s="242" t="s">
        <v>62</v>
      </c>
      <c r="B31" s="243" t="s">
        <v>62</v>
      </c>
      <c r="C31" s="243" t="s">
        <v>307</v>
      </c>
      <c r="D31" s="243"/>
      <c r="E31" s="243"/>
      <c r="F31" s="119" t="s">
        <v>35</v>
      </c>
      <c r="G31" s="120" t="s">
        <v>62</v>
      </c>
      <c r="H31" s="121" t="s">
        <v>62</v>
      </c>
      <c r="I31" s="122">
        <v>830331</v>
      </c>
      <c r="J31" s="121">
        <v>9.2817285700000003</v>
      </c>
      <c r="K31" s="121">
        <v>0.41041797000000002</v>
      </c>
      <c r="L31" s="136">
        <v>-3.57246386</v>
      </c>
    </row>
    <row r="32" spans="1:12" ht="13.5" customHeight="1">
      <c r="A32" s="242" t="s">
        <v>62</v>
      </c>
      <c r="B32" s="243" t="s">
        <v>62</v>
      </c>
      <c r="C32" s="243" t="s">
        <v>62</v>
      </c>
      <c r="D32" s="243" t="s">
        <v>308</v>
      </c>
      <c r="E32" s="243"/>
      <c r="F32" s="119" t="s">
        <v>87</v>
      </c>
      <c r="G32" s="120" t="s">
        <v>35</v>
      </c>
      <c r="H32" s="121" t="s">
        <v>91</v>
      </c>
      <c r="I32" s="122" t="s">
        <v>35</v>
      </c>
      <c r="J32" s="121" t="s">
        <v>91</v>
      </c>
      <c r="K32" s="121" t="s">
        <v>35</v>
      </c>
      <c r="L32" s="136">
        <v>-3.0348001299999998</v>
      </c>
    </row>
    <row r="33" spans="1:13" ht="13.5" customHeight="1">
      <c r="A33" s="242" t="s">
        <v>62</v>
      </c>
      <c r="B33" s="243" t="s">
        <v>62</v>
      </c>
      <c r="C33" s="243" t="s">
        <v>62</v>
      </c>
      <c r="D33" s="243" t="s">
        <v>309</v>
      </c>
      <c r="E33" s="243"/>
      <c r="F33" s="119" t="s">
        <v>86</v>
      </c>
      <c r="G33" s="120">
        <v>34818</v>
      </c>
      <c r="H33" s="121">
        <v>56.495213370000002</v>
      </c>
      <c r="I33" s="122">
        <v>780288</v>
      </c>
      <c r="J33" s="121">
        <v>40.95507679</v>
      </c>
      <c r="K33" s="121">
        <v>0.38568259999999999</v>
      </c>
      <c r="L33" s="136">
        <v>-0.49519976999999998</v>
      </c>
    </row>
    <row r="34" spans="1:13" ht="13.5" customHeight="1">
      <c r="A34" s="242" t="s">
        <v>62</v>
      </c>
      <c r="B34" s="243" t="s">
        <v>62</v>
      </c>
      <c r="C34" s="243" t="s">
        <v>62</v>
      </c>
      <c r="D34" s="243" t="s">
        <v>310</v>
      </c>
      <c r="E34" s="243"/>
      <c r="F34" s="119" t="s">
        <v>86</v>
      </c>
      <c r="G34" s="120">
        <v>57550</v>
      </c>
      <c r="H34" s="121">
        <v>37.917720850000002</v>
      </c>
      <c r="I34" s="122">
        <v>5168297</v>
      </c>
      <c r="J34" s="121">
        <v>37.401840280000002</v>
      </c>
      <c r="K34" s="121">
        <v>2.55459806</v>
      </c>
      <c r="L34" s="136">
        <v>-3.8077352699999998</v>
      </c>
    </row>
    <row r="35" spans="1:13" s="6" customFormat="1" ht="13.5" customHeight="1">
      <c r="A35" s="327" t="s">
        <v>62</v>
      </c>
      <c r="B35" s="328" t="s">
        <v>62</v>
      </c>
      <c r="C35" s="328" t="s">
        <v>62</v>
      </c>
      <c r="D35" s="328" t="s">
        <v>311</v>
      </c>
      <c r="E35" s="328"/>
      <c r="F35" s="309" t="s">
        <v>86</v>
      </c>
      <c r="G35" s="310">
        <v>317639</v>
      </c>
      <c r="H35" s="311">
        <v>117.80245293</v>
      </c>
      <c r="I35" s="312">
        <v>34127376</v>
      </c>
      <c r="J35" s="311">
        <v>125.7430056</v>
      </c>
      <c r="K35" s="311">
        <v>16.868560089999999</v>
      </c>
      <c r="L35" s="329">
        <v>3.0755939699999999</v>
      </c>
      <c r="M35" s="11"/>
    </row>
    <row r="36" spans="1:13" ht="13.5" customHeight="1">
      <c r="A36" s="246" t="s">
        <v>295</v>
      </c>
      <c r="B36" s="336"/>
      <c r="C36" s="336"/>
      <c r="D36" s="336"/>
      <c r="E36" s="336"/>
      <c r="F36" s="469" t="s">
        <v>86</v>
      </c>
      <c r="G36" s="470">
        <v>1555</v>
      </c>
      <c r="H36" s="471">
        <v>111.15082202000001</v>
      </c>
      <c r="I36" s="472">
        <v>379452</v>
      </c>
      <c r="J36" s="471">
        <v>97.443298549999994</v>
      </c>
      <c r="K36" s="471">
        <v>0.18755643</v>
      </c>
      <c r="L36" s="484">
        <v>-4.3826400000000001E-3</v>
      </c>
    </row>
    <row r="37" spans="1:13" ht="13.5" customHeight="1">
      <c r="A37" s="88" t="s">
        <v>181</v>
      </c>
      <c r="B37" s="241"/>
      <c r="C37" s="241"/>
      <c r="D37" s="241"/>
      <c r="E37" s="241"/>
      <c r="F37" s="391" t="s">
        <v>35</v>
      </c>
      <c r="G37" s="392" t="s">
        <v>62</v>
      </c>
      <c r="H37" s="393" t="s">
        <v>62</v>
      </c>
      <c r="I37" s="394">
        <v>5609726</v>
      </c>
      <c r="J37" s="393">
        <v>95.735222690000001</v>
      </c>
      <c r="K37" s="393">
        <v>2.77278863</v>
      </c>
      <c r="L37" s="395">
        <v>-0.11000614</v>
      </c>
    </row>
    <row r="38" spans="1:13" ht="13.5" customHeight="1">
      <c r="A38" s="242" t="s">
        <v>62</v>
      </c>
      <c r="B38" s="243" t="s">
        <v>62</v>
      </c>
      <c r="C38" s="243" t="s">
        <v>182</v>
      </c>
      <c r="D38" s="243"/>
      <c r="E38" s="243"/>
      <c r="F38" s="119" t="s">
        <v>35</v>
      </c>
      <c r="G38" s="120" t="s">
        <v>62</v>
      </c>
      <c r="H38" s="121" t="s">
        <v>62</v>
      </c>
      <c r="I38" s="122">
        <v>1427485</v>
      </c>
      <c r="J38" s="121">
        <v>93.569127829999999</v>
      </c>
      <c r="K38" s="121">
        <v>0.70558065999999997</v>
      </c>
      <c r="L38" s="136">
        <v>-4.3187650000000001E-2</v>
      </c>
    </row>
    <row r="39" spans="1:13" s="6" customFormat="1" ht="13.5" customHeight="1">
      <c r="A39" s="242" t="s">
        <v>62</v>
      </c>
      <c r="B39" s="243" t="s">
        <v>62</v>
      </c>
      <c r="C39" s="243" t="s">
        <v>183</v>
      </c>
      <c r="D39" s="243"/>
      <c r="E39" s="243"/>
      <c r="F39" s="119" t="s">
        <v>86</v>
      </c>
      <c r="G39" s="120">
        <v>2683</v>
      </c>
      <c r="H39" s="121">
        <v>30.4160526</v>
      </c>
      <c r="I39" s="122">
        <v>1106182</v>
      </c>
      <c r="J39" s="121">
        <v>73.205212200000005</v>
      </c>
      <c r="K39" s="121">
        <v>0.54676625000000001</v>
      </c>
      <c r="L39" s="136">
        <v>-0.17823195999999999</v>
      </c>
      <c r="M39" s="11"/>
    </row>
    <row r="40" spans="1:13" ht="13.5" customHeight="1">
      <c r="A40" s="327" t="s">
        <v>62</v>
      </c>
      <c r="B40" s="328" t="s">
        <v>187</v>
      </c>
      <c r="C40" s="328"/>
      <c r="D40" s="328"/>
      <c r="E40" s="328"/>
      <c r="F40" s="309" t="s">
        <v>86</v>
      </c>
      <c r="G40" s="310">
        <v>6205</v>
      </c>
      <c r="H40" s="311">
        <v>100</v>
      </c>
      <c r="I40" s="312">
        <v>2138079</v>
      </c>
      <c r="J40" s="311">
        <v>109.80753575999999</v>
      </c>
      <c r="K40" s="311">
        <v>1.0568147400000001</v>
      </c>
      <c r="L40" s="329">
        <v>8.4062479999999995E-2</v>
      </c>
    </row>
    <row r="41" spans="1:13" ht="13.5" customHeight="1">
      <c r="A41" s="88" t="s">
        <v>190</v>
      </c>
      <c r="B41" s="241"/>
      <c r="C41" s="241"/>
      <c r="D41" s="241"/>
      <c r="E41" s="241"/>
      <c r="F41" s="391" t="s">
        <v>35</v>
      </c>
      <c r="G41" s="392" t="s">
        <v>62</v>
      </c>
      <c r="H41" s="393" t="s">
        <v>62</v>
      </c>
      <c r="I41" s="394">
        <v>7003662</v>
      </c>
      <c r="J41" s="393">
        <v>88.753533079999997</v>
      </c>
      <c r="K41" s="393">
        <v>3.4617866099999999</v>
      </c>
      <c r="L41" s="395">
        <v>-0.39066664000000001</v>
      </c>
    </row>
    <row r="42" spans="1:13" ht="13.5" customHeight="1">
      <c r="A42" s="242" t="s">
        <v>62</v>
      </c>
      <c r="B42" s="243" t="s">
        <v>191</v>
      </c>
      <c r="C42" s="243"/>
      <c r="D42" s="243"/>
      <c r="E42" s="243"/>
      <c r="F42" s="119" t="s">
        <v>86</v>
      </c>
      <c r="G42" s="120">
        <v>1089</v>
      </c>
      <c r="H42" s="121">
        <v>75.259156880000006</v>
      </c>
      <c r="I42" s="122">
        <v>783623</v>
      </c>
      <c r="J42" s="121">
        <v>84.314571490000006</v>
      </c>
      <c r="K42" s="121">
        <v>0.38733103000000002</v>
      </c>
      <c r="L42" s="136">
        <v>-6.4172889999999996E-2</v>
      </c>
    </row>
    <row r="43" spans="1:13" ht="13.5" customHeight="1">
      <c r="A43" s="242" t="s">
        <v>62</v>
      </c>
      <c r="B43" s="243" t="s">
        <v>62</v>
      </c>
      <c r="C43" s="243" t="s">
        <v>243</v>
      </c>
      <c r="D43" s="243"/>
      <c r="E43" s="243"/>
      <c r="F43" s="119" t="s">
        <v>89</v>
      </c>
      <c r="G43" s="120">
        <v>2262243</v>
      </c>
      <c r="H43" s="121">
        <v>117.68779253</v>
      </c>
      <c r="I43" s="122">
        <v>705200</v>
      </c>
      <c r="J43" s="121">
        <v>120.58122476</v>
      </c>
      <c r="K43" s="121">
        <v>0.34856791999999998</v>
      </c>
      <c r="L43" s="136">
        <v>5.2985190000000001E-2</v>
      </c>
    </row>
    <row r="44" spans="1:13" ht="13.5" customHeight="1">
      <c r="A44" s="242" t="s">
        <v>62</v>
      </c>
      <c r="B44" s="243" t="s">
        <v>244</v>
      </c>
      <c r="C44" s="243"/>
      <c r="D44" s="243"/>
      <c r="E44" s="243"/>
      <c r="F44" s="119" t="s">
        <v>35</v>
      </c>
      <c r="G44" s="120" t="s">
        <v>62</v>
      </c>
      <c r="H44" s="121" t="s">
        <v>62</v>
      </c>
      <c r="I44" s="122">
        <v>260301</v>
      </c>
      <c r="J44" s="121">
        <v>66.555953579999994</v>
      </c>
      <c r="K44" s="121">
        <v>0.12866219000000001</v>
      </c>
      <c r="L44" s="136">
        <v>-5.7578249999999997E-2</v>
      </c>
    </row>
    <row r="45" spans="1:13" ht="13.5" customHeight="1">
      <c r="A45" s="242" t="s">
        <v>62</v>
      </c>
      <c r="B45" s="243" t="s">
        <v>245</v>
      </c>
      <c r="C45" s="243"/>
      <c r="D45" s="243"/>
      <c r="E45" s="243"/>
      <c r="F45" s="119" t="s">
        <v>35</v>
      </c>
      <c r="G45" s="120" t="s">
        <v>62</v>
      </c>
      <c r="H45" s="121" t="s">
        <v>62</v>
      </c>
      <c r="I45" s="122">
        <v>173289</v>
      </c>
      <c r="J45" s="121">
        <v>57.88649118</v>
      </c>
      <c r="K45" s="121">
        <v>8.5653699999999999E-2</v>
      </c>
      <c r="L45" s="136">
        <v>-5.5496539999999997E-2</v>
      </c>
    </row>
    <row r="46" spans="1:13" ht="13.5" customHeight="1">
      <c r="A46" s="242" t="s">
        <v>62</v>
      </c>
      <c r="B46" s="243" t="s">
        <v>62</v>
      </c>
      <c r="C46" s="243" t="s">
        <v>246</v>
      </c>
      <c r="D46" s="243"/>
      <c r="E46" s="243"/>
      <c r="F46" s="119" t="s">
        <v>35</v>
      </c>
      <c r="G46" s="120" t="s">
        <v>62</v>
      </c>
      <c r="H46" s="121" t="s">
        <v>62</v>
      </c>
      <c r="I46" s="122">
        <v>75792</v>
      </c>
      <c r="J46" s="121">
        <v>43.937646020000003</v>
      </c>
      <c r="K46" s="121">
        <v>3.746265E-2</v>
      </c>
      <c r="L46" s="136">
        <v>-4.2570490000000002E-2</v>
      </c>
    </row>
    <row r="47" spans="1:13" ht="13.5" customHeight="1">
      <c r="A47" s="242" t="s">
        <v>62</v>
      </c>
      <c r="B47" s="243" t="s">
        <v>247</v>
      </c>
      <c r="C47" s="243"/>
      <c r="D47" s="243"/>
      <c r="E47" s="243"/>
      <c r="F47" s="119" t="s">
        <v>86</v>
      </c>
      <c r="G47" s="120">
        <v>19091</v>
      </c>
      <c r="H47" s="121">
        <v>87.289104289999997</v>
      </c>
      <c r="I47" s="122">
        <v>2463673</v>
      </c>
      <c r="J47" s="121">
        <v>86.263211249999998</v>
      </c>
      <c r="K47" s="121">
        <v>1.2177501100000001</v>
      </c>
      <c r="L47" s="136">
        <v>-0.1727004</v>
      </c>
    </row>
    <row r="48" spans="1:13" ht="13.5" customHeight="1">
      <c r="A48" s="242" t="s">
        <v>62</v>
      </c>
      <c r="B48" s="243" t="s">
        <v>248</v>
      </c>
      <c r="C48" s="243"/>
      <c r="D48" s="243"/>
      <c r="E48" s="243"/>
      <c r="F48" s="119" t="s">
        <v>86</v>
      </c>
      <c r="G48" s="120">
        <v>147</v>
      </c>
      <c r="H48" s="121">
        <v>59.514170040000003</v>
      </c>
      <c r="I48" s="122">
        <v>166621</v>
      </c>
      <c r="J48" s="121">
        <v>58.204346260000001</v>
      </c>
      <c r="K48" s="121">
        <v>8.2357819999999998E-2</v>
      </c>
      <c r="L48" s="136">
        <v>-5.2669130000000002E-2</v>
      </c>
    </row>
    <row r="49" spans="1:13" s="6" customFormat="1" ht="13.5" customHeight="1">
      <c r="A49" s="242" t="s">
        <v>62</v>
      </c>
      <c r="B49" s="243" t="s">
        <v>62</v>
      </c>
      <c r="C49" s="243" t="s">
        <v>312</v>
      </c>
      <c r="D49" s="243"/>
      <c r="E49" s="243"/>
      <c r="F49" s="119" t="s">
        <v>86</v>
      </c>
      <c r="G49" s="120">
        <v>57</v>
      </c>
      <c r="H49" s="121">
        <v>48.305084749999999</v>
      </c>
      <c r="I49" s="122">
        <v>103529</v>
      </c>
      <c r="J49" s="121">
        <v>51.960129889999997</v>
      </c>
      <c r="K49" s="121">
        <v>5.1172559999999999E-2</v>
      </c>
      <c r="L49" s="136">
        <v>-4.213513E-2</v>
      </c>
      <c r="M49" s="11"/>
    </row>
    <row r="50" spans="1:13" ht="13.5" customHeight="1">
      <c r="A50" s="327" t="s">
        <v>62</v>
      </c>
      <c r="B50" s="328" t="s">
        <v>249</v>
      </c>
      <c r="C50" s="328"/>
      <c r="D50" s="328"/>
      <c r="E50" s="328"/>
      <c r="F50" s="309" t="s">
        <v>35</v>
      </c>
      <c r="G50" s="310" t="s">
        <v>62</v>
      </c>
      <c r="H50" s="311" t="s">
        <v>62</v>
      </c>
      <c r="I50" s="312">
        <v>1979955</v>
      </c>
      <c r="J50" s="311">
        <v>96.626346209999994</v>
      </c>
      <c r="K50" s="311">
        <v>0.97865683999999997</v>
      </c>
      <c r="L50" s="329">
        <v>-3.043063E-2</v>
      </c>
    </row>
    <row r="51" spans="1:13" s="6" customFormat="1" ht="13.5" customHeight="1">
      <c r="A51" s="88" t="s">
        <v>296</v>
      </c>
      <c r="B51" s="241"/>
      <c r="C51" s="241"/>
      <c r="D51" s="241"/>
      <c r="E51" s="241"/>
      <c r="F51" s="391" t="s">
        <v>35</v>
      </c>
      <c r="G51" s="392" t="s">
        <v>62</v>
      </c>
      <c r="H51" s="393" t="s">
        <v>62</v>
      </c>
      <c r="I51" s="394">
        <v>12527413</v>
      </c>
      <c r="J51" s="393">
        <v>233.86642741</v>
      </c>
      <c r="K51" s="393">
        <v>6.1920793099999996</v>
      </c>
      <c r="L51" s="395">
        <v>3.1565732799999999</v>
      </c>
      <c r="M51" s="11"/>
    </row>
    <row r="52" spans="1:13" ht="13.5" customHeight="1">
      <c r="A52" s="242" t="s">
        <v>62</v>
      </c>
      <c r="B52" s="243" t="s">
        <v>199</v>
      </c>
      <c r="C52" s="243"/>
      <c r="D52" s="243"/>
      <c r="E52" s="243"/>
      <c r="F52" s="119" t="s">
        <v>35</v>
      </c>
      <c r="G52" s="120" t="s">
        <v>62</v>
      </c>
      <c r="H52" s="121" t="s">
        <v>62</v>
      </c>
      <c r="I52" s="122">
        <v>1389966</v>
      </c>
      <c r="J52" s="121">
        <v>83.717761850000002</v>
      </c>
      <c r="K52" s="121">
        <v>0.68703568000000004</v>
      </c>
      <c r="L52" s="136">
        <v>-0.11900121</v>
      </c>
    </row>
    <row r="53" spans="1:13" ht="13.5" customHeight="1">
      <c r="A53" s="242" t="s">
        <v>62</v>
      </c>
      <c r="B53" s="243" t="s">
        <v>62</v>
      </c>
      <c r="C53" s="243" t="s">
        <v>200</v>
      </c>
      <c r="D53" s="243"/>
      <c r="E53" s="243"/>
      <c r="F53" s="119" t="s">
        <v>86</v>
      </c>
      <c r="G53" s="120">
        <v>1025</v>
      </c>
      <c r="H53" s="121">
        <v>71.879382890000002</v>
      </c>
      <c r="I53" s="122">
        <v>519498</v>
      </c>
      <c r="J53" s="121">
        <v>71.494059570000005</v>
      </c>
      <c r="K53" s="121">
        <v>0.25677870000000003</v>
      </c>
      <c r="L53" s="136">
        <v>-9.1180079999999997E-2</v>
      </c>
    </row>
    <row r="54" spans="1:13" ht="13.5" customHeight="1">
      <c r="A54" s="242" t="s">
        <v>62</v>
      </c>
      <c r="B54" s="243" t="s">
        <v>62</v>
      </c>
      <c r="C54" s="243" t="s">
        <v>313</v>
      </c>
      <c r="D54" s="243"/>
      <c r="E54" s="243"/>
      <c r="F54" s="119" t="s">
        <v>35</v>
      </c>
      <c r="G54" s="120" t="s">
        <v>62</v>
      </c>
      <c r="H54" s="121" t="s">
        <v>62</v>
      </c>
      <c r="I54" s="122">
        <v>190589</v>
      </c>
      <c r="J54" s="121">
        <v>54.221930139999998</v>
      </c>
      <c r="K54" s="121">
        <v>9.4204780000000002E-2</v>
      </c>
      <c r="L54" s="136">
        <v>-7.0832249999999999E-2</v>
      </c>
    </row>
    <row r="55" spans="1:13" ht="13.5" customHeight="1">
      <c r="A55" s="327" t="s">
        <v>62</v>
      </c>
      <c r="B55" s="328" t="s">
        <v>62</v>
      </c>
      <c r="C55" s="328" t="s">
        <v>314</v>
      </c>
      <c r="D55" s="328"/>
      <c r="E55" s="328"/>
      <c r="F55" s="309" t="s">
        <v>89</v>
      </c>
      <c r="G55" s="310">
        <v>98627</v>
      </c>
      <c r="H55" s="311">
        <v>105.93890309</v>
      </c>
      <c r="I55" s="312">
        <v>211861</v>
      </c>
      <c r="J55" s="311">
        <v>111.45006444000001</v>
      </c>
      <c r="K55" s="311">
        <v>0.10471916000000001</v>
      </c>
      <c r="L55" s="329">
        <v>9.5814100000000003E-3</v>
      </c>
    </row>
    <row r="56" spans="1:13" ht="13.5" customHeight="1">
      <c r="A56" s="560" t="s">
        <v>62</v>
      </c>
      <c r="B56" s="243" t="s">
        <v>207</v>
      </c>
      <c r="C56" s="561"/>
      <c r="D56" s="561"/>
      <c r="E56" s="561"/>
      <c r="F56" s="119" t="s">
        <v>35</v>
      </c>
      <c r="G56" s="120" t="s">
        <v>62</v>
      </c>
      <c r="H56" s="121" t="s">
        <v>62</v>
      </c>
      <c r="I56" s="122">
        <v>4264990</v>
      </c>
      <c r="J56" s="121">
        <v>125.6662685</v>
      </c>
      <c r="K56" s="121">
        <v>2.1081093399999999</v>
      </c>
      <c r="L56" s="136">
        <v>0.38345351</v>
      </c>
    </row>
    <row r="57" spans="1:13" s="6" customFormat="1" ht="13.5" customHeight="1">
      <c r="A57" s="242" t="s">
        <v>62</v>
      </c>
      <c r="B57" s="243" t="s">
        <v>62</v>
      </c>
      <c r="C57" s="243" t="s">
        <v>208</v>
      </c>
      <c r="D57" s="243"/>
      <c r="E57" s="243"/>
      <c r="F57" s="119" t="s">
        <v>35</v>
      </c>
      <c r="G57" s="120" t="s">
        <v>62</v>
      </c>
      <c r="H57" s="121" t="s">
        <v>62</v>
      </c>
      <c r="I57" s="122">
        <v>301103</v>
      </c>
      <c r="J57" s="121">
        <v>52.94975187</v>
      </c>
      <c r="K57" s="121">
        <v>0.14882989999999999</v>
      </c>
      <c r="L57" s="136">
        <v>-0.11777789</v>
      </c>
      <c r="M57" s="11"/>
    </row>
    <row r="58" spans="1:13" ht="13.5" customHeight="1">
      <c r="A58" s="242" t="s">
        <v>62</v>
      </c>
      <c r="B58" s="243" t="s">
        <v>62</v>
      </c>
      <c r="C58" s="243" t="s">
        <v>209</v>
      </c>
      <c r="D58" s="243"/>
      <c r="E58" s="243"/>
      <c r="F58" s="119" t="s">
        <v>89</v>
      </c>
      <c r="G58" s="120">
        <v>156724</v>
      </c>
      <c r="H58" s="121">
        <v>144.53800113</v>
      </c>
      <c r="I58" s="122">
        <v>688575</v>
      </c>
      <c r="J58" s="121">
        <v>173.30750993000001</v>
      </c>
      <c r="K58" s="121">
        <v>0.34035048000000001</v>
      </c>
      <c r="L58" s="136">
        <v>0.12821328000000001</v>
      </c>
    </row>
    <row r="59" spans="1:13" ht="13.5" customHeight="1">
      <c r="A59" s="242" t="s">
        <v>62</v>
      </c>
      <c r="B59" s="243" t="s">
        <v>62</v>
      </c>
      <c r="C59" s="243" t="s">
        <v>250</v>
      </c>
      <c r="D59" s="243"/>
      <c r="E59" s="243"/>
      <c r="F59" s="119" t="s">
        <v>89</v>
      </c>
      <c r="G59" s="120">
        <v>970019</v>
      </c>
      <c r="H59" s="121">
        <v>121.06684007</v>
      </c>
      <c r="I59" s="122">
        <v>1725196</v>
      </c>
      <c r="J59" s="121">
        <v>127.21980716</v>
      </c>
      <c r="K59" s="121">
        <v>0.85273396000000001</v>
      </c>
      <c r="L59" s="136">
        <v>0.16248731</v>
      </c>
    </row>
    <row r="60" spans="1:13" s="6" customFormat="1" ht="13.5" customHeight="1">
      <c r="A60" s="242" t="s">
        <v>62</v>
      </c>
      <c r="B60" s="243" t="s">
        <v>62</v>
      </c>
      <c r="C60" s="243" t="s">
        <v>321</v>
      </c>
      <c r="D60" s="243"/>
      <c r="E60" s="243"/>
      <c r="F60" s="119" t="s">
        <v>35</v>
      </c>
      <c r="G60" s="120" t="s">
        <v>62</v>
      </c>
      <c r="H60" s="121" t="s">
        <v>62</v>
      </c>
      <c r="I60" s="122">
        <v>288475</v>
      </c>
      <c r="J60" s="121">
        <v>310.55883904000001</v>
      </c>
      <c r="K60" s="121">
        <v>0.1425881</v>
      </c>
      <c r="L60" s="136">
        <v>8.6097090000000001E-2</v>
      </c>
      <c r="M60" s="11"/>
    </row>
    <row r="61" spans="1:13" ht="13.5" customHeight="1">
      <c r="A61" s="242" t="s">
        <v>62</v>
      </c>
      <c r="B61" s="243" t="s">
        <v>62</v>
      </c>
      <c r="C61" s="243" t="s">
        <v>251</v>
      </c>
      <c r="D61" s="243"/>
      <c r="E61" s="243"/>
      <c r="F61" s="119" t="s">
        <v>35</v>
      </c>
      <c r="G61" s="120" t="s">
        <v>62</v>
      </c>
      <c r="H61" s="121" t="s">
        <v>62</v>
      </c>
      <c r="I61" s="122">
        <v>597026</v>
      </c>
      <c r="J61" s="121">
        <v>146.20018512999999</v>
      </c>
      <c r="K61" s="121">
        <v>0.29509942</v>
      </c>
      <c r="L61" s="136">
        <v>8.3050020000000002E-2</v>
      </c>
    </row>
    <row r="62" spans="1:13" ht="13.5" customHeight="1">
      <c r="A62" s="242" t="s">
        <v>62</v>
      </c>
      <c r="B62" s="243" t="s">
        <v>62</v>
      </c>
      <c r="C62" s="243" t="s">
        <v>252</v>
      </c>
      <c r="D62" s="243"/>
      <c r="E62" s="243"/>
      <c r="F62" s="119" t="s">
        <v>35</v>
      </c>
      <c r="G62" s="120" t="s">
        <v>62</v>
      </c>
      <c r="H62" s="121" t="s">
        <v>62</v>
      </c>
      <c r="I62" s="122">
        <v>134957</v>
      </c>
      <c r="J62" s="121">
        <v>112.29198562000001</v>
      </c>
      <c r="K62" s="121">
        <v>6.6706870000000001E-2</v>
      </c>
      <c r="L62" s="136">
        <v>6.5030799999999996E-3</v>
      </c>
    </row>
    <row r="63" spans="1:13" s="6" customFormat="1" ht="13.5" customHeight="1">
      <c r="A63" s="330" t="s">
        <v>62</v>
      </c>
      <c r="B63" s="331" t="s">
        <v>218</v>
      </c>
      <c r="C63" s="331"/>
      <c r="D63" s="331"/>
      <c r="E63" s="331"/>
      <c r="F63" s="353" t="s">
        <v>35</v>
      </c>
      <c r="G63" s="354" t="s">
        <v>62</v>
      </c>
      <c r="H63" s="355" t="s">
        <v>62</v>
      </c>
      <c r="I63" s="354">
        <v>6872457</v>
      </c>
      <c r="J63" s="355" t="s">
        <v>406</v>
      </c>
      <c r="K63" s="355">
        <v>3.3969342899999999</v>
      </c>
      <c r="L63" s="356">
        <v>2.8921209800000001</v>
      </c>
      <c r="M63" s="11"/>
    </row>
    <row r="64" spans="1:13" ht="13.5" customHeight="1">
      <c r="A64" s="345" t="s">
        <v>62</v>
      </c>
      <c r="B64" s="346" t="s">
        <v>62</v>
      </c>
      <c r="C64" s="346" t="s">
        <v>253</v>
      </c>
      <c r="D64" s="346"/>
      <c r="E64" s="346"/>
      <c r="F64" s="357" t="s">
        <v>89</v>
      </c>
      <c r="G64" s="358">
        <v>456825</v>
      </c>
      <c r="H64" s="359">
        <v>327.48250846000002</v>
      </c>
      <c r="I64" s="358">
        <v>473533</v>
      </c>
      <c r="J64" s="359">
        <v>198.82810860000001</v>
      </c>
      <c r="K64" s="359">
        <v>0.23405901000000001</v>
      </c>
      <c r="L64" s="360">
        <v>0.10361047</v>
      </c>
    </row>
    <row r="65" spans="1:12" ht="13.5" customHeight="1">
      <c r="A65" s="347" t="s">
        <v>300</v>
      </c>
      <c r="B65" s="348"/>
      <c r="C65" s="348"/>
      <c r="D65" s="348"/>
      <c r="E65" s="348"/>
      <c r="F65" s="485" t="s">
        <v>35</v>
      </c>
      <c r="G65" s="486" t="s">
        <v>62</v>
      </c>
      <c r="H65" s="487" t="s">
        <v>62</v>
      </c>
      <c r="I65" s="486">
        <v>1226851</v>
      </c>
      <c r="J65" s="487">
        <v>99.224146020000006</v>
      </c>
      <c r="K65" s="487">
        <v>0.60641080999999997</v>
      </c>
      <c r="L65" s="488">
        <v>-4.2228400000000003E-3</v>
      </c>
    </row>
    <row r="66" spans="1:12" ht="13.5" customHeight="1">
      <c r="A66" s="349" t="s">
        <v>62</v>
      </c>
      <c r="B66" s="350" t="s">
        <v>254</v>
      </c>
      <c r="C66" s="350"/>
      <c r="D66" s="350"/>
      <c r="E66" s="350"/>
      <c r="F66" s="357" t="s">
        <v>89</v>
      </c>
      <c r="G66" s="361">
        <v>978303</v>
      </c>
      <c r="H66" s="362">
        <v>95.51818677</v>
      </c>
      <c r="I66" s="361">
        <v>596760</v>
      </c>
      <c r="J66" s="362">
        <v>117.44700951</v>
      </c>
      <c r="K66" s="362">
        <v>0.29496793999999998</v>
      </c>
      <c r="L66" s="363">
        <v>3.9023790000000003E-2</v>
      </c>
    </row>
    <row r="67" spans="1:12" ht="13.5" customHeight="1">
      <c r="A67" s="351" t="s">
        <v>301</v>
      </c>
      <c r="B67" s="352"/>
      <c r="C67" s="352"/>
      <c r="D67" s="352"/>
      <c r="E67" s="352"/>
      <c r="F67" s="485" t="s">
        <v>35</v>
      </c>
      <c r="G67" s="489" t="s">
        <v>62</v>
      </c>
      <c r="H67" s="490" t="s">
        <v>62</v>
      </c>
      <c r="I67" s="489">
        <v>182695</v>
      </c>
      <c r="J67" s="490">
        <v>26.438147220000001</v>
      </c>
      <c r="K67" s="490">
        <v>9.0302919999999995E-2</v>
      </c>
      <c r="L67" s="491">
        <v>-0.22376852</v>
      </c>
    </row>
    <row r="68" spans="1:12" ht="13.5" customHeight="1">
      <c r="A68" s="334" t="s">
        <v>62</v>
      </c>
      <c r="B68" s="335" t="s">
        <v>315</v>
      </c>
      <c r="C68" s="335"/>
      <c r="D68" s="335"/>
      <c r="E68" s="335"/>
      <c r="F68" s="364" t="s">
        <v>35</v>
      </c>
      <c r="G68" s="365" t="s">
        <v>62</v>
      </c>
      <c r="H68" s="366" t="s">
        <v>62</v>
      </c>
      <c r="I68" s="365">
        <v>182695</v>
      </c>
      <c r="J68" s="366">
        <v>26.438147220000001</v>
      </c>
      <c r="K68" s="366">
        <v>9.0302919999999995E-2</v>
      </c>
      <c r="L68" s="367">
        <v>-0.22376852</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32" customWidth="1"/>
    <col min="4" max="6" width="7.125" style="232" customWidth="1"/>
    <col min="7" max="7" width="1.625" style="14" customWidth="1"/>
    <col min="8" max="8" width="1.625" style="83" customWidth="1"/>
    <col min="9" max="9" width="18.625" style="83" customWidth="1"/>
    <col min="10" max="10" width="13.125" style="232" customWidth="1"/>
    <col min="11" max="13" width="7.125" style="232" customWidth="1"/>
    <col min="14" max="14" width="5.625" style="14" customWidth="1"/>
    <col min="15" max="16384" width="9" style="14"/>
  </cols>
  <sheetData>
    <row r="1" spans="1:13" ht="15" customHeight="1">
      <c r="A1" s="41" t="s">
        <v>256</v>
      </c>
      <c r="B1" s="42"/>
      <c r="C1" s="43"/>
      <c r="D1" s="43"/>
      <c r="E1" s="43"/>
      <c r="F1" s="43"/>
      <c r="G1" s="44"/>
      <c r="H1" s="41"/>
      <c r="I1" s="42"/>
      <c r="J1" s="43"/>
      <c r="K1" s="43"/>
      <c r="L1" s="43"/>
      <c r="M1" s="43"/>
    </row>
    <row r="2" spans="1:13" ht="15" customHeight="1">
      <c r="A2" s="45" t="s">
        <v>92</v>
      </c>
      <c r="B2" s="42"/>
      <c r="C2" s="46" t="s">
        <v>404</v>
      </c>
      <c r="D2" s="43"/>
      <c r="E2" s="46"/>
      <c r="F2" s="47" t="s">
        <v>79</v>
      </c>
      <c r="G2" s="46"/>
      <c r="H2" s="45" t="s">
        <v>93</v>
      </c>
      <c r="I2" s="42"/>
      <c r="J2" s="46" t="s">
        <v>404</v>
      </c>
      <c r="K2" s="43"/>
      <c r="L2" s="43"/>
      <c r="M2" s="47" t="s">
        <v>79</v>
      </c>
    </row>
    <row r="3" spans="1:13" ht="5.0999999999999996" customHeight="1">
      <c r="A3" s="659" t="s">
        <v>94</v>
      </c>
      <c r="B3" s="660"/>
      <c r="C3" s="663" t="s">
        <v>82</v>
      </c>
      <c r="D3" s="48"/>
      <c r="E3" s="48"/>
      <c r="F3" s="49"/>
      <c r="G3" s="44"/>
      <c r="H3" s="665" t="s">
        <v>94</v>
      </c>
      <c r="I3" s="665"/>
      <c r="J3" s="663" t="s">
        <v>82</v>
      </c>
      <c r="K3" s="48"/>
      <c r="L3" s="48"/>
      <c r="M3" s="49"/>
    </row>
    <row r="4" spans="1:13" ht="30" customHeight="1">
      <c r="A4" s="661"/>
      <c r="B4" s="662"/>
      <c r="C4" s="664"/>
      <c r="D4" s="50" t="s">
        <v>46</v>
      </c>
      <c r="E4" s="51" t="s">
        <v>83</v>
      </c>
      <c r="F4" s="50" t="s">
        <v>84</v>
      </c>
      <c r="G4" s="44"/>
      <c r="H4" s="665"/>
      <c r="I4" s="665"/>
      <c r="J4" s="664"/>
      <c r="K4" s="50" t="s">
        <v>46</v>
      </c>
      <c r="L4" s="51" t="s">
        <v>83</v>
      </c>
      <c r="M4" s="50" t="s">
        <v>84</v>
      </c>
    </row>
    <row r="5" spans="1:13" ht="15" customHeight="1">
      <c r="A5" s="52" t="s">
        <v>95</v>
      </c>
      <c r="B5" s="137"/>
      <c r="C5" s="492">
        <v>94715139</v>
      </c>
      <c r="D5" s="493">
        <v>113.60702910000001</v>
      </c>
      <c r="E5" s="493">
        <v>100</v>
      </c>
      <c r="F5" s="493">
        <v>13.6070291</v>
      </c>
      <c r="G5" s="44"/>
      <c r="H5" s="52" t="s">
        <v>95</v>
      </c>
      <c r="I5" s="137"/>
      <c r="J5" s="492">
        <v>202313510</v>
      </c>
      <c r="K5" s="493">
        <v>89.058540559999997</v>
      </c>
      <c r="L5" s="493">
        <v>100</v>
      </c>
      <c r="M5" s="493">
        <v>-10.941459439999999</v>
      </c>
    </row>
    <row r="6" spans="1:13" ht="15" customHeight="1">
      <c r="A6" s="246" t="s">
        <v>96</v>
      </c>
      <c r="B6" s="245"/>
      <c r="C6" s="157">
        <v>54049022</v>
      </c>
      <c r="D6" s="15">
        <v>91.70375009</v>
      </c>
      <c r="E6" s="15">
        <v>57.064818330000001</v>
      </c>
      <c r="F6" s="15">
        <v>-5.8650048000000004</v>
      </c>
      <c r="G6" s="53"/>
      <c r="H6" s="246" t="s">
        <v>96</v>
      </c>
      <c r="I6" s="245"/>
      <c r="J6" s="157">
        <v>59602784</v>
      </c>
      <c r="K6" s="15">
        <v>136.33591068999999</v>
      </c>
      <c r="L6" s="15">
        <v>29.460604979999999</v>
      </c>
      <c r="M6" s="15">
        <v>6.9926697999999998</v>
      </c>
    </row>
    <row r="7" spans="1:13" ht="15" customHeight="1">
      <c r="A7" s="247"/>
      <c r="B7" s="248" t="s">
        <v>97</v>
      </c>
      <c r="C7" s="266">
        <v>10671627</v>
      </c>
      <c r="D7" s="54">
        <v>119.83812528999999</v>
      </c>
      <c r="E7" s="54">
        <v>11.267076319999999</v>
      </c>
      <c r="F7" s="54">
        <v>2.1189566000000002</v>
      </c>
      <c r="G7" s="53"/>
      <c r="H7" s="247"/>
      <c r="I7" s="248" t="s">
        <v>97</v>
      </c>
      <c r="J7" s="266">
        <v>4335441</v>
      </c>
      <c r="K7" s="54">
        <v>85.124650259999996</v>
      </c>
      <c r="L7" s="54">
        <v>2.1429320299999999</v>
      </c>
      <c r="M7" s="54">
        <v>-0.33349997999999997</v>
      </c>
    </row>
    <row r="8" spans="1:13" ht="15" customHeight="1">
      <c r="A8" s="247"/>
      <c r="B8" s="248" t="s">
        <v>98</v>
      </c>
      <c r="C8" s="266">
        <v>10170157</v>
      </c>
      <c r="D8" s="54">
        <v>79.009822549999996</v>
      </c>
      <c r="E8" s="54">
        <v>10.73762559</v>
      </c>
      <c r="F8" s="54">
        <v>-3.24077204</v>
      </c>
      <c r="G8" s="53"/>
      <c r="H8" s="247"/>
      <c r="I8" s="248" t="s">
        <v>98</v>
      </c>
      <c r="J8" s="266">
        <v>3957797</v>
      </c>
      <c r="K8" s="54">
        <v>99.278550569999993</v>
      </c>
      <c r="L8" s="54">
        <v>1.95626926</v>
      </c>
      <c r="M8" s="54">
        <v>-1.2660609999999999E-2</v>
      </c>
    </row>
    <row r="9" spans="1:13" ht="15" customHeight="1">
      <c r="A9" s="249"/>
      <c r="B9" s="248" t="s">
        <v>99</v>
      </c>
      <c r="C9" s="266">
        <v>7353660</v>
      </c>
      <c r="D9" s="54">
        <v>192.23596395999999</v>
      </c>
      <c r="E9" s="54">
        <v>7.7639753000000002</v>
      </c>
      <c r="F9" s="54">
        <v>4.2320910200000004</v>
      </c>
      <c r="G9" s="53"/>
      <c r="H9" s="249"/>
      <c r="I9" s="248" t="s">
        <v>99</v>
      </c>
      <c r="J9" s="266">
        <v>1057784</v>
      </c>
      <c r="K9" s="54">
        <v>104.14929669999999</v>
      </c>
      <c r="L9" s="54">
        <v>0.52284397999999999</v>
      </c>
      <c r="M9" s="54">
        <v>1.8550939999999998E-2</v>
      </c>
    </row>
    <row r="10" spans="1:13" ht="15" customHeight="1">
      <c r="A10" s="249"/>
      <c r="B10" s="248" t="s">
        <v>100</v>
      </c>
      <c r="C10" s="266">
        <v>1883889</v>
      </c>
      <c r="D10" s="54">
        <v>122.53462587999999</v>
      </c>
      <c r="E10" s="54">
        <v>1.98900516</v>
      </c>
      <c r="F10" s="54">
        <v>0.41555894999999998</v>
      </c>
      <c r="G10" s="53"/>
      <c r="H10" s="249"/>
      <c r="I10" s="248" t="s">
        <v>100</v>
      </c>
      <c r="J10" s="266" t="s">
        <v>35</v>
      </c>
      <c r="K10" s="54" t="s">
        <v>91</v>
      </c>
      <c r="L10" s="54" t="s">
        <v>35</v>
      </c>
      <c r="M10" s="54">
        <v>-4.2787499999999996E-3</v>
      </c>
    </row>
    <row r="11" spans="1:13" ht="15" customHeight="1">
      <c r="A11" s="249"/>
      <c r="B11" s="248" t="s">
        <v>101</v>
      </c>
      <c r="C11" s="266">
        <v>5557132</v>
      </c>
      <c r="D11" s="54">
        <v>157.99183135999999</v>
      </c>
      <c r="E11" s="54">
        <v>5.8672056599999998</v>
      </c>
      <c r="F11" s="54">
        <v>2.4466323000000001</v>
      </c>
      <c r="G11" s="53"/>
      <c r="H11" s="249"/>
      <c r="I11" s="248" t="s">
        <v>101</v>
      </c>
      <c r="J11" s="266">
        <v>2779374</v>
      </c>
      <c r="K11" s="54">
        <v>117.12515197</v>
      </c>
      <c r="L11" s="54">
        <v>1.3737955500000001</v>
      </c>
      <c r="M11" s="54">
        <v>0.1788883</v>
      </c>
    </row>
    <row r="12" spans="1:13" ht="15" customHeight="1">
      <c r="A12" s="249"/>
      <c r="B12" s="248" t="s">
        <v>102</v>
      </c>
      <c r="C12" s="266">
        <v>7912700</v>
      </c>
      <c r="D12" s="54">
        <v>113.26185909</v>
      </c>
      <c r="E12" s="54">
        <v>8.3542082999999998</v>
      </c>
      <c r="F12" s="54">
        <v>1.11129977</v>
      </c>
      <c r="G12" s="53"/>
      <c r="H12" s="249"/>
      <c r="I12" s="248" t="s">
        <v>102</v>
      </c>
      <c r="J12" s="266">
        <v>4058194</v>
      </c>
      <c r="K12" s="54">
        <v>106.39394973</v>
      </c>
      <c r="L12" s="54">
        <v>2.00589372</v>
      </c>
      <c r="M12" s="54">
        <v>0.10735834</v>
      </c>
    </row>
    <row r="13" spans="1:13" ht="15" customHeight="1">
      <c r="A13" s="250"/>
      <c r="B13" s="251" t="s">
        <v>103</v>
      </c>
      <c r="C13" s="266">
        <v>773845</v>
      </c>
      <c r="D13" s="54">
        <v>11.1744392</v>
      </c>
      <c r="E13" s="54">
        <v>0.81702355999999998</v>
      </c>
      <c r="F13" s="54">
        <v>-7.3782268499999999</v>
      </c>
      <c r="G13" s="53"/>
      <c r="H13" s="250"/>
      <c r="I13" s="251" t="s">
        <v>103</v>
      </c>
      <c r="J13" s="266">
        <v>514005</v>
      </c>
      <c r="K13" s="54">
        <v>115.91099746</v>
      </c>
      <c r="L13" s="54">
        <v>0.25406361</v>
      </c>
      <c r="M13" s="54">
        <v>3.1059239999999998E-2</v>
      </c>
    </row>
    <row r="14" spans="1:13" ht="15" customHeight="1">
      <c r="A14" s="250"/>
      <c r="B14" s="251" t="s">
        <v>104</v>
      </c>
      <c r="C14" s="266">
        <v>1494293</v>
      </c>
      <c r="D14" s="54">
        <v>210.82011850999999</v>
      </c>
      <c r="E14" s="54">
        <v>1.5776707000000001</v>
      </c>
      <c r="F14" s="54">
        <v>0.94216750000000005</v>
      </c>
      <c r="G14" s="53"/>
      <c r="H14" s="250"/>
      <c r="I14" s="251" t="s">
        <v>104</v>
      </c>
      <c r="J14" s="266">
        <v>6291570</v>
      </c>
      <c r="K14" s="54">
        <v>101.72627971999999</v>
      </c>
      <c r="L14" s="54">
        <v>3.1098120900000001</v>
      </c>
      <c r="M14" s="54">
        <v>4.6998900000000003E-2</v>
      </c>
    </row>
    <row r="15" spans="1:13" ht="15" customHeight="1">
      <c r="A15" s="249"/>
      <c r="B15" s="248" t="s">
        <v>105</v>
      </c>
      <c r="C15" s="266">
        <v>2865551</v>
      </c>
      <c r="D15" s="54">
        <v>180.79448471000001</v>
      </c>
      <c r="E15" s="54">
        <v>3.0254413699999998</v>
      </c>
      <c r="F15" s="54">
        <v>1.5359974000000001</v>
      </c>
      <c r="G15" s="53"/>
      <c r="H15" s="249"/>
      <c r="I15" s="248" t="s">
        <v>105</v>
      </c>
      <c r="J15" s="266">
        <v>2063373</v>
      </c>
      <c r="K15" s="54">
        <v>130.51723046999999</v>
      </c>
      <c r="L15" s="54">
        <v>1.0198888800000001</v>
      </c>
      <c r="M15" s="54">
        <v>0.21237613</v>
      </c>
    </row>
    <row r="16" spans="1:13" ht="15" customHeight="1">
      <c r="A16" s="250"/>
      <c r="B16" s="251" t="s">
        <v>106</v>
      </c>
      <c r="C16" s="266">
        <v>2159731</v>
      </c>
      <c r="D16" s="54">
        <v>27.5783828</v>
      </c>
      <c r="E16" s="54">
        <v>2.2802384299999998</v>
      </c>
      <c r="F16" s="54">
        <v>-6.8027558900000002</v>
      </c>
      <c r="G16" s="53"/>
      <c r="H16" s="250"/>
      <c r="I16" s="251" t="s">
        <v>106</v>
      </c>
      <c r="J16" s="266">
        <v>13141984</v>
      </c>
      <c r="K16" s="54">
        <v>70.795012470000003</v>
      </c>
      <c r="L16" s="54">
        <v>6.4958509199999996</v>
      </c>
      <c r="M16" s="54">
        <v>-2.3865249899999998</v>
      </c>
    </row>
    <row r="17" spans="1:13" ht="15" customHeight="1">
      <c r="A17" s="250"/>
      <c r="B17" s="251" t="s">
        <v>107</v>
      </c>
      <c r="C17" s="266">
        <v>2497123</v>
      </c>
      <c r="D17" s="54">
        <v>68.919232960000002</v>
      </c>
      <c r="E17" s="54">
        <v>2.6364560400000001</v>
      </c>
      <c r="F17" s="54">
        <v>-1.3507563899999999</v>
      </c>
      <c r="G17" s="53"/>
      <c r="H17" s="250"/>
      <c r="I17" s="251" t="s">
        <v>107</v>
      </c>
      <c r="J17" s="266">
        <v>6841468</v>
      </c>
      <c r="K17" s="54" t="s">
        <v>394</v>
      </c>
      <c r="L17" s="54">
        <v>3.38161698</v>
      </c>
      <c r="M17" s="54">
        <v>2.80252341</v>
      </c>
    </row>
    <row r="18" spans="1:13" ht="15" customHeight="1">
      <c r="A18" s="250"/>
      <c r="B18" s="251" t="s">
        <v>108</v>
      </c>
      <c r="C18" s="266">
        <v>34702</v>
      </c>
      <c r="D18" s="54">
        <v>16.260337839999998</v>
      </c>
      <c r="E18" s="54">
        <v>3.6638280000000002E-2</v>
      </c>
      <c r="F18" s="54">
        <v>-0.21435910999999999</v>
      </c>
      <c r="G18" s="53"/>
      <c r="H18" s="250"/>
      <c r="I18" s="251" t="s">
        <v>108</v>
      </c>
      <c r="J18" s="266" t="s">
        <v>35</v>
      </c>
      <c r="K18" s="54" t="s">
        <v>91</v>
      </c>
      <c r="L18" s="54" t="s">
        <v>35</v>
      </c>
      <c r="M18" s="54">
        <v>-2.9387800000000002E-3</v>
      </c>
    </row>
    <row r="19" spans="1:13" ht="15" customHeight="1">
      <c r="A19" s="250"/>
      <c r="B19" s="252" t="s">
        <v>109</v>
      </c>
      <c r="C19" s="267" t="s">
        <v>35</v>
      </c>
      <c r="D19" s="55" t="s">
        <v>91</v>
      </c>
      <c r="E19" s="55" t="s">
        <v>35</v>
      </c>
      <c r="F19" s="55">
        <v>-7.0192400000000004E-3</v>
      </c>
      <c r="G19" s="53"/>
      <c r="H19" s="250"/>
      <c r="I19" s="252" t="s">
        <v>109</v>
      </c>
      <c r="J19" s="267">
        <v>180122</v>
      </c>
      <c r="K19" s="55">
        <v>176.42414982</v>
      </c>
      <c r="L19" s="55">
        <v>8.903113E-2</v>
      </c>
      <c r="M19" s="55">
        <v>3.4347099999999998E-2</v>
      </c>
    </row>
    <row r="20" spans="1:13" ht="15" customHeight="1">
      <c r="A20" s="253" t="s">
        <v>110</v>
      </c>
      <c r="B20" s="254"/>
      <c r="C20" s="157">
        <v>564593</v>
      </c>
      <c r="D20" s="15">
        <v>91.034755200000006</v>
      </c>
      <c r="E20" s="15">
        <v>0.59609584000000004</v>
      </c>
      <c r="F20" s="15">
        <v>-6.6692379999999996E-2</v>
      </c>
      <c r="G20" s="53"/>
      <c r="H20" s="253" t="s">
        <v>110</v>
      </c>
      <c r="I20" s="254"/>
      <c r="J20" s="157">
        <v>120439929</v>
      </c>
      <c r="K20" s="15">
        <v>92.488339740000001</v>
      </c>
      <c r="L20" s="15">
        <v>59.531332829999997</v>
      </c>
      <c r="M20" s="15">
        <v>-4.30596142</v>
      </c>
    </row>
    <row r="21" spans="1:13" ht="15" customHeight="1">
      <c r="A21" s="250"/>
      <c r="B21" s="251" t="s">
        <v>111</v>
      </c>
      <c r="C21" s="266" t="s">
        <v>35</v>
      </c>
      <c r="D21" s="54" t="s">
        <v>35</v>
      </c>
      <c r="E21" s="54" t="s">
        <v>35</v>
      </c>
      <c r="F21" s="54" t="s">
        <v>35</v>
      </c>
      <c r="G21" s="53"/>
      <c r="H21" s="250"/>
      <c r="I21" s="251" t="s">
        <v>111</v>
      </c>
      <c r="J21" s="266" t="s">
        <v>35</v>
      </c>
      <c r="K21" s="54" t="s">
        <v>35</v>
      </c>
      <c r="L21" s="54" t="s">
        <v>35</v>
      </c>
      <c r="M21" s="54" t="s">
        <v>35</v>
      </c>
    </row>
    <row r="22" spans="1:13" ht="15" customHeight="1">
      <c r="A22" s="250"/>
      <c r="B22" s="251" t="s">
        <v>112</v>
      </c>
      <c r="C22" s="266">
        <v>146006</v>
      </c>
      <c r="D22" s="54">
        <v>99.481491070000004</v>
      </c>
      <c r="E22" s="54">
        <v>0.15415276</v>
      </c>
      <c r="F22" s="54">
        <v>-9.1279000000000002E-4</v>
      </c>
      <c r="G22" s="53"/>
      <c r="H22" s="250"/>
      <c r="I22" s="251" t="s">
        <v>113</v>
      </c>
      <c r="J22" s="266" t="s">
        <v>35</v>
      </c>
      <c r="K22" s="54" t="s">
        <v>35</v>
      </c>
      <c r="L22" s="54" t="s">
        <v>35</v>
      </c>
      <c r="M22" s="54" t="s">
        <v>35</v>
      </c>
    </row>
    <row r="23" spans="1:13" ht="15" customHeight="1">
      <c r="A23" s="250"/>
      <c r="B23" s="251" t="s">
        <v>114</v>
      </c>
      <c r="C23" s="266">
        <v>15759</v>
      </c>
      <c r="D23" s="54" t="s">
        <v>88</v>
      </c>
      <c r="E23" s="54">
        <v>1.663831E-2</v>
      </c>
      <c r="F23" s="54">
        <v>1.8902289999999999E-2</v>
      </c>
      <c r="G23" s="53"/>
      <c r="H23" s="250"/>
      <c r="I23" s="251" t="s">
        <v>115</v>
      </c>
      <c r="J23" s="266" t="s">
        <v>35</v>
      </c>
      <c r="K23" s="54" t="s">
        <v>91</v>
      </c>
      <c r="L23" s="54" t="s">
        <v>35</v>
      </c>
      <c r="M23" s="54">
        <v>-2.21924345</v>
      </c>
    </row>
    <row r="24" spans="1:13" ht="15" customHeight="1">
      <c r="A24" s="250"/>
      <c r="B24" s="252" t="s">
        <v>116</v>
      </c>
      <c r="C24" s="267">
        <v>154947</v>
      </c>
      <c r="D24" s="55">
        <v>57.101845570000002</v>
      </c>
      <c r="E24" s="55">
        <v>0.16359264000000001</v>
      </c>
      <c r="F24" s="55">
        <v>-0.13962315</v>
      </c>
      <c r="G24" s="53"/>
      <c r="H24" s="250"/>
      <c r="I24" s="251" t="s">
        <v>112</v>
      </c>
      <c r="J24" s="266">
        <v>78458217</v>
      </c>
      <c r="K24" s="54">
        <v>94.413215870000002</v>
      </c>
      <c r="L24" s="54">
        <v>38.780512979999997</v>
      </c>
      <c r="M24" s="54">
        <v>-2.0437050800000001</v>
      </c>
    </row>
    <row r="25" spans="1:13" ht="15" customHeight="1">
      <c r="A25" s="253" t="s">
        <v>117</v>
      </c>
      <c r="B25" s="254"/>
      <c r="C25" s="157">
        <v>24330573</v>
      </c>
      <c r="D25" s="15">
        <v>222.06075559999999</v>
      </c>
      <c r="E25" s="15">
        <v>25.688156360000001</v>
      </c>
      <c r="F25" s="15">
        <v>16.041404109999998</v>
      </c>
      <c r="G25" s="53"/>
      <c r="H25" s="250"/>
      <c r="I25" s="251" t="s">
        <v>118</v>
      </c>
      <c r="J25" s="266">
        <v>2853746</v>
      </c>
      <c r="K25" s="54" t="s">
        <v>88</v>
      </c>
      <c r="L25" s="54">
        <v>1.41055632</v>
      </c>
      <c r="M25" s="54">
        <v>1.2562208699999999</v>
      </c>
    </row>
    <row r="26" spans="1:13" ht="15" customHeight="1">
      <c r="A26" s="250"/>
      <c r="B26" s="251" t="s">
        <v>119</v>
      </c>
      <c r="C26" s="266">
        <v>234235</v>
      </c>
      <c r="D26" s="54" t="s">
        <v>407</v>
      </c>
      <c r="E26" s="54">
        <v>0.24730471000000001</v>
      </c>
      <c r="F26" s="54">
        <v>0.27946700000000002</v>
      </c>
      <c r="G26" s="53"/>
      <c r="H26" s="250"/>
      <c r="I26" s="251" t="s">
        <v>120</v>
      </c>
      <c r="J26" s="266" t="s">
        <v>35</v>
      </c>
      <c r="K26" s="54" t="s">
        <v>91</v>
      </c>
      <c r="L26" s="54" t="s">
        <v>35</v>
      </c>
      <c r="M26" s="54">
        <v>-6.7801391600000001</v>
      </c>
    </row>
    <row r="27" spans="1:13" ht="15" customHeight="1">
      <c r="A27" s="250"/>
      <c r="B27" s="251" t="s">
        <v>121</v>
      </c>
      <c r="C27" s="266">
        <v>7791689</v>
      </c>
      <c r="D27" s="54">
        <v>163.36962889</v>
      </c>
      <c r="E27" s="54">
        <v>8.2264451899999997</v>
      </c>
      <c r="F27" s="54">
        <v>3.62516061</v>
      </c>
      <c r="G27" s="53"/>
      <c r="H27" s="250"/>
      <c r="I27" s="251" t="s">
        <v>114</v>
      </c>
      <c r="J27" s="266" t="s">
        <v>35</v>
      </c>
      <c r="K27" s="54" t="s">
        <v>35</v>
      </c>
      <c r="L27" s="54" t="s">
        <v>35</v>
      </c>
      <c r="M27" s="54" t="s">
        <v>35</v>
      </c>
    </row>
    <row r="28" spans="1:13" ht="15" customHeight="1">
      <c r="A28" s="250"/>
      <c r="B28" s="251" t="s">
        <v>122</v>
      </c>
      <c r="C28" s="266">
        <v>884763</v>
      </c>
      <c r="D28" s="54">
        <v>227.71360625</v>
      </c>
      <c r="E28" s="54">
        <v>0.93413049999999997</v>
      </c>
      <c r="F28" s="54">
        <v>0.59519728999999999</v>
      </c>
      <c r="G28" s="53"/>
      <c r="H28" s="250"/>
      <c r="I28" s="252" t="s">
        <v>116</v>
      </c>
      <c r="J28" s="267">
        <v>39056537</v>
      </c>
      <c r="K28" s="55">
        <v>147.24755737999999</v>
      </c>
      <c r="L28" s="55">
        <v>19.304957439999999</v>
      </c>
      <c r="M28" s="55">
        <v>5.5166532100000003</v>
      </c>
    </row>
    <row r="29" spans="1:13" ht="15" customHeight="1">
      <c r="A29" s="250"/>
      <c r="B29" s="251" t="s">
        <v>123</v>
      </c>
      <c r="C29" s="266">
        <v>782936</v>
      </c>
      <c r="D29" s="54">
        <v>59.73382325</v>
      </c>
      <c r="E29" s="54">
        <v>0.82662181000000001</v>
      </c>
      <c r="F29" s="54">
        <v>-0.63304145000000001</v>
      </c>
      <c r="G29" s="53"/>
      <c r="H29" s="253" t="s">
        <v>117</v>
      </c>
      <c r="I29" s="254"/>
      <c r="J29" s="157">
        <v>584879</v>
      </c>
      <c r="K29" s="15">
        <v>68.171688329999995</v>
      </c>
      <c r="L29" s="15">
        <v>0.28909537000000002</v>
      </c>
      <c r="M29" s="15">
        <v>-0.12020603000000001</v>
      </c>
    </row>
    <row r="30" spans="1:13" ht="15" customHeight="1">
      <c r="A30" s="249"/>
      <c r="B30" s="251" t="s">
        <v>124</v>
      </c>
      <c r="C30" s="266">
        <v>12046510</v>
      </c>
      <c r="D30" s="54">
        <v>406.22284388999998</v>
      </c>
      <c r="E30" s="54">
        <v>12.71867426</v>
      </c>
      <c r="F30" s="54">
        <v>10.892317459999999</v>
      </c>
      <c r="G30" s="53"/>
      <c r="H30" s="249"/>
      <c r="I30" s="251" t="s">
        <v>125</v>
      </c>
      <c r="J30" s="266">
        <v>9959</v>
      </c>
      <c r="K30" s="54" t="s">
        <v>88</v>
      </c>
      <c r="L30" s="54">
        <v>4.9225600000000003E-3</v>
      </c>
      <c r="M30" s="54">
        <v>4.3839600000000001E-3</v>
      </c>
    </row>
    <row r="31" spans="1:13" ht="15" customHeight="1">
      <c r="A31" s="250"/>
      <c r="B31" s="251" t="s">
        <v>126</v>
      </c>
      <c r="C31" s="266">
        <v>121949</v>
      </c>
      <c r="D31" s="54">
        <v>57.686103660000001</v>
      </c>
      <c r="E31" s="54">
        <v>0.12875344</v>
      </c>
      <c r="F31" s="54">
        <v>-0.1072941</v>
      </c>
      <c r="G31" s="53"/>
      <c r="H31" s="250"/>
      <c r="I31" s="251" t="s">
        <v>121</v>
      </c>
      <c r="J31" s="266">
        <v>10944</v>
      </c>
      <c r="K31" s="54">
        <v>69.44162437</v>
      </c>
      <c r="L31" s="54">
        <v>5.4094299999999998E-3</v>
      </c>
      <c r="M31" s="54">
        <v>-2.1200099999999999E-3</v>
      </c>
    </row>
    <row r="32" spans="1:13" ht="15" customHeight="1">
      <c r="A32" s="250"/>
      <c r="B32" s="251" t="s">
        <v>127</v>
      </c>
      <c r="C32" s="266">
        <v>136143</v>
      </c>
      <c r="D32" s="54">
        <v>69.86887686</v>
      </c>
      <c r="E32" s="54">
        <v>0.14373943</v>
      </c>
      <c r="F32" s="54">
        <v>-7.0422700000000005E-2</v>
      </c>
      <c r="G32" s="53"/>
      <c r="H32" s="250"/>
      <c r="I32" s="251" t="s">
        <v>123</v>
      </c>
      <c r="J32" s="266">
        <v>170930</v>
      </c>
      <c r="K32" s="54">
        <v>147.87867252999999</v>
      </c>
      <c r="L32" s="54">
        <v>8.4487679999999996E-2</v>
      </c>
      <c r="M32" s="54">
        <v>2.4361580000000001E-2</v>
      </c>
    </row>
    <row r="33" spans="1:13" ht="15" customHeight="1">
      <c r="A33" s="250"/>
      <c r="B33" s="251" t="s">
        <v>128</v>
      </c>
      <c r="C33" s="266">
        <v>248721</v>
      </c>
      <c r="D33" s="54">
        <v>215.89802349000001</v>
      </c>
      <c r="E33" s="54">
        <v>0.26259898999999998</v>
      </c>
      <c r="F33" s="54">
        <v>0.16014950999999999</v>
      </c>
      <c r="G33" s="53"/>
      <c r="H33" s="250"/>
      <c r="I33" s="251" t="s">
        <v>124</v>
      </c>
      <c r="J33" s="266">
        <v>13172</v>
      </c>
      <c r="K33" s="54">
        <v>312.94844381000001</v>
      </c>
      <c r="L33" s="54">
        <v>6.5106900000000004E-3</v>
      </c>
      <c r="M33" s="54">
        <v>3.9455200000000001E-3</v>
      </c>
    </row>
    <row r="34" spans="1:13" ht="15" customHeight="1">
      <c r="A34" s="250"/>
      <c r="B34" s="251" t="s">
        <v>129</v>
      </c>
      <c r="C34" s="266">
        <v>52979</v>
      </c>
      <c r="D34" s="54">
        <v>52.086753909999999</v>
      </c>
      <c r="E34" s="54">
        <v>5.593509E-2</v>
      </c>
      <c r="F34" s="54">
        <v>-5.8454489999999998E-2</v>
      </c>
      <c r="G34" s="53"/>
      <c r="H34" s="250"/>
      <c r="I34" s="251" t="s">
        <v>126</v>
      </c>
      <c r="J34" s="266">
        <v>101377</v>
      </c>
      <c r="K34" s="54">
        <v>101.31114775</v>
      </c>
      <c r="L34" s="54">
        <v>5.0108859999999998E-2</v>
      </c>
      <c r="M34" s="54">
        <v>5.7753999999999998E-4</v>
      </c>
    </row>
    <row r="35" spans="1:13" ht="15" customHeight="1">
      <c r="A35" s="385"/>
      <c r="B35" s="251" t="s">
        <v>130</v>
      </c>
      <c r="C35" s="266">
        <v>439444</v>
      </c>
      <c r="D35" s="54">
        <v>144.49880966000001</v>
      </c>
      <c r="E35" s="54">
        <v>0.46396384000000002</v>
      </c>
      <c r="F35" s="54">
        <v>0.16232052999999999</v>
      </c>
      <c r="G35" s="53"/>
      <c r="H35" s="250"/>
      <c r="I35" s="251" t="s">
        <v>127</v>
      </c>
      <c r="J35" s="266">
        <v>74488</v>
      </c>
      <c r="K35" s="54">
        <v>25.367461760000001</v>
      </c>
      <c r="L35" s="54">
        <v>3.6818099999999999E-2</v>
      </c>
      <c r="M35" s="54">
        <v>-9.6469089999999993E-2</v>
      </c>
    </row>
    <row r="36" spans="1:13" ht="15" customHeight="1">
      <c r="A36" s="250"/>
      <c r="B36" s="251" t="s">
        <v>131</v>
      </c>
      <c r="C36" s="266" t="s">
        <v>35</v>
      </c>
      <c r="D36" s="54" t="s">
        <v>91</v>
      </c>
      <c r="E36" s="54" t="s">
        <v>35</v>
      </c>
      <c r="F36" s="54">
        <v>-1.191184E-2</v>
      </c>
      <c r="G36" s="53"/>
      <c r="H36" s="250"/>
      <c r="I36" s="251" t="s">
        <v>129</v>
      </c>
      <c r="J36" s="266">
        <v>9982</v>
      </c>
      <c r="K36" s="54">
        <v>22.053332739999998</v>
      </c>
      <c r="L36" s="54">
        <v>4.9339300000000004E-3</v>
      </c>
      <c r="M36" s="54">
        <v>-1.553072E-2</v>
      </c>
    </row>
    <row r="37" spans="1:13" ht="15" customHeight="1">
      <c r="A37" s="250"/>
      <c r="B37" s="251" t="s">
        <v>132</v>
      </c>
      <c r="C37" s="266">
        <v>54760</v>
      </c>
      <c r="D37" s="54">
        <v>116.23365597</v>
      </c>
      <c r="E37" s="54">
        <v>5.7815470000000001E-2</v>
      </c>
      <c r="F37" s="54">
        <v>9.1734699999999995E-3</v>
      </c>
      <c r="G37" s="53"/>
      <c r="H37" s="250"/>
      <c r="I37" s="252" t="s">
        <v>130</v>
      </c>
      <c r="J37" s="267">
        <v>4471</v>
      </c>
      <c r="K37" s="55">
        <v>39.72809668</v>
      </c>
      <c r="L37" s="55">
        <v>2.2099400000000001E-3</v>
      </c>
      <c r="M37" s="55">
        <v>-2.9858799999999998E-3</v>
      </c>
    </row>
    <row r="38" spans="1:13" ht="15" customHeight="1">
      <c r="A38" s="250"/>
      <c r="B38" s="252" t="s">
        <v>133</v>
      </c>
      <c r="C38" s="267">
        <v>1141632</v>
      </c>
      <c r="D38" s="55">
        <v>250.82213571</v>
      </c>
      <c r="E38" s="55">
        <v>1.2053321299999999</v>
      </c>
      <c r="F38" s="55">
        <v>0.82340055999999995</v>
      </c>
      <c r="G38" s="53"/>
      <c r="H38" s="253" t="s">
        <v>134</v>
      </c>
      <c r="I38" s="254"/>
      <c r="J38" s="157">
        <v>74598</v>
      </c>
      <c r="K38" s="15">
        <v>1.1831239499999999</v>
      </c>
      <c r="L38" s="15">
        <v>3.6872479999999999E-2</v>
      </c>
      <c r="M38" s="15">
        <v>-2.7427027800000001</v>
      </c>
    </row>
    <row r="39" spans="1:13" ht="15" customHeight="1">
      <c r="A39" s="253" t="s">
        <v>134</v>
      </c>
      <c r="B39" s="254"/>
      <c r="C39" s="157">
        <v>818681</v>
      </c>
      <c r="D39" s="15">
        <v>191.15555244000001</v>
      </c>
      <c r="E39" s="15">
        <v>0.86436128999999995</v>
      </c>
      <c r="F39" s="15">
        <v>0.46827042000000002</v>
      </c>
      <c r="G39" s="53"/>
      <c r="H39" s="250"/>
      <c r="I39" s="251" t="s">
        <v>135</v>
      </c>
      <c r="J39" s="266">
        <v>24161</v>
      </c>
      <c r="K39" s="54" t="s">
        <v>88</v>
      </c>
      <c r="L39" s="54">
        <v>1.1942360000000001E-2</v>
      </c>
      <c r="M39" s="54">
        <v>1.063569E-2</v>
      </c>
    </row>
    <row r="40" spans="1:13" ht="15" customHeight="1">
      <c r="A40" s="250"/>
      <c r="B40" s="251" t="s">
        <v>135</v>
      </c>
      <c r="C40" s="266">
        <v>29295</v>
      </c>
      <c r="D40" s="54" t="s">
        <v>88</v>
      </c>
      <c r="E40" s="54">
        <v>3.092959E-2</v>
      </c>
      <c r="F40" s="54">
        <v>3.5138179999999998E-2</v>
      </c>
      <c r="G40" s="53"/>
      <c r="H40" s="250"/>
      <c r="I40" s="251" t="s">
        <v>136</v>
      </c>
      <c r="J40" s="266" t="s">
        <v>35</v>
      </c>
      <c r="K40" s="54" t="s">
        <v>91</v>
      </c>
      <c r="L40" s="54" t="s">
        <v>35</v>
      </c>
      <c r="M40" s="54">
        <v>-2.7650689399999999</v>
      </c>
    </row>
    <row r="41" spans="1:13" ht="15" customHeight="1">
      <c r="A41" s="250"/>
      <c r="B41" s="251" t="s">
        <v>136</v>
      </c>
      <c r="C41" s="266" t="s">
        <v>35</v>
      </c>
      <c r="D41" s="54" t="s">
        <v>35</v>
      </c>
      <c r="E41" s="54" t="s">
        <v>35</v>
      </c>
      <c r="F41" s="54" t="s">
        <v>35</v>
      </c>
      <c r="G41" s="53"/>
      <c r="H41" s="250"/>
      <c r="I41" s="251" t="s">
        <v>137</v>
      </c>
      <c r="J41" s="267" t="s">
        <v>35</v>
      </c>
      <c r="K41" s="55" t="s">
        <v>91</v>
      </c>
      <c r="L41" s="55" t="s">
        <v>35</v>
      </c>
      <c r="M41" s="55">
        <v>-7.4336699999999999E-3</v>
      </c>
    </row>
    <row r="42" spans="1:13" ht="15" customHeight="1">
      <c r="A42" s="250"/>
      <c r="B42" s="251" t="s">
        <v>137</v>
      </c>
      <c r="C42" s="266">
        <v>411881</v>
      </c>
      <c r="D42" s="54">
        <v>166.04957931000001</v>
      </c>
      <c r="E42" s="54">
        <v>0.4348629</v>
      </c>
      <c r="F42" s="54">
        <v>0.19651234000000001</v>
      </c>
      <c r="G42" s="53"/>
      <c r="H42" s="253" t="s">
        <v>138</v>
      </c>
      <c r="I42" s="254"/>
      <c r="J42" s="157">
        <v>6830638</v>
      </c>
      <c r="K42" s="15">
        <v>41.442712380000003</v>
      </c>
      <c r="L42" s="15">
        <v>3.3762639000000001</v>
      </c>
      <c r="M42" s="15">
        <v>-4.2485891799999997</v>
      </c>
    </row>
    <row r="43" spans="1:13" ht="15" customHeight="1">
      <c r="A43" s="250"/>
      <c r="B43" s="251" t="s">
        <v>139</v>
      </c>
      <c r="C43" s="266">
        <v>128491</v>
      </c>
      <c r="D43" s="54">
        <v>230.98675104</v>
      </c>
      <c r="E43" s="54">
        <v>0.13566047000000001</v>
      </c>
      <c r="F43" s="54">
        <v>8.7397459999999996E-2</v>
      </c>
      <c r="G43" s="53"/>
      <c r="H43" s="250"/>
      <c r="I43" s="251" t="s">
        <v>140</v>
      </c>
      <c r="J43" s="266">
        <v>1757222</v>
      </c>
      <c r="K43" s="54" t="s">
        <v>408</v>
      </c>
      <c r="L43" s="54">
        <v>0.86856383999999998</v>
      </c>
      <c r="M43" s="54">
        <v>0.76177912999999997</v>
      </c>
    </row>
    <row r="44" spans="1:13" ht="15" customHeight="1">
      <c r="A44" s="250"/>
      <c r="B44" s="252" t="s">
        <v>141</v>
      </c>
      <c r="C44" s="267">
        <v>18255</v>
      </c>
      <c r="D44" s="55">
        <v>234.15854284</v>
      </c>
      <c r="E44" s="55">
        <v>1.9273579999999998E-2</v>
      </c>
      <c r="F44" s="55">
        <v>1.254515E-2</v>
      </c>
      <c r="G44" s="53"/>
      <c r="H44" s="250"/>
      <c r="I44" s="252" t="s">
        <v>142</v>
      </c>
      <c r="J44" s="267">
        <v>5073416</v>
      </c>
      <c r="K44" s="55">
        <v>30.83126502</v>
      </c>
      <c r="L44" s="55">
        <v>2.50770005</v>
      </c>
      <c r="M44" s="55">
        <v>-5.0103683099999996</v>
      </c>
    </row>
    <row r="45" spans="1:13" ht="15" customHeight="1">
      <c r="A45" s="253" t="s">
        <v>138</v>
      </c>
      <c r="B45" s="254"/>
      <c r="C45" s="157">
        <v>10568215</v>
      </c>
      <c r="D45" s="15">
        <v>126.26871007</v>
      </c>
      <c r="E45" s="15">
        <v>11.157894199999999</v>
      </c>
      <c r="F45" s="15">
        <v>2.6371233599999999</v>
      </c>
      <c r="G45" s="53"/>
      <c r="H45" s="255" t="s">
        <v>143</v>
      </c>
      <c r="I45" s="254"/>
      <c r="J45" s="157">
        <v>488066</v>
      </c>
      <c r="K45" s="15">
        <v>90.597678189999996</v>
      </c>
      <c r="L45" s="15">
        <v>0.24124242000000001</v>
      </c>
      <c r="M45" s="15">
        <v>-2.2297040000000001E-2</v>
      </c>
    </row>
    <row r="46" spans="1:13" ht="15" customHeight="1">
      <c r="A46" s="250"/>
      <c r="B46" s="251" t="s">
        <v>140</v>
      </c>
      <c r="C46" s="266">
        <v>510605</v>
      </c>
      <c r="D46" s="54">
        <v>223.31780707999999</v>
      </c>
      <c r="E46" s="54">
        <v>0.53909543999999998</v>
      </c>
      <c r="F46" s="54">
        <v>0.33819977000000001</v>
      </c>
      <c r="G46" s="53"/>
      <c r="H46" s="250"/>
      <c r="I46" s="251" t="s">
        <v>144</v>
      </c>
      <c r="J46" s="266">
        <v>119157</v>
      </c>
      <c r="K46" s="54">
        <v>681.20855247999998</v>
      </c>
      <c r="L46" s="54">
        <v>5.8897199999999997E-2</v>
      </c>
      <c r="M46" s="54">
        <v>4.4753000000000001E-2</v>
      </c>
    </row>
    <row r="47" spans="1:13" ht="15" customHeight="1">
      <c r="A47" s="249"/>
      <c r="B47" s="252" t="s">
        <v>142</v>
      </c>
      <c r="C47" s="267">
        <v>10057610</v>
      </c>
      <c r="D47" s="55">
        <v>123.54301903</v>
      </c>
      <c r="E47" s="55">
        <v>10.61879875</v>
      </c>
      <c r="F47" s="55">
        <v>2.2989235899999998</v>
      </c>
      <c r="G47" s="53"/>
      <c r="H47" s="250"/>
      <c r="I47" s="251" t="s">
        <v>145</v>
      </c>
      <c r="J47" s="266" t="s">
        <v>35</v>
      </c>
      <c r="K47" s="54" t="s">
        <v>35</v>
      </c>
      <c r="L47" s="54" t="s">
        <v>35</v>
      </c>
      <c r="M47" s="54" t="s">
        <v>35</v>
      </c>
    </row>
    <row r="48" spans="1:13" ht="15" customHeight="1">
      <c r="A48" s="253" t="s">
        <v>143</v>
      </c>
      <c r="B48" s="254"/>
      <c r="C48" s="157">
        <v>3077413</v>
      </c>
      <c r="D48" s="15">
        <v>131.74364595</v>
      </c>
      <c r="E48" s="15">
        <v>3.2491247300000001</v>
      </c>
      <c r="F48" s="15">
        <v>0.88940324999999998</v>
      </c>
      <c r="G48" s="53"/>
      <c r="H48" s="250"/>
      <c r="I48" s="251" t="s">
        <v>146</v>
      </c>
      <c r="J48" s="266" t="s">
        <v>35</v>
      </c>
      <c r="K48" s="54" t="s">
        <v>35</v>
      </c>
      <c r="L48" s="54" t="s">
        <v>35</v>
      </c>
      <c r="M48" s="54" t="s">
        <v>35</v>
      </c>
    </row>
    <row r="49" spans="1:13" ht="15" customHeight="1">
      <c r="A49" s="250"/>
      <c r="B49" s="251" t="s">
        <v>144</v>
      </c>
      <c r="C49" s="266">
        <v>796005</v>
      </c>
      <c r="D49" s="54">
        <v>143.48378607000001</v>
      </c>
      <c r="E49" s="54">
        <v>0.84042002999999998</v>
      </c>
      <c r="F49" s="54">
        <v>0.28935175000000002</v>
      </c>
      <c r="G49" s="53"/>
      <c r="H49" s="250"/>
      <c r="I49" s="251" t="s">
        <v>147</v>
      </c>
      <c r="J49" s="266">
        <v>105547</v>
      </c>
      <c r="K49" s="54">
        <v>84.203178350000002</v>
      </c>
      <c r="L49" s="54">
        <v>5.2170019999999998E-2</v>
      </c>
      <c r="M49" s="54">
        <v>-8.7164100000000008E-3</v>
      </c>
    </row>
    <row r="50" spans="1:13" ht="15" customHeight="1">
      <c r="A50" s="250"/>
      <c r="B50" s="251" t="s">
        <v>148</v>
      </c>
      <c r="C50" s="266" t="s">
        <v>35</v>
      </c>
      <c r="D50" s="54" t="s">
        <v>35</v>
      </c>
      <c r="E50" s="54" t="s">
        <v>35</v>
      </c>
      <c r="F50" s="54" t="s">
        <v>35</v>
      </c>
      <c r="G50" s="53"/>
      <c r="H50" s="250"/>
      <c r="I50" s="252" t="s">
        <v>149</v>
      </c>
      <c r="J50" s="267" t="s">
        <v>35</v>
      </c>
      <c r="K50" s="55" t="s">
        <v>35</v>
      </c>
      <c r="L50" s="55" t="s">
        <v>35</v>
      </c>
      <c r="M50" s="55" t="s">
        <v>35</v>
      </c>
    </row>
    <row r="51" spans="1:13" ht="15" customHeight="1">
      <c r="A51" s="250"/>
      <c r="B51" s="251" t="s">
        <v>150</v>
      </c>
      <c r="C51" s="266">
        <v>1774</v>
      </c>
      <c r="D51" s="54" t="s">
        <v>88</v>
      </c>
      <c r="E51" s="54">
        <v>1.87298E-3</v>
      </c>
      <c r="F51" s="54">
        <v>2.1278400000000002E-3</v>
      </c>
      <c r="G51" s="53"/>
      <c r="H51" s="253" t="s">
        <v>151</v>
      </c>
      <c r="I51" s="254"/>
      <c r="J51" s="157">
        <v>110913</v>
      </c>
      <c r="K51" s="15">
        <v>73.927707310000002</v>
      </c>
      <c r="L51" s="15">
        <v>5.4822339999999997E-2</v>
      </c>
      <c r="M51" s="15">
        <v>-1.7218890000000001E-2</v>
      </c>
    </row>
    <row r="52" spans="1:13" ht="15" customHeight="1">
      <c r="A52" s="250"/>
      <c r="B52" s="251" t="s">
        <v>152</v>
      </c>
      <c r="C52" s="266">
        <v>473104</v>
      </c>
      <c r="D52" s="54">
        <v>233.14459178999999</v>
      </c>
      <c r="E52" s="54">
        <v>0.49950199000000001</v>
      </c>
      <c r="F52" s="54">
        <v>0.32407132999999999</v>
      </c>
      <c r="G52" s="53"/>
      <c r="H52" s="250"/>
      <c r="I52" s="251" t="s">
        <v>153</v>
      </c>
      <c r="J52" s="266" t="s">
        <v>35</v>
      </c>
      <c r="K52" s="54" t="s">
        <v>91</v>
      </c>
      <c r="L52" s="54" t="s">
        <v>35</v>
      </c>
      <c r="M52" s="54">
        <v>-3.57E-4</v>
      </c>
    </row>
    <row r="53" spans="1:13" ht="15" customHeight="1">
      <c r="A53" s="250"/>
      <c r="B53" s="252" t="s">
        <v>147</v>
      </c>
      <c r="C53" s="267">
        <v>1402384</v>
      </c>
      <c r="D53" s="55">
        <v>130.60011175</v>
      </c>
      <c r="E53" s="55">
        <v>1.48063342</v>
      </c>
      <c r="F53" s="55">
        <v>0.39412339000000002</v>
      </c>
      <c r="G53" s="53"/>
      <c r="H53" s="250"/>
      <c r="I53" s="251" t="s">
        <v>154</v>
      </c>
      <c r="J53" s="266">
        <v>110913</v>
      </c>
      <c r="K53" s="54" t="s">
        <v>88</v>
      </c>
      <c r="L53" s="54">
        <v>5.4822339999999997E-2</v>
      </c>
      <c r="M53" s="54">
        <v>4.8823980000000003E-2</v>
      </c>
    </row>
    <row r="54" spans="1:13" ht="15" customHeight="1">
      <c r="A54" s="253" t="s">
        <v>151</v>
      </c>
      <c r="B54" s="254"/>
      <c r="C54" s="157">
        <v>577921</v>
      </c>
      <c r="D54" s="15">
        <v>133.75107328000001</v>
      </c>
      <c r="E54" s="15">
        <v>0.61016749999999997</v>
      </c>
      <c r="F54" s="15">
        <v>0.17492205999999999</v>
      </c>
      <c r="G54" s="53"/>
      <c r="H54" s="250"/>
      <c r="I54" s="251" t="s">
        <v>155</v>
      </c>
      <c r="J54" s="266" t="s">
        <v>35</v>
      </c>
      <c r="K54" s="54" t="s">
        <v>35</v>
      </c>
      <c r="L54" s="54" t="s">
        <v>35</v>
      </c>
      <c r="M54" s="54" t="s">
        <v>35</v>
      </c>
    </row>
    <row r="55" spans="1:13" ht="15" customHeight="1">
      <c r="A55" s="250"/>
      <c r="B55" s="251" t="s">
        <v>153</v>
      </c>
      <c r="C55" s="266">
        <v>17076</v>
      </c>
      <c r="D55" s="54">
        <v>122.69885751</v>
      </c>
      <c r="E55" s="54">
        <v>1.8028800000000001E-2</v>
      </c>
      <c r="F55" s="54">
        <v>3.7890900000000002E-3</v>
      </c>
      <c r="G55" s="53"/>
      <c r="H55" s="250"/>
      <c r="I55" s="251" t="s">
        <v>156</v>
      </c>
      <c r="J55" s="266" t="s">
        <v>35</v>
      </c>
      <c r="K55" s="54" t="s">
        <v>35</v>
      </c>
      <c r="L55" s="54" t="s">
        <v>35</v>
      </c>
      <c r="M55" s="54" t="s">
        <v>35</v>
      </c>
    </row>
    <row r="56" spans="1:13" ht="15" customHeight="1">
      <c r="A56" s="250"/>
      <c r="B56" s="251" t="s">
        <v>157</v>
      </c>
      <c r="C56" s="267">
        <v>111303</v>
      </c>
      <c r="D56" s="55">
        <v>82.481492189999997</v>
      </c>
      <c r="E56" s="55">
        <v>0.11751341999999999</v>
      </c>
      <c r="F56" s="55">
        <v>-2.835524E-2</v>
      </c>
      <c r="G56" s="53"/>
      <c r="H56" s="250"/>
      <c r="I56" s="252" t="s">
        <v>157</v>
      </c>
      <c r="J56" s="267" t="s">
        <v>35</v>
      </c>
      <c r="K56" s="55" t="s">
        <v>35</v>
      </c>
      <c r="L56" s="55" t="s">
        <v>35</v>
      </c>
      <c r="M56" s="55" t="s">
        <v>35</v>
      </c>
    </row>
    <row r="57" spans="1:13" ht="15" customHeight="1">
      <c r="A57" s="253" t="s">
        <v>158</v>
      </c>
      <c r="B57" s="254"/>
      <c r="C57" s="157">
        <v>728721</v>
      </c>
      <c r="D57" s="15">
        <v>56.52049478</v>
      </c>
      <c r="E57" s="15">
        <v>0.76938176000000003</v>
      </c>
      <c r="F57" s="15">
        <v>-0.67239694000000005</v>
      </c>
      <c r="G57" s="53"/>
      <c r="H57" s="253" t="s">
        <v>158</v>
      </c>
      <c r="I57" s="254"/>
      <c r="J57" s="157">
        <v>14181703</v>
      </c>
      <c r="K57" s="15">
        <v>49.078774330000002</v>
      </c>
      <c r="L57" s="15">
        <v>7.0097656800000001</v>
      </c>
      <c r="M57" s="15">
        <v>-6.4771538900000003</v>
      </c>
    </row>
    <row r="58" spans="1:13" ht="15" customHeight="1">
      <c r="A58" s="250"/>
      <c r="B58" s="251" t="s">
        <v>159</v>
      </c>
      <c r="C58" s="266">
        <v>358339</v>
      </c>
      <c r="D58" s="54">
        <v>43.151277960000002</v>
      </c>
      <c r="E58" s="54">
        <v>0.37833338999999999</v>
      </c>
      <c r="F58" s="54">
        <v>-0.56624832000000003</v>
      </c>
      <c r="G58" s="53"/>
      <c r="H58" s="250"/>
      <c r="I58" s="251" t="s">
        <v>159</v>
      </c>
      <c r="J58" s="266">
        <v>5574691</v>
      </c>
      <c r="K58" s="54">
        <v>27.634641949999999</v>
      </c>
      <c r="L58" s="54">
        <v>2.7554714499999999</v>
      </c>
      <c r="M58" s="54">
        <v>-6.4261130599999996</v>
      </c>
    </row>
    <row r="59" spans="1:13" ht="15" customHeight="1">
      <c r="A59" s="256"/>
      <c r="B59" s="257" t="s">
        <v>160</v>
      </c>
      <c r="C59" s="155">
        <v>369087</v>
      </c>
      <c r="D59" s="56">
        <v>80.432314399999996</v>
      </c>
      <c r="E59" s="56">
        <v>0.3896811</v>
      </c>
      <c r="F59" s="56">
        <v>-0.10770192000000001</v>
      </c>
      <c r="G59" s="57"/>
      <c r="H59" s="256"/>
      <c r="I59" s="257" t="s">
        <v>160</v>
      </c>
      <c r="J59" s="155">
        <v>1188</v>
      </c>
      <c r="K59" s="56">
        <v>123.75</v>
      </c>
      <c r="L59" s="56">
        <v>5.8721000000000001E-4</v>
      </c>
      <c r="M59" s="56">
        <v>1.0037E-4</v>
      </c>
    </row>
    <row r="60" spans="1:13" ht="15" customHeight="1">
      <c r="A60" s="258"/>
      <c r="B60" s="259"/>
      <c r="C60" s="268"/>
      <c r="D60" s="138"/>
      <c r="E60" s="138"/>
      <c r="F60" s="138"/>
      <c r="G60" s="44"/>
      <c r="H60" s="258"/>
      <c r="I60" s="259"/>
      <c r="J60" s="268"/>
      <c r="K60" s="138"/>
      <c r="L60" s="138"/>
      <c r="M60" s="138"/>
    </row>
    <row r="61" spans="1:13" ht="15" customHeight="1">
      <c r="A61" s="666" t="s">
        <v>161</v>
      </c>
      <c r="B61" s="667"/>
      <c r="C61" s="156"/>
      <c r="D61" s="60"/>
      <c r="E61" s="60"/>
      <c r="F61" s="60"/>
      <c r="G61" s="44"/>
      <c r="H61" s="666" t="s">
        <v>161</v>
      </c>
      <c r="I61" s="667"/>
      <c r="J61" s="156"/>
      <c r="K61" s="60"/>
      <c r="L61" s="60"/>
      <c r="M61" s="60"/>
    </row>
    <row r="62" spans="1:13" ht="15" customHeight="1">
      <c r="A62" s="88" t="s">
        <v>162</v>
      </c>
      <c r="B62" s="260"/>
      <c r="C62" s="157">
        <v>16213162</v>
      </c>
      <c r="D62" s="15">
        <v>263.30865546000001</v>
      </c>
      <c r="E62" s="15">
        <v>17.117814710000001</v>
      </c>
      <c r="F62" s="15">
        <v>12.06139643</v>
      </c>
      <c r="G62" s="61"/>
      <c r="H62" s="88" t="s">
        <v>162</v>
      </c>
      <c r="I62" s="260"/>
      <c r="J62" s="157">
        <v>451890</v>
      </c>
      <c r="K62" s="15">
        <v>72.154051269999997</v>
      </c>
      <c r="L62" s="15">
        <v>0.22336126000000001</v>
      </c>
      <c r="M62" s="15">
        <v>-7.6768790000000003E-2</v>
      </c>
    </row>
    <row r="63" spans="1:13" ht="15" customHeight="1">
      <c r="A63" s="89" t="s">
        <v>163</v>
      </c>
      <c r="B63" s="261"/>
      <c r="C63" s="155">
        <v>21436691</v>
      </c>
      <c r="D63" s="56">
        <v>76.699949709999999</v>
      </c>
      <c r="E63" s="56">
        <v>22.632803190000001</v>
      </c>
      <c r="F63" s="56">
        <v>-7.81097646</v>
      </c>
      <c r="G63" s="61"/>
      <c r="H63" s="89" t="s">
        <v>163</v>
      </c>
      <c r="I63" s="261"/>
      <c r="J63" s="155">
        <v>43225212</v>
      </c>
      <c r="K63" s="56">
        <v>130.87105804999999</v>
      </c>
      <c r="L63" s="56">
        <v>21.36545997</v>
      </c>
      <c r="M63" s="56">
        <v>4.4884430799999997</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94"/>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164</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397</v>
      </c>
      <c r="T3" s="169" t="s">
        <v>26</v>
      </c>
    </row>
    <row r="4" spans="1:20" ht="12" customHeight="1" thickBot="1">
      <c r="A4" s="690" t="s">
        <v>27</v>
      </c>
      <c r="B4" s="691"/>
      <c r="C4" s="692" t="s">
        <v>41</v>
      </c>
      <c r="D4" s="693"/>
      <c r="E4" s="693"/>
      <c r="F4" s="694"/>
      <c r="G4" s="670" t="s">
        <v>42</v>
      </c>
      <c r="H4" s="634"/>
      <c r="I4" s="634"/>
      <c r="J4" s="671"/>
      <c r="K4" s="670" t="s">
        <v>43</v>
      </c>
      <c r="L4" s="634"/>
      <c r="M4" s="634"/>
      <c r="N4" s="634"/>
      <c r="O4" s="634"/>
      <c r="P4" s="671"/>
      <c r="Q4" s="672" t="s">
        <v>44</v>
      </c>
      <c r="R4" s="673"/>
      <c r="S4" s="673"/>
      <c r="T4" s="674"/>
    </row>
    <row r="5" spans="1:20" ht="12" customHeight="1" thickBot="1">
      <c r="A5" s="690"/>
      <c r="B5" s="691"/>
      <c r="C5" s="702" t="s">
        <v>33</v>
      </c>
      <c r="D5" s="703"/>
      <c r="E5" s="675" t="s">
        <v>165</v>
      </c>
      <c r="F5" s="676"/>
      <c r="G5" s="677" t="s">
        <v>33</v>
      </c>
      <c r="H5" s="679"/>
      <c r="I5" s="675" t="s">
        <v>165</v>
      </c>
      <c r="J5" s="676"/>
      <c r="K5" s="677" t="s">
        <v>33</v>
      </c>
      <c r="L5" s="678"/>
      <c r="M5" s="678"/>
      <c r="N5" s="678"/>
      <c r="O5" s="675" t="s">
        <v>165</v>
      </c>
      <c r="P5" s="676"/>
      <c r="Q5" s="677" t="s">
        <v>33</v>
      </c>
      <c r="R5" s="679"/>
      <c r="S5" s="675" t="s">
        <v>165</v>
      </c>
      <c r="T5" s="680"/>
    </row>
    <row r="6" spans="1:20" ht="18" customHeight="1" thickBot="1">
      <c r="A6" s="690" t="s">
        <v>30</v>
      </c>
      <c r="B6" s="700"/>
      <c r="C6" s="170"/>
      <c r="D6" s="685">
        <v>94714.558999999994</v>
      </c>
      <c r="E6" s="685"/>
      <c r="F6" s="696"/>
      <c r="G6" s="171"/>
      <c r="H6" s="685">
        <v>198837.18</v>
      </c>
      <c r="I6" s="685"/>
      <c r="J6" s="696"/>
      <c r="K6" s="697"/>
      <c r="L6" s="698"/>
      <c r="M6" s="685">
        <v>293551.739</v>
      </c>
      <c r="N6" s="685"/>
      <c r="O6" s="685"/>
      <c r="P6" s="686"/>
      <c r="Q6" s="172"/>
      <c r="R6" s="685">
        <v>-104122.621</v>
      </c>
      <c r="S6" s="685"/>
      <c r="T6" s="687"/>
    </row>
    <row r="7" spans="1:20" ht="13.5" customHeight="1" thickBot="1">
      <c r="A7" s="701"/>
      <c r="B7" s="700"/>
      <c r="C7" s="668">
        <v>122.89066210602633</v>
      </c>
      <c r="D7" s="669"/>
      <c r="E7" s="681">
        <v>4.2608783523364417</v>
      </c>
      <c r="F7" s="682"/>
      <c r="G7" s="683">
        <v>93.272019854781803</v>
      </c>
      <c r="H7" s="669"/>
      <c r="I7" s="681">
        <v>18.428768428051992</v>
      </c>
      <c r="J7" s="682"/>
      <c r="K7" s="684">
        <v>101.13681900070193</v>
      </c>
      <c r="L7" s="683"/>
      <c r="M7" s="683"/>
      <c r="N7" s="669"/>
      <c r="O7" s="681">
        <v>8.8905553781955877</v>
      </c>
      <c r="P7" s="682"/>
      <c r="Q7" s="684">
        <v>76.500190709322453</v>
      </c>
      <c r="R7" s="669"/>
      <c r="S7" s="688" t="s">
        <v>35</v>
      </c>
      <c r="T7" s="689"/>
    </row>
    <row r="8" spans="1:20" ht="18" customHeight="1" thickBot="1">
      <c r="A8" s="695" t="s">
        <v>166</v>
      </c>
      <c r="B8" s="691"/>
      <c r="C8" s="170"/>
      <c r="D8" s="685">
        <v>2222888.1269999999</v>
      </c>
      <c r="E8" s="685"/>
      <c r="F8" s="696"/>
      <c r="G8" s="172"/>
      <c r="H8" s="685">
        <v>1078949.9080000001</v>
      </c>
      <c r="I8" s="685"/>
      <c r="J8" s="696"/>
      <c r="K8" s="697"/>
      <c r="L8" s="698"/>
      <c r="M8" s="685">
        <v>3301838.0350000001</v>
      </c>
      <c r="N8" s="685"/>
      <c r="O8" s="685"/>
      <c r="P8" s="696"/>
      <c r="Q8" s="172"/>
      <c r="R8" s="685">
        <v>1143938.219</v>
      </c>
      <c r="S8" s="685"/>
      <c r="T8" s="687"/>
    </row>
    <row r="9" spans="1:20" ht="13.5" customHeight="1" thickBot="1">
      <c r="A9" s="690"/>
      <c r="B9" s="691"/>
      <c r="C9" s="668">
        <v>108.88966235736486</v>
      </c>
      <c r="D9" s="669"/>
      <c r="E9" s="688" t="s">
        <v>35</v>
      </c>
      <c r="F9" s="699"/>
      <c r="G9" s="684">
        <v>87.32577954120228</v>
      </c>
      <c r="H9" s="669"/>
      <c r="I9" s="688" t="s">
        <v>35</v>
      </c>
      <c r="J9" s="699"/>
      <c r="K9" s="684">
        <v>100.75920908726982</v>
      </c>
      <c r="L9" s="683"/>
      <c r="M9" s="683"/>
      <c r="N9" s="669"/>
      <c r="O9" s="688" t="s">
        <v>35</v>
      </c>
      <c r="P9" s="699"/>
      <c r="Q9" s="684">
        <v>141.95112302295365</v>
      </c>
      <c r="R9" s="669"/>
      <c r="S9" s="688" t="s">
        <v>35</v>
      </c>
      <c r="T9" s="689"/>
    </row>
    <row r="10" spans="1:20" ht="13.5" customHeight="1"/>
    <row r="11" spans="1:20" ht="13.5" customHeight="1">
      <c r="A11" s="40" t="s">
        <v>39</v>
      </c>
      <c r="T11" s="169" t="s">
        <v>26</v>
      </c>
    </row>
    <row r="12" spans="1:20" ht="13.5" customHeight="1">
      <c r="A12" s="653" t="s">
        <v>40</v>
      </c>
      <c r="B12" s="654"/>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655"/>
      <c r="B13" s="656"/>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657" t="s">
        <v>175</v>
      </c>
      <c r="B14" s="658"/>
      <c r="C14" s="191"/>
      <c r="D14" s="584">
        <v>836058.74</v>
      </c>
      <c r="E14" s="585"/>
      <c r="F14" s="192">
        <v>99.963766398011316</v>
      </c>
      <c r="G14" s="193"/>
      <c r="H14" s="584">
        <v>1586858.5530000001</v>
      </c>
      <c r="I14" s="585"/>
      <c r="J14" s="192">
        <v>92.322974350391036</v>
      </c>
      <c r="K14" s="586"/>
      <c r="L14" s="587"/>
      <c r="M14" s="584">
        <v>2422917.2930000001</v>
      </c>
      <c r="N14" s="584"/>
      <c r="O14" s="585"/>
      <c r="P14" s="192">
        <v>94.823965081601372</v>
      </c>
      <c r="Q14" s="604">
        <v>-750799.81299999997</v>
      </c>
      <c r="R14" s="584"/>
      <c r="S14" s="585"/>
      <c r="T14" s="194">
        <v>85.081245748351805</v>
      </c>
    </row>
    <row r="15" spans="1:20" ht="13.5" customHeight="1">
      <c r="A15" s="592" t="s">
        <v>287</v>
      </c>
      <c r="B15" s="593"/>
      <c r="C15" s="195"/>
      <c r="D15" s="580">
        <v>725203.66700000002</v>
      </c>
      <c r="E15" s="581"/>
      <c r="F15" s="196">
        <v>86.740755440221818</v>
      </c>
      <c r="G15" s="197"/>
      <c r="H15" s="580">
        <v>1075265.148</v>
      </c>
      <c r="I15" s="581"/>
      <c r="J15" s="196">
        <v>67.760617098933068</v>
      </c>
      <c r="K15" s="582"/>
      <c r="L15" s="583"/>
      <c r="M15" s="580">
        <v>1800468.8149999999</v>
      </c>
      <c r="N15" s="580"/>
      <c r="O15" s="581"/>
      <c r="P15" s="196">
        <v>74.309957677948688</v>
      </c>
      <c r="Q15" s="605">
        <v>-350061.48100000003</v>
      </c>
      <c r="R15" s="580"/>
      <c r="S15" s="581"/>
      <c r="T15" s="198">
        <v>46.625142273443799</v>
      </c>
    </row>
    <row r="16" spans="1:20" ht="13.5" customHeight="1">
      <c r="A16" s="592" t="s">
        <v>377</v>
      </c>
      <c r="B16" s="593"/>
      <c r="C16" s="195"/>
      <c r="D16" s="580">
        <v>857502.43599999999</v>
      </c>
      <c r="E16" s="581"/>
      <c r="F16" s="196">
        <v>118.24298125067259</v>
      </c>
      <c r="G16" s="197"/>
      <c r="H16" s="580">
        <v>1517483.0660000001</v>
      </c>
      <c r="I16" s="581"/>
      <c r="J16" s="196">
        <v>141.12640671210522</v>
      </c>
      <c r="K16" s="582"/>
      <c r="L16" s="583"/>
      <c r="M16" s="580">
        <v>2374985.5019999999</v>
      </c>
      <c r="N16" s="580"/>
      <c r="O16" s="581"/>
      <c r="P16" s="196">
        <v>131.90928286086421</v>
      </c>
      <c r="Q16" s="605">
        <v>-659980.63</v>
      </c>
      <c r="R16" s="580"/>
      <c r="S16" s="581"/>
      <c r="T16" s="198">
        <v>188.53277661817353</v>
      </c>
    </row>
    <row r="17" spans="1:20" ht="13.5" customHeight="1">
      <c r="A17" s="590" t="s">
        <v>379</v>
      </c>
      <c r="B17" s="591"/>
      <c r="C17" s="195"/>
      <c r="D17" s="580">
        <v>1053980.5390000001</v>
      </c>
      <c r="E17" s="581"/>
      <c r="F17" s="196">
        <v>122.91283321788723</v>
      </c>
      <c r="G17" s="197"/>
      <c r="H17" s="580">
        <v>2515192.6159999999</v>
      </c>
      <c r="I17" s="581"/>
      <c r="J17" s="196">
        <v>165.74765625753611</v>
      </c>
      <c r="K17" s="582"/>
      <c r="L17" s="583"/>
      <c r="M17" s="580">
        <v>3569173.1549999998</v>
      </c>
      <c r="N17" s="580"/>
      <c r="O17" s="581"/>
      <c r="P17" s="196">
        <v>150.28189233131579</v>
      </c>
      <c r="Q17" s="605">
        <v>-1461212.077</v>
      </c>
      <c r="R17" s="580"/>
      <c r="S17" s="581"/>
      <c r="T17" s="198">
        <v>221.40226706350455</v>
      </c>
    </row>
    <row r="18" spans="1:20" ht="13.5" customHeight="1">
      <c r="A18" s="588" t="s">
        <v>391</v>
      </c>
      <c r="B18" s="589"/>
      <c r="C18" s="199"/>
      <c r="D18" s="570">
        <v>1075841.43</v>
      </c>
      <c r="E18" s="571"/>
      <c r="F18" s="200">
        <v>102.07412662673461</v>
      </c>
      <c r="G18" s="201"/>
      <c r="H18" s="570">
        <v>2306276.3029999998</v>
      </c>
      <c r="I18" s="571"/>
      <c r="J18" s="200">
        <v>91.693824493956768</v>
      </c>
      <c r="K18" s="578"/>
      <c r="L18" s="579"/>
      <c r="M18" s="570">
        <v>3382117.733</v>
      </c>
      <c r="N18" s="570"/>
      <c r="O18" s="571"/>
      <c r="P18" s="200">
        <v>94.759138492960005</v>
      </c>
      <c r="Q18" s="646">
        <v>-1230434.8729999999</v>
      </c>
      <c r="R18" s="570"/>
      <c r="S18" s="571"/>
      <c r="T18" s="202">
        <v>84.206453831547407</v>
      </c>
    </row>
    <row r="19" spans="1:20" ht="13.5" customHeight="1">
      <c r="A19" s="203" t="s">
        <v>379</v>
      </c>
      <c r="B19" s="204" t="s">
        <v>49</v>
      </c>
      <c r="C19" s="191"/>
      <c r="D19" s="584">
        <v>518970.52500000002</v>
      </c>
      <c r="E19" s="585"/>
      <c r="F19" s="192">
        <v>131.71775545780929</v>
      </c>
      <c r="G19" s="193"/>
      <c r="H19" s="584">
        <v>1129882.601</v>
      </c>
      <c r="I19" s="585"/>
      <c r="J19" s="192">
        <v>174.05496024893355</v>
      </c>
      <c r="K19" s="586"/>
      <c r="L19" s="587"/>
      <c r="M19" s="584">
        <v>1648853.1259999999</v>
      </c>
      <c r="N19" s="584"/>
      <c r="O19" s="585"/>
      <c r="P19" s="192">
        <v>158.06410014212244</v>
      </c>
      <c r="Q19" s="193"/>
      <c r="R19" s="584">
        <v>-610912.076</v>
      </c>
      <c r="S19" s="585"/>
      <c r="T19" s="194">
        <v>239.43174817821378</v>
      </c>
    </row>
    <row r="20" spans="1:20" ht="13.5" customHeight="1">
      <c r="A20" s="301" t="s">
        <v>379</v>
      </c>
      <c r="B20" s="205" t="s">
        <v>48</v>
      </c>
      <c r="C20" s="195"/>
      <c r="D20" s="580">
        <v>535010.01399999997</v>
      </c>
      <c r="E20" s="581"/>
      <c r="F20" s="196">
        <v>115.42814520371398</v>
      </c>
      <c r="G20" s="197"/>
      <c r="H20" s="580">
        <v>1385310.0149999999</v>
      </c>
      <c r="I20" s="581"/>
      <c r="J20" s="196">
        <v>159.53722059078274</v>
      </c>
      <c r="K20" s="582"/>
      <c r="L20" s="583"/>
      <c r="M20" s="580">
        <v>1920320.0290000001</v>
      </c>
      <c r="N20" s="580"/>
      <c r="O20" s="581"/>
      <c r="P20" s="196">
        <v>144.18648819948919</v>
      </c>
      <c r="Q20" s="197"/>
      <c r="R20" s="580">
        <v>-850300.00100000005</v>
      </c>
      <c r="S20" s="581"/>
      <c r="T20" s="198">
        <v>210.03888209249374</v>
      </c>
    </row>
    <row r="21" spans="1:20" ht="13.5" customHeight="1">
      <c r="A21" s="301" t="s">
        <v>391</v>
      </c>
      <c r="B21" s="205" t="s">
        <v>49</v>
      </c>
      <c r="C21" s="195"/>
      <c r="D21" s="580">
        <v>461711.77399999998</v>
      </c>
      <c r="E21" s="581"/>
      <c r="F21" s="196">
        <v>88.966858763318015</v>
      </c>
      <c r="G21" s="197"/>
      <c r="H21" s="580">
        <v>1119274.9669999999</v>
      </c>
      <c r="I21" s="581"/>
      <c r="J21" s="196">
        <v>99.061173790036975</v>
      </c>
      <c r="K21" s="582"/>
      <c r="L21" s="583"/>
      <c r="M21" s="580">
        <v>1580986.7409999999</v>
      </c>
      <c r="N21" s="580"/>
      <c r="O21" s="581"/>
      <c r="P21" s="196">
        <v>95.884024845521623</v>
      </c>
      <c r="Q21" s="197"/>
      <c r="R21" s="580">
        <v>-657563.19299999997</v>
      </c>
      <c r="S21" s="581"/>
      <c r="T21" s="198">
        <v>107.6363062431917</v>
      </c>
    </row>
    <row r="22" spans="1:20" ht="13.5" customHeight="1">
      <c r="A22" s="272" t="s">
        <v>391</v>
      </c>
      <c r="B22" s="206" t="s">
        <v>48</v>
      </c>
      <c r="C22" s="199"/>
      <c r="D22" s="570">
        <v>614129.65599999996</v>
      </c>
      <c r="E22" s="571"/>
      <c r="F22" s="200">
        <v>114.78844132438985</v>
      </c>
      <c r="G22" s="201"/>
      <c r="H22" s="570">
        <v>1187001.3359999999</v>
      </c>
      <c r="I22" s="571"/>
      <c r="J22" s="200">
        <v>85.684888086223793</v>
      </c>
      <c r="K22" s="578"/>
      <c r="L22" s="579"/>
      <c r="M22" s="570">
        <v>1801130.9920000001</v>
      </c>
      <c r="N22" s="570"/>
      <c r="O22" s="571"/>
      <c r="P22" s="200">
        <v>93.793272204630014</v>
      </c>
      <c r="Q22" s="201"/>
      <c r="R22" s="570">
        <v>-572871.68000000005</v>
      </c>
      <c r="S22" s="571"/>
      <c r="T22" s="202">
        <v>67.372889489153366</v>
      </c>
    </row>
    <row r="23" spans="1:20" ht="13.5" customHeight="1">
      <c r="A23" s="207" t="s">
        <v>391</v>
      </c>
      <c r="B23" s="208" t="s">
        <v>50</v>
      </c>
      <c r="C23" s="191"/>
      <c r="D23" s="584">
        <v>72522.642999999996</v>
      </c>
      <c r="E23" s="585"/>
      <c r="F23" s="192">
        <v>90.48353289037027</v>
      </c>
      <c r="G23" s="193"/>
      <c r="H23" s="584">
        <v>206279.30499999999</v>
      </c>
      <c r="I23" s="585"/>
      <c r="J23" s="192">
        <v>133.57142275756101</v>
      </c>
      <c r="K23" s="586"/>
      <c r="L23" s="587"/>
      <c r="M23" s="584">
        <v>278801.94799999997</v>
      </c>
      <c r="N23" s="584"/>
      <c r="O23" s="585"/>
      <c r="P23" s="192">
        <v>118.84961098679734</v>
      </c>
      <c r="Q23" s="193"/>
      <c r="R23" s="584">
        <v>-133756.66200000001</v>
      </c>
      <c r="S23" s="585"/>
      <c r="T23" s="194">
        <v>180.06214560654766</v>
      </c>
    </row>
    <row r="24" spans="1:20" ht="13.5" customHeight="1">
      <c r="A24" s="209"/>
      <c r="B24" s="210" t="s">
        <v>51</v>
      </c>
      <c r="C24" s="195"/>
      <c r="D24" s="580">
        <v>73251.759000000005</v>
      </c>
      <c r="E24" s="581"/>
      <c r="F24" s="196">
        <v>88.102253747064253</v>
      </c>
      <c r="G24" s="197"/>
      <c r="H24" s="580">
        <v>196142.995</v>
      </c>
      <c r="I24" s="581"/>
      <c r="J24" s="196">
        <v>104.8293789752076</v>
      </c>
      <c r="K24" s="582"/>
      <c r="L24" s="583"/>
      <c r="M24" s="580">
        <v>269394.75400000002</v>
      </c>
      <c r="N24" s="580"/>
      <c r="O24" s="581"/>
      <c r="P24" s="196">
        <v>99.683196635801991</v>
      </c>
      <c r="Q24" s="197"/>
      <c r="R24" s="580">
        <v>-122891.236</v>
      </c>
      <c r="S24" s="581"/>
      <c r="T24" s="198">
        <v>118.20685211941533</v>
      </c>
    </row>
    <row r="25" spans="1:20" ht="13.5" customHeight="1">
      <c r="A25" s="209"/>
      <c r="B25" s="210" t="s">
        <v>52</v>
      </c>
      <c r="C25" s="195"/>
      <c r="D25" s="580">
        <v>77072.217999999993</v>
      </c>
      <c r="E25" s="581"/>
      <c r="F25" s="196">
        <v>85.263888066549896</v>
      </c>
      <c r="G25" s="197"/>
      <c r="H25" s="580">
        <v>213179.88</v>
      </c>
      <c r="I25" s="581"/>
      <c r="J25" s="196">
        <v>126.30235677913144</v>
      </c>
      <c r="K25" s="582"/>
      <c r="L25" s="583"/>
      <c r="M25" s="580">
        <v>290252.098</v>
      </c>
      <c r="N25" s="580"/>
      <c r="O25" s="581"/>
      <c r="P25" s="196">
        <v>111.98951506370977</v>
      </c>
      <c r="Q25" s="197"/>
      <c r="R25" s="580">
        <v>-136107.66200000001</v>
      </c>
      <c r="S25" s="581"/>
      <c r="T25" s="198">
        <v>173.62268767945051</v>
      </c>
    </row>
    <row r="26" spans="1:20" ht="13.5" customHeight="1">
      <c r="A26" s="209"/>
      <c r="B26" s="210" t="s">
        <v>53</v>
      </c>
      <c r="C26" s="195"/>
      <c r="D26" s="580">
        <v>71247.304000000004</v>
      </c>
      <c r="E26" s="581"/>
      <c r="F26" s="196">
        <v>86.812701594336289</v>
      </c>
      <c r="G26" s="197"/>
      <c r="H26" s="580">
        <v>190229.8</v>
      </c>
      <c r="I26" s="581"/>
      <c r="J26" s="196">
        <v>87.548218245534528</v>
      </c>
      <c r="K26" s="582"/>
      <c r="L26" s="583"/>
      <c r="M26" s="580">
        <v>261477.10399999999</v>
      </c>
      <c r="N26" s="580"/>
      <c r="O26" s="581"/>
      <c r="P26" s="196">
        <v>87.346572124346238</v>
      </c>
      <c r="Q26" s="197"/>
      <c r="R26" s="580">
        <v>-118982.496</v>
      </c>
      <c r="S26" s="581"/>
      <c r="T26" s="198">
        <v>87.994645647752094</v>
      </c>
    </row>
    <row r="27" spans="1:20" ht="13.5" customHeight="1">
      <c r="A27" s="209"/>
      <c r="B27" s="210" t="s">
        <v>54</v>
      </c>
      <c r="C27" s="195"/>
      <c r="D27" s="580">
        <v>79518.153000000006</v>
      </c>
      <c r="E27" s="581"/>
      <c r="F27" s="196">
        <v>88.988067354072186</v>
      </c>
      <c r="G27" s="197"/>
      <c r="H27" s="580">
        <v>152458.23300000001</v>
      </c>
      <c r="I27" s="581"/>
      <c r="J27" s="196">
        <v>75.460789083105738</v>
      </c>
      <c r="K27" s="582"/>
      <c r="L27" s="583"/>
      <c r="M27" s="580">
        <v>231976.386</v>
      </c>
      <c r="N27" s="580"/>
      <c r="O27" s="581"/>
      <c r="P27" s="196">
        <v>79.609025125937322</v>
      </c>
      <c r="Q27" s="197"/>
      <c r="R27" s="580">
        <v>-72940.08</v>
      </c>
      <c r="S27" s="581"/>
      <c r="T27" s="198">
        <v>64.733122773714186</v>
      </c>
    </row>
    <row r="28" spans="1:20" ht="13.5" customHeight="1">
      <c r="A28" s="209"/>
      <c r="B28" s="210" t="s">
        <v>55</v>
      </c>
      <c r="C28" s="195"/>
      <c r="D28" s="580">
        <v>88099.697</v>
      </c>
      <c r="E28" s="581"/>
      <c r="F28" s="196">
        <v>93.867404047205611</v>
      </c>
      <c r="G28" s="197"/>
      <c r="H28" s="580">
        <v>160984.75399999999</v>
      </c>
      <c r="I28" s="581"/>
      <c r="J28" s="196">
        <v>80.398096965621818</v>
      </c>
      <c r="K28" s="582"/>
      <c r="L28" s="583"/>
      <c r="M28" s="580">
        <v>249084.451</v>
      </c>
      <c r="N28" s="580"/>
      <c r="O28" s="581"/>
      <c r="P28" s="196">
        <v>84.696672811463472</v>
      </c>
      <c r="Q28" s="197"/>
      <c r="R28" s="580">
        <v>-72885.057000000001</v>
      </c>
      <c r="S28" s="581"/>
      <c r="T28" s="198">
        <v>68.514478023348559</v>
      </c>
    </row>
    <row r="29" spans="1:20" ht="13.5" customHeight="1">
      <c r="A29" s="209"/>
      <c r="B29" s="210" t="s">
        <v>56</v>
      </c>
      <c r="C29" s="195"/>
      <c r="D29" s="580">
        <v>88650.331999999995</v>
      </c>
      <c r="E29" s="581"/>
      <c r="F29" s="196">
        <v>92.119188753142296</v>
      </c>
      <c r="G29" s="197"/>
      <c r="H29" s="580">
        <v>157520.35699999999</v>
      </c>
      <c r="I29" s="581"/>
      <c r="J29" s="196">
        <v>71.060183047765605</v>
      </c>
      <c r="K29" s="582"/>
      <c r="L29" s="583"/>
      <c r="M29" s="580">
        <v>246170.68900000001</v>
      </c>
      <c r="N29" s="580"/>
      <c r="O29" s="581"/>
      <c r="P29" s="196">
        <v>77.435021858967559</v>
      </c>
      <c r="Q29" s="197"/>
      <c r="R29" s="580">
        <v>-68870.024999999994</v>
      </c>
      <c r="S29" s="581"/>
      <c r="T29" s="198">
        <v>54.903910776960132</v>
      </c>
    </row>
    <row r="30" spans="1:20" ht="13.5" customHeight="1">
      <c r="A30" s="209"/>
      <c r="B30" s="210" t="s">
        <v>57</v>
      </c>
      <c r="C30" s="195"/>
      <c r="D30" s="580">
        <v>87806.391000000003</v>
      </c>
      <c r="E30" s="581"/>
      <c r="F30" s="196">
        <v>104.66237416085033</v>
      </c>
      <c r="G30" s="197"/>
      <c r="H30" s="580">
        <v>182827.247</v>
      </c>
      <c r="I30" s="581"/>
      <c r="J30" s="196">
        <v>63.635651211875221</v>
      </c>
      <c r="K30" s="582"/>
      <c r="L30" s="583"/>
      <c r="M30" s="580">
        <v>270633.63799999998</v>
      </c>
      <c r="N30" s="580"/>
      <c r="O30" s="581"/>
      <c r="P30" s="196">
        <v>72.908147343749818</v>
      </c>
      <c r="Q30" s="197"/>
      <c r="R30" s="580">
        <v>-95020.856</v>
      </c>
      <c r="S30" s="581"/>
      <c r="T30" s="198">
        <v>46.714350304296119</v>
      </c>
    </row>
    <row r="31" spans="1:20" ht="13.5" customHeight="1">
      <c r="A31" s="209"/>
      <c r="B31" s="210" t="s">
        <v>58</v>
      </c>
      <c r="C31" s="195"/>
      <c r="D31" s="580">
        <v>104294.643</v>
      </c>
      <c r="E31" s="581"/>
      <c r="F31" s="196">
        <v>100.29488016997499</v>
      </c>
      <c r="G31" s="197"/>
      <c r="H31" s="580">
        <v>187829.07500000001</v>
      </c>
      <c r="I31" s="581"/>
      <c r="J31" s="196">
        <v>73.939026625219142</v>
      </c>
      <c r="K31" s="582"/>
      <c r="L31" s="583"/>
      <c r="M31" s="580">
        <v>292123.71799999999</v>
      </c>
      <c r="N31" s="580"/>
      <c r="O31" s="581"/>
      <c r="P31" s="196">
        <v>81.594156462445738</v>
      </c>
      <c r="Q31" s="197"/>
      <c r="R31" s="580">
        <v>-83534.432000000001</v>
      </c>
      <c r="S31" s="581"/>
      <c r="T31" s="198">
        <v>55.67314764894401</v>
      </c>
    </row>
    <row r="32" spans="1:20" ht="13.5" customHeight="1">
      <c r="A32" s="209"/>
      <c r="B32" s="210" t="s">
        <v>59</v>
      </c>
      <c r="C32" s="195"/>
      <c r="D32" s="580">
        <v>118193.463</v>
      </c>
      <c r="E32" s="581"/>
      <c r="F32" s="196">
        <v>126.85354522409966</v>
      </c>
      <c r="G32" s="197"/>
      <c r="H32" s="580">
        <v>196473.40100000001</v>
      </c>
      <c r="I32" s="581"/>
      <c r="J32" s="196">
        <v>94.17726800084246</v>
      </c>
      <c r="K32" s="582"/>
      <c r="L32" s="583"/>
      <c r="M32" s="580">
        <v>314666.864</v>
      </c>
      <c r="N32" s="580"/>
      <c r="O32" s="581"/>
      <c r="P32" s="196">
        <v>104.26544798283233</v>
      </c>
      <c r="Q32" s="197"/>
      <c r="R32" s="580">
        <v>-78279.937999999995</v>
      </c>
      <c r="S32" s="581"/>
      <c r="T32" s="198">
        <v>67.805560178140624</v>
      </c>
    </row>
    <row r="33" spans="1:20" ht="13.5" customHeight="1">
      <c r="A33" s="209"/>
      <c r="B33" s="210" t="s">
        <v>60</v>
      </c>
      <c r="C33" s="195"/>
      <c r="D33" s="580">
        <v>104255.20699999999</v>
      </c>
      <c r="E33" s="581"/>
      <c r="F33" s="196">
        <v>127.97633004189741</v>
      </c>
      <c r="G33" s="197"/>
      <c r="H33" s="580">
        <v>227042.19099999999</v>
      </c>
      <c r="I33" s="581"/>
      <c r="J33" s="196">
        <v>118.68475776276894</v>
      </c>
      <c r="K33" s="582"/>
      <c r="L33" s="583"/>
      <c r="M33" s="580">
        <v>331297.39799999999</v>
      </c>
      <c r="N33" s="580"/>
      <c r="O33" s="581"/>
      <c r="P33" s="196">
        <v>121.45981472485066</v>
      </c>
      <c r="Q33" s="197"/>
      <c r="R33" s="580">
        <v>-122786.984</v>
      </c>
      <c r="S33" s="581"/>
      <c r="T33" s="198">
        <v>111.79315563985239</v>
      </c>
    </row>
    <row r="34" spans="1:20" ht="13.5" customHeight="1">
      <c r="A34" s="211"/>
      <c r="B34" s="212" t="s">
        <v>61</v>
      </c>
      <c r="C34" s="199"/>
      <c r="D34" s="570">
        <v>110929.62</v>
      </c>
      <c r="E34" s="571"/>
      <c r="F34" s="200">
        <v>145.47169697007371</v>
      </c>
      <c r="G34" s="201"/>
      <c r="H34" s="570">
        <v>235309.065</v>
      </c>
      <c r="I34" s="571"/>
      <c r="J34" s="200">
        <v>105.81236449215045</v>
      </c>
      <c r="K34" s="578"/>
      <c r="L34" s="579"/>
      <c r="M34" s="570">
        <v>346238.685</v>
      </c>
      <c r="N34" s="570"/>
      <c r="O34" s="571"/>
      <c r="P34" s="200">
        <v>115.93908181758385</v>
      </c>
      <c r="Q34" s="201"/>
      <c r="R34" s="570">
        <v>-124379.44500000001</v>
      </c>
      <c r="S34" s="571"/>
      <c r="T34" s="202">
        <v>85.116653688223778</v>
      </c>
    </row>
    <row r="35" spans="1:20" ht="13.5" customHeight="1">
      <c r="A35" s="436" t="s">
        <v>398</v>
      </c>
      <c r="B35" s="213" t="s">
        <v>50</v>
      </c>
      <c r="C35" s="214"/>
      <c r="D35" s="574">
        <v>87921.562000000005</v>
      </c>
      <c r="E35" s="575"/>
      <c r="F35" s="215">
        <v>121.23325676368412</v>
      </c>
      <c r="G35" s="214"/>
      <c r="H35" s="574">
        <v>188357.83199999999</v>
      </c>
      <c r="I35" s="575"/>
      <c r="J35" s="215">
        <v>91.31203539783111</v>
      </c>
      <c r="K35" s="576"/>
      <c r="L35" s="577"/>
      <c r="M35" s="574">
        <v>276279.39399999997</v>
      </c>
      <c r="N35" s="574"/>
      <c r="O35" s="575"/>
      <c r="P35" s="215">
        <v>99.095216508315076</v>
      </c>
      <c r="Q35" s="214"/>
      <c r="R35" s="574">
        <v>-100436.27</v>
      </c>
      <c r="S35" s="575"/>
      <c r="T35" s="215">
        <v>75.088798193842493</v>
      </c>
    </row>
    <row r="36" spans="1:20" ht="13.5" customHeight="1">
      <c r="A36" s="437"/>
      <c r="B36" s="216" t="s">
        <v>51</v>
      </c>
      <c r="C36" s="214"/>
      <c r="D36" s="574">
        <v>93113.649000000005</v>
      </c>
      <c r="E36" s="575"/>
      <c r="F36" s="215">
        <v>127.11455707159196</v>
      </c>
      <c r="G36" s="214"/>
      <c r="H36" s="574">
        <v>189800.56099999999</v>
      </c>
      <c r="I36" s="575"/>
      <c r="J36" s="215">
        <v>96.766423394320043</v>
      </c>
      <c r="K36" s="576"/>
      <c r="L36" s="577"/>
      <c r="M36" s="574">
        <v>282914.21000000002</v>
      </c>
      <c r="N36" s="574"/>
      <c r="O36" s="575"/>
      <c r="P36" s="215">
        <v>105.01845555611673</v>
      </c>
      <c r="Q36" s="214"/>
      <c r="R36" s="574">
        <v>-96686.911999999997</v>
      </c>
      <c r="S36" s="575"/>
      <c r="T36" s="215">
        <v>78.676816302832208</v>
      </c>
    </row>
    <row r="37" spans="1:20" ht="13.5" customHeight="1">
      <c r="A37" s="209"/>
      <c r="B37" s="217" t="s">
        <v>52</v>
      </c>
      <c r="C37" s="214"/>
      <c r="D37" s="574">
        <v>94714.558999999994</v>
      </c>
      <c r="E37" s="575"/>
      <c r="F37" s="215">
        <v>122.89066210602633</v>
      </c>
      <c r="G37" s="214"/>
      <c r="H37" s="574">
        <v>198837.18</v>
      </c>
      <c r="I37" s="575"/>
      <c r="J37" s="215">
        <v>93.272019854781803</v>
      </c>
      <c r="K37" s="576"/>
      <c r="L37" s="577"/>
      <c r="M37" s="574">
        <v>293551.739</v>
      </c>
      <c r="N37" s="574"/>
      <c r="O37" s="575"/>
      <c r="P37" s="215">
        <v>101.13681900070193</v>
      </c>
      <c r="Q37" s="214"/>
      <c r="R37" s="574">
        <v>-104122.621</v>
      </c>
      <c r="S37" s="575"/>
      <c r="T37" s="215">
        <v>76.500190709322453</v>
      </c>
    </row>
    <row r="38" spans="1:20" ht="13.5" customHeight="1">
      <c r="A38" s="209"/>
      <c r="B38" s="217" t="s">
        <v>53</v>
      </c>
      <c r="C38" s="214"/>
      <c r="D38" s="574" t="s">
        <v>62</v>
      </c>
      <c r="E38" s="575"/>
      <c r="F38" s="215" t="s">
        <v>62</v>
      </c>
      <c r="G38" s="214"/>
      <c r="H38" s="574" t="s">
        <v>62</v>
      </c>
      <c r="I38" s="575"/>
      <c r="J38" s="215" t="s">
        <v>62</v>
      </c>
      <c r="K38" s="576"/>
      <c r="L38" s="577"/>
      <c r="M38" s="574" t="s">
        <v>62</v>
      </c>
      <c r="N38" s="574"/>
      <c r="O38" s="575"/>
      <c r="P38" s="215" t="s">
        <v>62</v>
      </c>
      <c r="Q38" s="214"/>
      <c r="R38" s="574" t="s">
        <v>62</v>
      </c>
      <c r="S38" s="575"/>
      <c r="T38" s="215" t="s">
        <v>62</v>
      </c>
    </row>
    <row r="39" spans="1:20" ht="13.5" customHeight="1">
      <c r="A39" s="209"/>
      <c r="B39" s="217" t="s">
        <v>54</v>
      </c>
      <c r="C39" s="214"/>
      <c r="D39" s="574" t="s">
        <v>62</v>
      </c>
      <c r="E39" s="575"/>
      <c r="F39" s="215" t="s">
        <v>62</v>
      </c>
      <c r="G39" s="214"/>
      <c r="H39" s="574" t="s">
        <v>62</v>
      </c>
      <c r="I39" s="575"/>
      <c r="J39" s="215" t="s">
        <v>62</v>
      </c>
      <c r="K39" s="576"/>
      <c r="L39" s="577"/>
      <c r="M39" s="574" t="s">
        <v>62</v>
      </c>
      <c r="N39" s="574"/>
      <c r="O39" s="575"/>
      <c r="P39" s="215" t="s">
        <v>62</v>
      </c>
      <c r="Q39" s="214"/>
      <c r="R39" s="574" t="s">
        <v>62</v>
      </c>
      <c r="S39" s="575"/>
      <c r="T39" s="215" t="s">
        <v>62</v>
      </c>
    </row>
    <row r="40" spans="1:20" ht="13.5" customHeight="1">
      <c r="A40" s="209"/>
      <c r="B40" s="217" t="s">
        <v>55</v>
      </c>
      <c r="C40" s="214"/>
      <c r="D40" s="574" t="s">
        <v>62</v>
      </c>
      <c r="E40" s="575"/>
      <c r="F40" s="215" t="s">
        <v>62</v>
      </c>
      <c r="G40" s="214"/>
      <c r="H40" s="574" t="s">
        <v>62</v>
      </c>
      <c r="I40" s="575"/>
      <c r="J40" s="215" t="s">
        <v>62</v>
      </c>
      <c r="K40" s="576"/>
      <c r="L40" s="577"/>
      <c r="M40" s="574" t="s">
        <v>62</v>
      </c>
      <c r="N40" s="574"/>
      <c r="O40" s="575"/>
      <c r="P40" s="215" t="s">
        <v>62</v>
      </c>
      <c r="Q40" s="214"/>
      <c r="R40" s="574" t="s">
        <v>62</v>
      </c>
      <c r="S40" s="575"/>
      <c r="T40" s="215" t="s">
        <v>62</v>
      </c>
    </row>
    <row r="41" spans="1:20" ht="13.5" customHeight="1">
      <c r="A41" s="209"/>
      <c r="B41" s="217" t="s">
        <v>56</v>
      </c>
      <c r="C41" s="214"/>
      <c r="D41" s="574" t="s">
        <v>62</v>
      </c>
      <c r="E41" s="575"/>
      <c r="F41" s="215" t="s">
        <v>62</v>
      </c>
      <c r="G41" s="214"/>
      <c r="H41" s="574" t="s">
        <v>62</v>
      </c>
      <c r="I41" s="575"/>
      <c r="J41" s="215" t="s">
        <v>62</v>
      </c>
      <c r="K41" s="576"/>
      <c r="L41" s="577"/>
      <c r="M41" s="574" t="s">
        <v>62</v>
      </c>
      <c r="N41" s="574"/>
      <c r="O41" s="575"/>
      <c r="P41" s="215" t="s">
        <v>62</v>
      </c>
      <c r="Q41" s="214"/>
      <c r="R41" s="574" t="s">
        <v>62</v>
      </c>
      <c r="S41" s="575"/>
      <c r="T41" s="215" t="s">
        <v>62</v>
      </c>
    </row>
    <row r="42" spans="1:20" ht="13.5" customHeight="1">
      <c r="A42" s="209"/>
      <c r="B42" s="217" t="s">
        <v>57</v>
      </c>
      <c r="C42" s="214"/>
      <c r="D42" s="574" t="s">
        <v>62</v>
      </c>
      <c r="E42" s="575"/>
      <c r="F42" s="215" t="s">
        <v>62</v>
      </c>
      <c r="G42" s="214"/>
      <c r="H42" s="574" t="s">
        <v>62</v>
      </c>
      <c r="I42" s="575"/>
      <c r="J42" s="215" t="s">
        <v>62</v>
      </c>
      <c r="K42" s="576"/>
      <c r="L42" s="577"/>
      <c r="M42" s="574" t="s">
        <v>62</v>
      </c>
      <c r="N42" s="574"/>
      <c r="O42" s="575"/>
      <c r="P42" s="215" t="s">
        <v>62</v>
      </c>
      <c r="Q42" s="214"/>
      <c r="R42" s="574" t="s">
        <v>62</v>
      </c>
      <c r="S42" s="575"/>
      <c r="T42" s="215" t="s">
        <v>62</v>
      </c>
    </row>
    <row r="43" spans="1:20" ht="13.5" customHeight="1">
      <c r="A43" s="209"/>
      <c r="B43" s="217" t="s">
        <v>58</v>
      </c>
      <c r="C43" s="214"/>
      <c r="D43" s="574" t="s">
        <v>62</v>
      </c>
      <c r="E43" s="575"/>
      <c r="F43" s="215" t="s">
        <v>62</v>
      </c>
      <c r="G43" s="214"/>
      <c r="H43" s="574" t="s">
        <v>62</v>
      </c>
      <c r="I43" s="575"/>
      <c r="J43" s="215" t="s">
        <v>62</v>
      </c>
      <c r="K43" s="576"/>
      <c r="L43" s="577"/>
      <c r="M43" s="574" t="s">
        <v>62</v>
      </c>
      <c r="N43" s="574"/>
      <c r="O43" s="575"/>
      <c r="P43" s="215" t="s">
        <v>62</v>
      </c>
      <c r="Q43" s="214"/>
      <c r="R43" s="574" t="s">
        <v>62</v>
      </c>
      <c r="S43" s="575"/>
      <c r="T43" s="215" t="s">
        <v>62</v>
      </c>
    </row>
    <row r="44" spans="1:20" ht="13.5" customHeight="1">
      <c r="A44" s="209"/>
      <c r="B44" s="217" t="s">
        <v>59</v>
      </c>
      <c r="C44" s="214"/>
      <c r="D44" s="574" t="s">
        <v>62</v>
      </c>
      <c r="E44" s="575"/>
      <c r="F44" s="215" t="s">
        <v>62</v>
      </c>
      <c r="G44" s="214"/>
      <c r="H44" s="574" t="s">
        <v>62</v>
      </c>
      <c r="I44" s="575"/>
      <c r="J44" s="215" t="s">
        <v>62</v>
      </c>
      <c r="K44" s="576"/>
      <c r="L44" s="577"/>
      <c r="M44" s="574" t="s">
        <v>62</v>
      </c>
      <c r="N44" s="574"/>
      <c r="O44" s="575"/>
      <c r="P44" s="215" t="s">
        <v>62</v>
      </c>
      <c r="Q44" s="214"/>
      <c r="R44" s="574" t="s">
        <v>62</v>
      </c>
      <c r="S44" s="575"/>
      <c r="T44" s="215" t="s">
        <v>62</v>
      </c>
    </row>
    <row r="45" spans="1:20" ht="13.5" customHeight="1">
      <c r="A45" s="209"/>
      <c r="B45" s="217" t="s">
        <v>60</v>
      </c>
      <c r="C45" s="214"/>
      <c r="D45" s="574" t="s">
        <v>62</v>
      </c>
      <c r="E45" s="575"/>
      <c r="F45" s="215" t="s">
        <v>62</v>
      </c>
      <c r="G45" s="214"/>
      <c r="H45" s="574" t="s">
        <v>62</v>
      </c>
      <c r="I45" s="575"/>
      <c r="J45" s="215" t="s">
        <v>62</v>
      </c>
      <c r="K45" s="576"/>
      <c r="L45" s="577"/>
      <c r="M45" s="574" t="s">
        <v>62</v>
      </c>
      <c r="N45" s="574"/>
      <c r="O45" s="575"/>
      <c r="P45" s="215" t="s">
        <v>62</v>
      </c>
      <c r="Q45" s="214"/>
      <c r="R45" s="574" t="s">
        <v>62</v>
      </c>
      <c r="S45" s="575"/>
      <c r="T45" s="215" t="s">
        <v>62</v>
      </c>
    </row>
    <row r="46" spans="1:20" ht="13.5" customHeight="1">
      <c r="A46" s="211"/>
      <c r="B46" s="212" t="s">
        <v>61</v>
      </c>
      <c r="C46" s="218"/>
      <c r="D46" s="570" t="s">
        <v>62</v>
      </c>
      <c r="E46" s="571"/>
      <c r="F46" s="200" t="s">
        <v>62</v>
      </c>
      <c r="G46" s="218"/>
      <c r="H46" s="570" t="s">
        <v>62</v>
      </c>
      <c r="I46" s="571"/>
      <c r="J46" s="200" t="s">
        <v>62</v>
      </c>
      <c r="K46" s="572"/>
      <c r="L46" s="573"/>
      <c r="M46" s="570" t="s">
        <v>62</v>
      </c>
      <c r="N46" s="570"/>
      <c r="O46" s="571"/>
      <c r="P46" s="200" t="s">
        <v>62</v>
      </c>
      <c r="Q46" s="218"/>
      <c r="R46" s="570" t="s">
        <v>62</v>
      </c>
      <c r="S46" s="571"/>
      <c r="T46" s="200" t="s">
        <v>62</v>
      </c>
    </row>
    <row r="47" spans="1:20" ht="13.5" customHeight="1">
      <c r="A47" s="219" t="s">
        <v>399</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400</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401</v>
      </c>
      <c r="B49" s="224"/>
      <c r="C49" s="224"/>
      <c r="D49" s="224"/>
      <c r="E49" s="224"/>
      <c r="F49" s="224"/>
      <c r="G49" s="224"/>
      <c r="H49" s="224"/>
      <c r="I49" s="224"/>
      <c r="J49" s="224"/>
      <c r="K49" s="224"/>
      <c r="L49" s="224"/>
      <c r="M49" s="224"/>
      <c r="N49" s="224"/>
      <c r="O49" s="224"/>
      <c r="P49" s="224"/>
      <c r="Q49" s="224"/>
    </row>
    <row r="50" spans="1:17" ht="13.5" customHeight="1">
      <c r="A50" s="168" t="s">
        <v>375</v>
      </c>
    </row>
    <row r="51" spans="1:17" ht="13.5" customHeight="1"/>
    <row r="52" spans="1:17" ht="13.5" customHeight="1">
      <c r="A52" s="40" t="s">
        <v>376</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3.5" customHeight="1"/>
    <row r="66" spans="1:89" ht="13.5" customHeight="1"/>
    <row r="67" spans="1:89" ht="13.5" customHeight="1"/>
    <row r="68" spans="1:89" ht="13.5" customHeight="1"/>
    <row r="69" spans="1:89" ht="20.25" customHeight="1"/>
    <row r="70" spans="1:89" ht="13.5" customHeight="1">
      <c r="A70" s="225"/>
      <c r="B70" s="225"/>
      <c r="C70" s="225"/>
      <c r="D70" s="225"/>
      <c r="E70" s="225"/>
      <c r="F70" s="225"/>
      <c r="G70" s="225"/>
      <c r="H70" s="225"/>
      <c r="I70" s="225"/>
      <c r="J70" s="230"/>
      <c r="K70" s="230"/>
      <c r="L70" s="234"/>
      <c r="M70" s="234"/>
      <c r="N70" s="234"/>
      <c r="O70" s="234"/>
      <c r="P70" s="234"/>
    </row>
    <row r="71" spans="1:89" ht="13.5" customHeight="1">
      <c r="A71" s="226" t="s">
        <v>63</v>
      </c>
      <c r="B71" s="226"/>
      <c r="C71" s="226"/>
      <c r="D71" s="226"/>
      <c r="E71" s="226"/>
      <c r="F71" s="226"/>
      <c r="G71" s="226"/>
      <c r="H71" s="226"/>
      <c r="I71" s="226"/>
      <c r="J71" s="230"/>
      <c r="K71" s="230"/>
      <c r="L71" s="234"/>
      <c r="M71" s="234"/>
      <c r="N71" s="234"/>
      <c r="O71" s="234"/>
      <c r="P71" s="234"/>
    </row>
    <row r="72" spans="1:89" s="228" customFormat="1" ht="13.5" customHeight="1">
      <c r="A72" s="227"/>
      <c r="B72" s="226"/>
      <c r="C72" s="226"/>
      <c r="D72" s="226"/>
      <c r="E72" s="226"/>
      <c r="F72" s="227"/>
      <c r="G72" s="226"/>
      <c r="H72" s="226"/>
      <c r="I72" s="226"/>
      <c r="J72" s="230"/>
      <c r="K72" s="230"/>
      <c r="L72" s="234"/>
      <c r="M72" s="234"/>
      <c r="N72" s="234"/>
      <c r="O72" s="234"/>
      <c r="P72" s="234"/>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c r="BT72" s="168"/>
      <c r="BU72" s="168"/>
      <c r="BV72" s="168"/>
      <c r="BW72" s="168"/>
      <c r="BX72" s="168"/>
      <c r="BY72" s="168"/>
      <c r="BZ72" s="168"/>
      <c r="CA72" s="168"/>
      <c r="CB72" s="168"/>
      <c r="CC72" s="168"/>
      <c r="CD72" s="168"/>
      <c r="CE72" s="168"/>
      <c r="CF72" s="168"/>
      <c r="CG72" s="168"/>
      <c r="CH72" s="168"/>
      <c r="CI72" s="168"/>
      <c r="CJ72" s="168"/>
      <c r="CK72" s="168"/>
    </row>
    <row r="73" spans="1:89" s="228" customFormat="1" ht="13.5" customHeight="1">
      <c r="A73" s="226" t="s">
        <v>64</v>
      </c>
      <c r="B73" s="227" t="s">
        <v>380</v>
      </c>
      <c r="C73" s="227" t="s">
        <v>392</v>
      </c>
      <c r="D73" s="227" t="s">
        <v>402</v>
      </c>
      <c r="E73" s="227"/>
      <c r="F73" s="226" t="s">
        <v>65</v>
      </c>
      <c r="G73" s="227" t="s">
        <v>380</v>
      </c>
      <c r="H73" s="227" t="s">
        <v>392</v>
      </c>
      <c r="I73" s="227" t="s">
        <v>402</v>
      </c>
      <c r="J73" s="230"/>
      <c r="K73" s="230"/>
      <c r="L73" s="234"/>
      <c r="M73" s="234"/>
      <c r="N73" s="234"/>
      <c r="O73" s="234"/>
      <c r="P73" s="234"/>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row>
    <row r="74" spans="1:89" s="228" customFormat="1" ht="13.5" customHeight="1">
      <c r="A74" s="227"/>
      <c r="B74" s="226" t="s">
        <v>381</v>
      </c>
      <c r="C74" s="226" t="s">
        <v>393</v>
      </c>
      <c r="D74" s="226" t="s">
        <v>403</v>
      </c>
      <c r="E74" s="226"/>
      <c r="F74" s="227"/>
      <c r="G74" s="226" t="s">
        <v>381</v>
      </c>
      <c r="H74" s="226" t="s">
        <v>393</v>
      </c>
      <c r="I74" s="226" t="s">
        <v>403</v>
      </c>
      <c r="J74" s="230"/>
      <c r="K74" s="230"/>
      <c r="L74" s="234"/>
      <c r="M74" s="234"/>
      <c r="N74" s="234"/>
      <c r="O74" s="234"/>
      <c r="P74" s="234"/>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8"/>
      <c r="AY74" s="168"/>
      <c r="AZ74" s="168"/>
      <c r="BA74" s="168"/>
      <c r="BB74" s="168"/>
      <c r="BC74" s="168"/>
      <c r="BD74" s="168"/>
      <c r="BE74" s="168"/>
      <c r="BF74" s="168"/>
      <c r="BG74" s="168"/>
      <c r="BH74" s="168"/>
      <c r="BI74" s="168"/>
      <c r="BJ74" s="168"/>
      <c r="BK74" s="168"/>
      <c r="BL74" s="168"/>
      <c r="BM74" s="168"/>
      <c r="BN74" s="168"/>
      <c r="BO74" s="168"/>
      <c r="BP74" s="168"/>
      <c r="BQ74" s="168"/>
      <c r="BR74" s="168"/>
      <c r="BS74" s="168"/>
      <c r="BT74" s="168"/>
      <c r="BU74" s="168"/>
      <c r="BV74" s="168"/>
      <c r="BW74" s="168"/>
      <c r="BX74" s="168"/>
      <c r="BY74" s="168"/>
      <c r="BZ74" s="168"/>
      <c r="CA74" s="168"/>
      <c r="CB74" s="168"/>
      <c r="CC74" s="168"/>
      <c r="CD74" s="168"/>
      <c r="CE74" s="168"/>
      <c r="CF74" s="168"/>
      <c r="CG74" s="168"/>
      <c r="CH74" s="168"/>
      <c r="CI74" s="168"/>
      <c r="CJ74" s="168"/>
      <c r="CK74" s="168"/>
    </row>
    <row r="75" spans="1:89" s="228" customFormat="1" ht="13.5" customHeight="1">
      <c r="A75" s="227" t="s">
        <v>66</v>
      </c>
      <c r="B75" s="229">
        <v>8.0150100999999996</v>
      </c>
      <c r="C75" s="229">
        <v>7.2522643000000002</v>
      </c>
      <c r="D75" s="229">
        <v>8.7921562000000009</v>
      </c>
      <c r="E75" s="229"/>
      <c r="F75" s="227" t="s">
        <v>66</v>
      </c>
      <c r="G75" s="229">
        <v>15.4433711</v>
      </c>
      <c r="H75" s="229">
        <v>20.627930500000002</v>
      </c>
      <c r="I75" s="229">
        <v>18.835783200000002</v>
      </c>
      <c r="J75" s="230"/>
      <c r="K75" s="230"/>
      <c r="L75" s="234"/>
      <c r="M75" s="234"/>
      <c r="N75" s="234"/>
      <c r="O75" s="234"/>
      <c r="P75" s="234"/>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c r="AT75" s="168"/>
      <c r="AU75" s="168"/>
      <c r="AV75" s="168"/>
      <c r="AW75" s="168"/>
      <c r="AX75" s="168"/>
      <c r="AY75" s="168"/>
      <c r="AZ75" s="168"/>
      <c r="BA75" s="168"/>
      <c r="BB75" s="168"/>
      <c r="BC75" s="168"/>
      <c r="BD75" s="168"/>
      <c r="BE75" s="168"/>
      <c r="BF75" s="168"/>
      <c r="BG75" s="168"/>
      <c r="BH75" s="168"/>
      <c r="BI75" s="168"/>
      <c r="BJ75" s="168"/>
      <c r="BK75" s="168"/>
      <c r="BL75" s="168"/>
      <c r="BM75" s="168"/>
      <c r="BN75" s="168"/>
      <c r="BO75" s="168"/>
      <c r="BP75" s="168"/>
      <c r="BQ75" s="168"/>
      <c r="BR75" s="168"/>
      <c r="BS75" s="168"/>
      <c r="BT75" s="168"/>
      <c r="BU75" s="168"/>
      <c r="BV75" s="168"/>
      <c r="BW75" s="168"/>
      <c r="BX75" s="168"/>
      <c r="BY75" s="168"/>
      <c r="BZ75" s="168"/>
      <c r="CA75" s="168"/>
      <c r="CB75" s="168"/>
      <c r="CC75" s="168"/>
      <c r="CD75" s="168"/>
      <c r="CE75" s="168"/>
      <c r="CF75" s="168"/>
      <c r="CG75" s="168"/>
      <c r="CH75" s="168"/>
      <c r="CI75" s="168"/>
      <c r="CJ75" s="168"/>
      <c r="CK75" s="168"/>
    </row>
    <row r="76" spans="1:89" s="228" customFormat="1" ht="13.5" customHeight="1">
      <c r="A76" s="227" t="s">
        <v>67</v>
      </c>
      <c r="B76" s="229">
        <v>8.3144024000000005</v>
      </c>
      <c r="C76" s="229">
        <v>7.3251758999999996</v>
      </c>
      <c r="D76" s="229">
        <v>9.3113648999999992</v>
      </c>
      <c r="E76" s="229"/>
      <c r="F76" s="227" t="s">
        <v>67</v>
      </c>
      <c r="G76" s="229">
        <v>18.7106894</v>
      </c>
      <c r="H76" s="229">
        <v>19.614299500000001</v>
      </c>
      <c r="I76" s="229">
        <v>18.980056099999999</v>
      </c>
      <c r="J76" s="230"/>
      <c r="K76" s="230"/>
      <c r="L76" s="234"/>
      <c r="M76" s="234"/>
      <c r="N76" s="234"/>
      <c r="O76" s="234"/>
      <c r="P76" s="234"/>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row>
    <row r="77" spans="1:89" s="228" customFormat="1" ht="13.5" customHeight="1">
      <c r="A77" s="227" t="s">
        <v>68</v>
      </c>
      <c r="B77" s="229">
        <v>9.0392568000000004</v>
      </c>
      <c r="C77" s="229">
        <v>7.7072218000000001</v>
      </c>
      <c r="D77" s="229">
        <v>9.4714559000000005</v>
      </c>
      <c r="E77" s="229"/>
      <c r="F77" s="227" t="s">
        <v>68</v>
      </c>
      <c r="G77" s="229">
        <v>16.878535400000001</v>
      </c>
      <c r="H77" s="229">
        <v>21.317988</v>
      </c>
      <c r="I77" s="229">
        <v>19.883717999999998</v>
      </c>
      <c r="J77" s="230"/>
      <c r="K77" s="230"/>
      <c r="L77" s="234"/>
      <c r="M77" s="234"/>
      <c r="N77" s="234"/>
      <c r="O77" s="234"/>
      <c r="P77" s="234"/>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8"/>
      <c r="AW77" s="168"/>
      <c r="AX77" s="168"/>
      <c r="AY77" s="168"/>
      <c r="AZ77" s="168"/>
      <c r="BA77" s="168"/>
      <c r="BB77" s="168"/>
      <c r="BC77" s="168"/>
      <c r="BD77" s="168"/>
      <c r="BE77" s="168"/>
      <c r="BF77" s="168"/>
      <c r="BG77" s="168"/>
      <c r="BH77" s="168"/>
      <c r="BI77" s="168"/>
      <c r="BJ77" s="168"/>
      <c r="BK77" s="168"/>
      <c r="BL77" s="168"/>
      <c r="BM77" s="168"/>
      <c r="BN77" s="168"/>
      <c r="BO77" s="168"/>
      <c r="BP77" s="168"/>
      <c r="BQ77" s="168"/>
      <c r="BR77" s="168"/>
      <c r="BS77" s="168"/>
      <c r="BT77" s="168"/>
      <c r="BU77" s="168"/>
      <c r="BV77" s="168"/>
      <c r="BW77" s="168"/>
      <c r="BX77" s="168"/>
      <c r="BY77" s="168"/>
      <c r="BZ77" s="168"/>
      <c r="CA77" s="168"/>
      <c r="CB77" s="168"/>
      <c r="CC77" s="168"/>
      <c r="CD77" s="168"/>
      <c r="CE77" s="168"/>
      <c r="CF77" s="168"/>
      <c r="CG77" s="168"/>
      <c r="CH77" s="168"/>
      <c r="CI77" s="168"/>
      <c r="CJ77" s="168"/>
      <c r="CK77" s="168"/>
    </row>
    <row r="78" spans="1:89" s="228" customFormat="1" ht="13.5" customHeight="1">
      <c r="A78" s="227" t="s">
        <v>69</v>
      </c>
      <c r="B78" s="229">
        <v>8.2070138000000004</v>
      </c>
      <c r="C78" s="229">
        <v>7.1247303999999998</v>
      </c>
      <c r="D78" s="229" t="e">
        <v>#N/A</v>
      </c>
      <c r="E78" s="229"/>
      <c r="F78" s="227" t="s">
        <v>69</v>
      </c>
      <c r="G78" s="229">
        <v>21.728574699999999</v>
      </c>
      <c r="H78" s="229">
        <v>19.02298</v>
      </c>
      <c r="I78" s="229" t="e">
        <v>#N/A</v>
      </c>
      <c r="J78" s="230"/>
      <c r="K78" s="230"/>
      <c r="L78" s="234"/>
      <c r="M78" s="234"/>
      <c r="N78" s="234"/>
      <c r="O78" s="234"/>
      <c r="P78" s="234"/>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c r="AX78" s="168"/>
      <c r="AY78" s="168"/>
      <c r="AZ78" s="168"/>
      <c r="BA78" s="168"/>
      <c r="BB78" s="168"/>
      <c r="BC78" s="168"/>
      <c r="BD78" s="168"/>
      <c r="BE78" s="168"/>
      <c r="BF78" s="168"/>
      <c r="BG78" s="168"/>
      <c r="BH78" s="168"/>
      <c r="BI78" s="168"/>
      <c r="BJ78" s="168"/>
      <c r="BK78" s="168"/>
      <c r="BL78" s="168"/>
      <c r="BM78" s="168"/>
      <c r="BN78" s="168"/>
      <c r="BO78" s="168"/>
      <c r="BP78" s="168"/>
      <c r="BQ78" s="168"/>
      <c r="BR78" s="168"/>
      <c r="BS78" s="168"/>
      <c r="BT78" s="168"/>
      <c r="BU78" s="168"/>
      <c r="BV78" s="168"/>
      <c r="BW78" s="168"/>
      <c r="BX78" s="168"/>
      <c r="BY78" s="168"/>
      <c r="BZ78" s="168"/>
      <c r="CA78" s="168"/>
      <c r="CB78" s="168"/>
      <c r="CC78" s="168"/>
      <c r="CD78" s="168"/>
      <c r="CE78" s="168"/>
      <c r="CF78" s="168"/>
      <c r="CG78" s="168"/>
      <c r="CH78" s="168"/>
      <c r="CI78" s="168"/>
      <c r="CJ78" s="168"/>
      <c r="CK78" s="168"/>
    </row>
    <row r="79" spans="1:89" s="228" customFormat="1" ht="13.5" customHeight="1">
      <c r="A79" s="227" t="s">
        <v>70</v>
      </c>
      <c r="B79" s="229">
        <v>8.9358219999999999</v>
      </c>
      <c r="C79" s="229">
        <v>7.9518152999999998</v>
      </c>
      <c r="D79" s="229" t="e">
        <v>#N/A</v>
      </c>
      <c r="E79" s="229"/>
      <c r="F79" s="227" t="s">
        <v>70</v>
      </c>
      <c r="G79" s="229">
        <v>20.203636199999998</v>
      </c>
      <c r="H79" s="229">
        <v>15.2458233</v>
      </c>
      <c r="I79" s="229" t="e">
        <v>#N/A</v>
      </c>
      <c r="J79" s="230"/>
      <c r="K79" s="230"/>
      <c r="L79" s="234"/>
      <c r="M79" s="234"/>
      <c r="N79" s="234"/>
      <c r="O79" s="234"/>
      <c r="P79" s="234"/>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c r="AT79" s="168"/>
      <c r="AU79" s="168"/>
      <c r="AV79" s="168"/>
      <c r="AW79" s="168"/>
      <c r="AX79" s="168"/>
      <c r="AY79" s="168"/>
      <c r="AZ79" s="168"/>
      <c r="BA79" s="168"/>
      <c r="BB79" s="168"/>
      <c r="BC79" s="168"/>
      <c r="BD79" s="168"/>
      <c r="BE79" s="168"/>
      <c r="BF79" s="168"/>
      <c r="BG79" s="168"/>
      <c r="BH79" s="168"/>
      <c r="BI79" s="168"/>
      <c r="BJ79" s="168"/>
      <c r="BK79" s="168"/>
      <c r="BL79" s="168"/>
      <c r="BM79" s="168"/>
      <c r="BN79" s="168"/>
      <c r="BO79" s="168"/>
      <c r="BP79" s="168"/>
      <c r="BQ79" s="168"/>
      <c r="BR79" s="168"/>
      <c r="BS79" s="168"/>
      <c r="BT79" s="168"/>
      <c r="BU79" s="168"/>
      <c r="BV79" s="168"/>
      <c r="BW79" s="168"/>
      <c r="BX79" s="168"/>
      <c r="BY79" s="168"/>
      <c r="BZ79" s="168"/>
      <c r="CA79" s="168"/>
      <c r="CB79" s="168"/>
      <c r="CC79" s="168"/>
      <c r="CD79" s="168"/>
      <c r="CE79" s="168"/>
      <c r="CF79" s="168"/>
      <c r="CG79" s="168"/>
      <c r="CH79" s="168"/>
      <c r="CI79" s="168"/>
      <c r="CJ79" s="168"/>
      <c r="CK79" s="168"/>
    </row>
    <row r="80" spans="1:89" s="228" customFormat="1">
      <c r="A80" s="227" t="s">
        <v>71</v>
      </c>
      <c r="B80" s="229">
        <v>9.3855474000000001</v>
      </c>
      <c r="C80" s="229">
        <v>8.8099696999999999</v>
      </c>
      <c r="D80" s="229" t="e">
        <v>#N/A</v>
      </c>
      <c r="E80" s="229"/>
      <c r="F80" s="227" t="s">
        <v>71</v>
      </c>
      <c r="G80" s="229">
        <v>20.0234533</v>
      </c>
      <c r="H80" s="229">
        <v>16.098475400000002</v>
      </c>
      <c r="I80" s="229" t="e">
        <v>#N/A</v>
      </c>
      <c r="J80" s="230"/>
      <c r="K80" s="230"/>
      <c r="L80" s="234"/>
      <c r="M80" s="234"/>
      <c r="N80" s="234"/>
      <c r="O80" s="234"/>
      <c r="P80" s="234"/>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c r="AT80" s="168"/>
      <c r="AU80" s="168"/>
      <c r="AV80" s="168"/>
      <c r="AW80" s="168"/>
      <c r="AX80" s="168"/>
      <c r="AY80" s="168"/>
      <c r="AZ80" s="168"/>
      <c r="BA80" s="168"/>
      <c r="BB80" s="168"/>
      <c r="BC80" s="168"/>
      <c r="BD80" s="168"/>
      <c r="BE80" s="168"/>
      <c r="BF80" s="168"/>
      <c r="BG80" s="168"/>
      <c r="BH80" s="168"/>
      <c r="BI80" s="168"/>
      <c r="BJ80" s="168"/>
      <c r="BK80" s="168"/>
      <c r="BL80" s="168"/>
      <c r="BM80" s="168"/>
      <c r="BN80" s="168"/>
      <c r="BO80" s="168"/>
      <c r="BP80" s="168"/>
      <c r="BQ80" s="168"/>
      <c r="BR80" s="168"/>
      <c r="BS80" s="168"/>
      <c r="BT80" s="168"/>
      <c r="BU80" s="168"/>
      <c r="BV80" s="168"/>
      <c r="BW80" s="168"/>
      <c r="BX80" s="168"/>
      <c r="BY80" s="168"/>
      <c r="BZ80" s="168"/>
      <c r="CA80" s="168"/>
      <c r="CB80" s="168"/>
      <c r="CC80" s="168"/>
      <c r="CD80" s="168"/>
      <c r="CE80" s="168"/>
      <c r="CF80" s="168"/>
      <c r="CG80" s="168"/>
      <c r="CH80" s="168"/>
      <c r="CI80" s="168"/>
      <c r="CJ80" s="168"/>
      <c r="CK80" s="168"/>
    </row>
    <row r="81" spans="1:89" s="228" customFormat="1">
      <c r="A81" s="227" t="s">
        <v>72</v>
      </c>
      <c r="B81" s="229">
        <v>9.6234382000000007</v>
      </c>
      <c r="C81" s="229">
        <v>8.8650331999999992</v>
      </c>
      <c r="D81" s="229" t="e">
        <v>#N/A</v>
      </c>
      <c r="E81" s="229"/>
      <c r="F81" s="227" t="s">
        <v>72</v>
      </c>
      <c r="G81" s="229">
        <v>22.167175799999999</v>
      </c>
      <c r="H81" s="229">
        <v>15.7520357</v>
      </c>
      <c r="I81" s="229" t="e">
        <v>#N/A</v>
      </c>
      <c r="J81" s="230"/>
      <c r="K81" s="230"/>
      <c r="L81" s="234"/>
      <c r="M81" s="234"/>
      <c r="N81" s="234"/>
      <c r="O81" s="234"/>
      <c r="P81" s="234"/>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c r="AT81" s="168"/>
      <c r="AU81" s="168"/>
      <c r="AV81" s="168"/>
      <c r="AW81" s="168"/>
      <c r="AX81" s="168"/>
      <c r="AY81" s="168"/>
      <c r="AZ81" s="168"/>
      <c r="BA81" s="168"/>
      <c r="BB81" s="168"/>
      <c r="BC81" s="168"/>
      <c r="BD81" s="168"/>
      <c r="BE81" s="168"/>
      <c r="BF81" s="168"/>
      <c r="BG81" s="168"/>
      <c r="BH81" s="168"/>
      <c r="BI81" s="168"/>
      <c r="BJ81" s="168"/>
      <c r="BK81" s="168"/>
      <c r="BL81" s="168"/>
      <c r="BM81" s="168"/>
      <c r="BN81" s="168"/>
      <c r="BO81" s="168"/>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row>
    <row r="82" spans="1:89" s="228" customFormat="1">
      <c r="A82" s="227" t="s">
        <v>73</v>
      </c>
      <c r="B82" s="229">
        <v>8.3894897000000004</v>
      </c>
      <c r="C82" s="229">
        <v>8.7806391000000001</v>
      </c>
      <c r="D82" s="229" t="e">
        <v>#N/A</v>
      </c>
      <c r="E82" s="229"/>
      <c r="F82" s="227" t="s">
        <v>73</v>
      </c>
      <c r="G82" s="229">
        <v>28.730317599999999</v>
      </c>
      <c r="H82" s="229">
        <v>18.282724699999999</v>
      </c>
      <c r="I82" s="229" t="e">
        <v>#N/A</v>
      </c>
      <c r="J82" s="230"/>
      <c r="K82" s="230"/>
      <c r="L82" s="234"/>
      <c r="M82" s="234"/>
      <c r="N82" s="234"/>
      <c r="O82" s="234"/>
      <c r="P82" s="234"/>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row>
    <row r="83" spans="1:89" s="228" customFormat="1">
      <c r="A83" s="227" t="s">
        <v>74</v>
      </c>
      <c r="B83" s="229">
        <v>10.3988003</v>
      </c>
      <c r="C83" s="229">
        <v>10.429464299999999</v>
      </c>
      <c r="D83" s="229" t="e">
        <v>#N/A</v>
      </c>
      <c r="E83" s="229"/>
      <c r="F83" s="227" t="s">
        <v>74</v>
      </c>
      <c r="G83" s="229">
        <v>25.4032388</v>
      </c>
      <c r="H83" s="229">
        <v>18.7829075</v>
      </c>
      <c r="I83" s="229" t="e">
        <v>#N/A</v>
      </c>
      <c r="J83" s="230"/>
      <c r="K83" s="230"/>
      <c r="L83" s="234"/>
      <c r="M83" s="234"/>
      <c r="N83" s="234"/>
      <c r="O83" s="234"/>
      <c r="P83" s="234"/>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row>
    <row r="84" spans="1:89" s="228" customFormat="1">
      <c r="A84" s="227" t="s">
        <v>59</v>
      </c>
      <c r="B84" s="229">
        <v>9.3173165000000004</v>
      </c>
      <c r="C84" s="229">
        <v>11.819346299999999</v>
      </c>
      <c r="D84" s="229" t="e">
        <v>#N/A</v>
      </c>
      <c r="E84" s="229"/>
      <c r="F84" s="227" t="s">
        <v>59</v>
      </c>
      <c r="G84" s="229">
        <v>20.862083299999998</v>
      </c>
      <c r="H84" s="229">
        <v>19.647340100000001</v>
      </c>
      <c r="I84" s="229" t="e">
        <v>#N/A</v>
      </c>
      <c r="J84" s="230"/>
      <c r="K84" s="230"/>
      <c r="L84" s="234"/>
      <c r="M84" s="234"/>
      <c r="N84" s="234"/>
      <c r="O84" s="234"/>
      <c r="P84" s="234"/>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row>
    <row r="85" spans="1:89" s="228" customFormat="1">
      <c r="A85" s="227" t="s">
        <v>60</v>
      </c>
      <c r="B85" s="229">
        <v>8.1464444999999994</v>
      </c>
      <c r="C85" s="229">
        <v>10.4255207</v>
      </c>
      <c r="D85" s="229" t="e">
        <v>#N/A</v>
      </c>
      <c r="E85" s="229"/>
      <c r="F85" s="227" t="s">
        <v>60</v>
      </c>
      <c r="G85" s="229">
        <v>19.129852499999998</v>
      </c>
      <c r="H85" s="229">
        <v>22.7042191</v>
      </c>
      <c r="I85" s="229" t="e">
        <v>#N/A</v>
      </c>
      <c r="J85" s="230"/>
      <c r="K85" s="230"/>
      <c r="L85" s="234"/>
      <c r="M85" s="234"/>
      <c r="N85" s="234"/>
      <c r="O85" s="234"/>
      <c r="P85" s="234"/>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row>
    <row r="86" spans="1:89" s="228" customFormat="1">
      <c r="A86" s="226" t="s">
        <v>61</v>
      </c>
      <c r="B86" s="229">
        <v>7.6255122000000002</v>
      </c>
      <c r="C86" s="229">
        <v>11.092962</v>
      </c>
      <c r="D86" s="229" t="e">
        <v>#N/A</v>
      </c>
      <c r="E86" s="229"/>
      <c r="F86" s="226" t="s">
        <v>61</v>
      </c>
      <c r="G86" s="229">
        <v>22.2383335</v>
      </c>
      <c r="H86" s="229">
        <v>23.5309065</v>
      </c>
      <c r="I86" s="229" t="e">
        <v>#N/A</v>
      </c>
      <c r="J86" s="230"/>
      <c r="K86" s="230"/>
      <c r="L86" s="234"/>
      <c r="M86" s="234"/>
      <c r="N86" s="234"/>
      <c r="O86" s="234"/>
      <c r="P86" s="234"/>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8"/>
      <c r="BI86" s="168"/>
      <c r="BJ86" s="168"/>
      <c r="BK86" s="168"/>
      <c r="BL86" s="168"/>
      <c r="BM86" s="168"/>
      <c r="BN86" s="168"/>
      <c r="BO86" s="168"/>
      <c r="BP86" s="168"/>
      <c r="BQ86" s="168"/>
      <c r="BR86" s="168"/>
      <c r="BS86" s="168"/>
      <c r="BT86" s="168"/>
      <c r="BU86" s="168"/>
      <c r="BV86" s="168"/>
      <c r="BW86" s="168"/>
      <c r="BX86" s="168"/>
      <c r="BY86" s="168"/>
      <c r="BZ86" s="168"/>
      <c r="CA86" s="168"/>
      <c r="CB86" s="168"/>
      <c r="CC86" s="168"/>
      <c r="CD86" s="168"/>
      <c r="CE86" s="168"/>
      <c r="CF86" s="168"/>
      <c r="CG86" s="168"/>
      <c r="CH86" s="168"/>
      <c r="CI86" s="168"/>
      <c r="CJ86" s="168"/>
      <c r="CK86" s="168"/>
    </row>
    <row r="87" spans="1:89" s="228" customFormat="1">
      <c r="A87" s="226"/>
      <c r="B87" s="226"/>
      <c r="C87" s="226"/>
      <c r="D87" s="226"/>
      <c r="E87" s="226"/>
      <c r="F87" s="226"/>
      <c r="G87" s="226"/>
      <c r="H87" s="226"/>
      <c r="I87" s="226"/>
      <c r="J87" s="230"/>
      <c r="K87" s="230"/>
      <c r="L87" s="234"/>
      <c r="M87" s="234"/>
      <c r="N87" s="234"/>
      <c r="O87" s="234"/>
      <c r="P87" s="234"/>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8"/>
      <c r="BI87" s="168"/>
      <c r="BJ87" s="168"/>
      <c r="BK87" s="168"/>
      <c r="BL87" s="168"/>
      <c r="BM87" s="168"/>
      <c r="BN87" s="168"/>
      <c r="BO87" s="168"/>
      <c r="BP87" s="168"/>
      <c r="BQ87" s="168"/>
      <c r="BR87" s="168"/>
      <c r="BS87" s="168"/>
      <c r="BT87" s="168"/>
      <c r="BU87" s="168"/>
      <c r="BV87" s="168"/>
      <c r="BW87" s="168"/>
      <c r="BX87" s="168"/>
      <c r="BY87" s="168"/>
      <c r="BZ87" s="168"/>
      <c r="CA87" s="168"/>
      <c r="CB87" s="168"/>
      <c r="CC87" s="168"/>
      <c r="CD87" s="168"/>
      <c r="CE87" s="168"/>
      <c r="CF87" s="168"/>
      <c r="CG87" s="168"/>
      <c r="CH87" s="168"/>
      <c r="CI87" s="168"/>
      <c r="CJ87" s="168"/>
      <c r="CK87" s="168"/>
    </row>
    <row r="88" spans="1:89" s="228" customFormat="1">
      <c r="A88" s="227" t="s">
        <v>75</v>
      </c>
      <c r="B88" s="226"/>
      <c r="C88" s="226"/>
      <c r="D88" s="226"/>
      <c r="E88" s="226"/>
      <c r="F88" s="227" t="s">
        <v>75</v>
      </c>
      <c r="G88" s="226"/>
      <c r="H88" s="226"/>
      <c r="I88" s="226"/>
      <c r="J88" s="230"/>
      <c r="K88" s="230"/>
      <c r="L88" s="234"/>
      <c r="M88" s="234"/>
      <c r="N88" s="234"/>
      <c r="O88" s="234"/>
      <c r="P88" s="234"/>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8"/>
      <c r="BI88" s="168"/>
      <c r="BJ88" s="168"/>
      <c r="BK88" s="168"/>
      <c r="BL88" s="168"/>
      <c r="BM88" s="168"/>
      <c r="BN88" s="168"/>
      <c r="BO88" s="168"/>
      <c r="BP88" s="168"/>
      <c r="BQ88" s="168"/>
      <c r="BR88" s="168"/>
      <c r="BS88" s="168"/>
      <c r="BT88" s="168"/>
      <c r="BU88" s="168"/>
      <c r="BV88" s="168"/>
      <c r="BW88" s="168"/>
      <c r="BX88" s="168"/>
      <c r="BY88" s="168"/>
      <c r="BZ88" s="168"/>
      <c r="CA88" s="168"/>
      <c r="CB88" s="168"/>
      <c r="CC88" s="168"/>
      <c r="CD88" s="168"/>
      <c r="CE88" s="168"/>
      <c r="CF88" s="168"/>
      <c r="CG88" s="168"/>
      <c r="CH88" s="168"/>
      <c r="CI88" s="168"/>
      <c r="CJ88" s="168"/>
      <c r="CK88" s="168"/>
    </row>
    <row r="89" spans="1:89">
      <c r="A89" s="226" t="s">
        <v>76</v>
      </c>
      <c r="B89" s="226" t="s">
        <v>77</v>
      </c>
      <c r="C89" s="226"/>
      <c r="D89" s="226"/>
      <c r="E89" s="226"/>
      <c r="F89" s="226" t="s">
        <v>76</v>
      </c>
      <c r="G89" s="226" t="s">
        <v>77</v>
      </c>
      <c r="H89" s="226"/>
      <c r="I89" s="226"/>
      <c r="J89" s="230"/>
      <c r="K89" s="230"/>
      <c r="L89" s="234"/>
      <c r="M89" s="234"/>
      <c r="N89" s="234"/>
      <c r="O89" s="234"/>
      <c r="P89" s="234"/>
    </row>
    <row r="90" spans="1:89">
      <c r="A90" s="226">
        <v>10000000</v>
      </c>
      <c r="B90" s="226" t="s">
        <v>78</v>
      </c>
      <c r="C90" s="226"/>
      <c r="D90" s="226"/>
      <c r="E90" s="226"/>
      <c r="F90" s="226">
        <v>10000000</v>
      </c>
      <c r="G90" s="226" t="s">
        <v>78</v>
      </c>
      <c r="H90" s="226"/>
      <c r="I90" s="226"/>
      <c r="J90" s="230"/>
      <c r="K90" s="230"/>
      <c r="L90" s="234"/>
      <c r="M90" s="234"/>
      <c r="N90" s="234"/>
      <c r="O90" s="234"/>
      <c r="P90" s="234"/>
    </row>
    <row r="91" spans="1:89">
      <c r="A91" s="230"/>
      <c r="B91" s="230"/>
      <c r="C91" s="230"/>
      <c r="D91" s="230"/>
      <c r="E91" s="230"/>
      <c r="F91" s="230"/>
      <c r="G91" s="231"/>
      <c r="H91" s="230"/>
      <c r="I91" s="230"/>
      <c r="J91" s="230"/>
      <c r="K91" s="230"/>
      <c r="L91" s="234"/>
      <c r="M91" s="234"/>
      <c r="N91" s="234"/>
      <c r="O91" s="234"/>
      <c r="P91" s="234"/>
    </row>
    <row r="92" spans="1:89">
      <c r="A92" s="230"/>
      <c r="B92" s="230"/>
      <c r="C92" s="230"/>
      <c r="D92" s="230"/>
      <c r="E92" s="230"/>
      <c r="F92" s="230"/>
      <c r="G92" s="231"/>
      <c r="H92" s="230"/>
      <c r="I92" s="230"/>
      <c r="J92" s="230"/>
      <c r="K92" s="230"/>
      <c r="L92" s="234"/>
      <c r="M92" s="234"/>
      <c r="N92" s="234"/>
      <c r="O92" s="234"/>
      <c r="P92" s="234"/>
    </row>
    <row r="93" spans="1:89">
      <c r="A93" s="230"/>
      <c r="B93" s="230"/>
      <c r="C93" s="230"/>
      <c r="D93" s="230"/>
      <c r="E93" s="230"/>
      <c r="F93" s="230"/>
      <c r="G93" s="231"/>
      <c r="H93" s="230"/>
      <c r="I93" s="230"/>
      <c r="J93" s="230"/>
      <c r="K93" s="230"/>
      <c r="L93" s="234"/>
      <c r="M93" s="234"/>
      <c r="N93" s="234"/>
      <c r="O93" s="234"/>
      <c r="P93" s="234"/>
    </row>
    <row r="94" spans="1:89">
      <c r="A94" s="230"/>
      <c r="B94" s="230"/>
      <c r="C94" s="230"/>
      <c r="D94" s="230"/>
      <c r="E94" s="230"/>
      <c r="F94" s="230"/>
      <c r="G94" s="230"/>
      <c r="H94" s="230"/>
      <c r="I94" s="230"/>
      <c r="J94" s="230"/>
      <c r="K94" s="230"/>
      <c r="L94" s="234"/>
      <c r="M94" s="234"/>
      <c r="N94" s="234"/>
      <c r="O94" s="234"/>
      <c r="P94" s="234"/>
    </row>
    <row r="95" spans="1:89">
      <c r="A95" s="230"/>
      <c r="B95" s="230"/>
      <c r="C95" s="230"/>
      <c r="D95" s="230"/>
      <c r="E95" s="230"/>
      <c r="F95" s="230"/>
      <c r="G95" s="230"/>
      <c r="H95" s="230"/>
      <c r="I95" s="230"/>
      <c r="J95" s="230"/>
      <c r="K95" s="230"/>
      <c r="L95" s="234"/>
      <c r="M95" s="234"/>
      <c r="N95" s="234"/>
      <c r="O95" s="234"/>
      <c r="P95" s="234"/>
    </row>
    <row r="96" spans="1:89">
      <c r="A96" s="234"/>
      <c r="B96" s="234"/>
      <c r="C96" s="234"/>
      <c r="D96" s="234"/>
      <c r="E96" s="234"/>
      <c r="F96" s="234"/>
      <c r="G96" s="234"/>
      <c r="H96" s="234"/>
      <c r="I96" s="234"/>
      <c r="J96" s="234"/>
      <c r="K96" s="234"/>
      <c r="L96" s="234"/>
      <c r="M96" s="234"/>
      <c r="N96" s="234"/>
      <c r="O96" s="234"/>
      <c r="P96" s="234"/>
    </row>
    <row r="97" spans="1:19">
      <c r="A97" s="234"/>
      <c r="B97" s="234"/>
      <c r="C97" s="234"/>
      <c r="D97" s="234"/>
      <c r="E97" s="234"/>
      <c r="F97" s="234"/>
      <c r="G97" s="234"/>
      <c r="H97" s="234"/>
      <c r="I97" s="234"/>
      <c r="J97" s="234"/>
      <c r="K97" s="234"/>
      <c r="L97" s="234"/>
      <c r="M97" s="234"/>
      <c r="N97" s="234"/>
      <c r="O97" s="234"/>
      <c r="P97" s="234"/>
    </row>
    <row r="98" spans="1:19" ht="13.5">
      <c r="A98" s="457"/>
      <c r="B98" s="457"/>
      <c r="C98" s="457"/>
      <c r="D98" s="457"/>
      <c r="E98" s="457"/>
      <c r="F98" s="457"/>
      <c r="G98" s="457"/>
      <c r="H98" s="457"/>
      <c r="I98" s="457"/>
      <c r="J98" s="457"/>
      <c r="K98" s="457"/>
      <c r="L98" s="457"/>
      <c r="M98" s="457"/>
      <c r="N98" s="457"/>
      <c r="O98" s="457"/>
      <c r="P98" s="457"/>
      <c r="Q98" s="162"/>
      <c r="R98" s="162"/>
      <c r="S98" s="162"/>
    </row>
    <row r="99" spans="1:19" ht="13.5">
      <c r="A99" s="457"/>
      <c r="B99" s="457"/>
      <c r="C99" s="457"/>
      <c r="D99" s="457"/>
      <c r="E99" s="457"/>
      <c r="F99" s="457"/>
      <c r="G99" s="457"/>
      <c r="H99" s="457"/>
      <c r="I99" s="457"/>
      <c r="J99" s="457"/>
      <c r="K99" s="457"/>
      <c r="L99" s="457"/>
      <c r="M99" s="457"/>
      <c r="N99" s="457"/>
      <c r="O99" s="457"/>
      <c r="P99" s="457"/>
      <c r="Q99" s="162"/>
      <c r="R99" s="162"/>
      <c r="S99" s="162"/>
    </row>
    <row r="100" spans="1:19" ht="13.5">
      <c r="A100" s="457"/>
      <c r="B100" s="457"/>
      <c r="C100" s="457"/>
      <c r="D100" s="457"/>
      <c r="E100" s="457"/>
      <c r="F100" s="457"/>
      <c r="G100" s="457"/>
      <c r="H100" s="457"/>
      <c r="I100" s="457"/>
      <c r="J100" s="457"/>
      <c r="K100" s="457"/>
      <c r="L100" s="457"/>
      <c r="M100" s="457"/>
      <c r="N100" s="457"/>
      <c r="O100" s="457"/>
      <c r="P100" s="457"/>
      <c r="Q100" s="162"/>
      <c r="R100" s="162"/>
      <c r="S100" s="162"/>
    </row>
    <row r="101" spans="1:19" ht="13.5">
      <c r="A101" s="457"/>
      <c r="B101" s="457"/>
      <c r="C101" s="457"/>
      <c r="D101" s="457"/>
      <c r="E101" s="457"/>
      <c r="F101" s="457"/>
      <c r="G101" s="457"/>
      <c r="H101" s="457"/>
      <c r="I101" s="457"/>
      <c r="J101" s="457"/>
      <c r="K101" s="457"/>
      <c r="L101" s="457"/>
      <c r="M101" s="457"/>
      <c r="N101" s="457"/>
      <c r="O101" s="457"/>
      <c r="P101" s="457"/>
      <c r="Q101" s="162"/>
      <c r="R101" s="162"/>
      <c r="S101" s="162"/>
    </row>
    <row r="102" spans="1:19" ht="13.5">
      <c r="A102" s="457"/>
      <c r="B102" s="457"/>
      <c r="C102" s="457"/>
      <c r="D102" s="457"/>
      <c r="E102" s="457"/>
      <c r="F102" s="457"/>
      <c r="G102" s="457"/>
      <c r="H102" s="457"/>
      <c r="I102" s="457"/>
      <c r="J102" s="457"/>
      <c r="K102" s="457"/>
      <c r="L102" s="457"/>
      <c r="M102" s="457"/>
      <c r="N102" s="457"/>
      <c r="O102" s="457"/>
      <c r="P102" s="457"/>
      <c r="Q102" s="162"/>
      <c r="R102" s="162"/>
      <c r="S102" s="162"/>
    </row>
    <row r="103" spans="1:19" ht="13.5">
      <c r="A103" s="457"/>
      <c r="B103" s="457"/>
      <c r="C103" s="457"/>
      <c r="D103" s="457"/>
      <c r="E103" s="457"/>
      <c r="F103" s="457"/>
      <c r="G103" s="457"/>
      <c r="H103" s="457"/>
      <c r="I103" s="457"/>
      <c r="J103" s="457"/>
      <c r="K103" s="457"/>
      <c r="L103" s="457"/>
      <c r="M103" s="457"/>
      <c r="N103" s="457"/>
      <c r="O103" s="457"/>
      <c r="P103" s="457"/>
      <c r="Q103" s="162"/>
      <c r="R103" s="162"/>
      <c r="S103" s="162"/>
    </row>
    <row r="104" spans="1:19" ht="13.5">
      <c r="A104" s="457"/>
      <c r="B104" s="457"/>
      <c r="C104" s="457"/>
      <c r="D104" s="457"/>
      <c r="E104" s="457"/>
      <c r="F104" s="457"/>
      <c r="G104" s="457"/>
      <c r="H104" s="457"/>
      <c r="I104" s="457"/>
      <c r="J104" s="457"/>
      <c r="K104" s="457"/>
      <c r="L104" s="457"/>
      <c r="M104" s="457"/>
      <c r="N104" s="457"/>
      <c r="O104" s="457"/>
      <c r="P104" s="457"/>
      <c r="Q104" s="162"/>
      <c r="R104" s="162"/>
      <c r="S104" s="162"/>
    </row>
    <row r="105" spans="1:19" ht="13.5">
      <c r="A105" s="457"/>
      <c r="B105" s="457"/>
      <c r="C105" s="457"/>
      <c r="D105" s="457"/>
      <c r="E105" s="457"/>
      <c r="F105" s="457"/>
      <c r="G105" s="457"/>
      <c r="H105" s="457"/>
      <c r="I105" s="457"/>
      <c r="J105" s="457"/>
      <c r="K105" s="457"/>
      <c r="L105" s="457"/>
      <c r="M105" s="457"/>
      <c r="N105" s="457"/>
      <c r="O105" s="457"/>
      <c r="P105" s="457"/>
      <c r="Q105" s="162"/>
      <c r="R105" s="162"/>
      <c r="S105" s="162"/>
    </row>
    <row r="106" spans="1:19" ht="13.5">
      <c r="A106" s="457"/>
      <c r="B106" s="457"/>
      <c r="C106" s="457"/>
      <c r="D106" s="457"/>
      <c r="E106" s="457"/>
      <c r="F106" s="457"/>
      <c r="G106" s="457"/>
      <c r="H106" s="457"/>
      <c r="I106" s="457"/>
      <c r="J106" s="457"/>
      <c r="K106" s="457"/>
      <c r="L106" s="457"/>
      <c r="M106" s="457"/>
      <c r="N106" s="457"/>
      <c r="O106" s="457"/>
      <c r="P106" s="457"/>
      <c r="Q106" s="162"/>
      <c r="R106" s="162"/>
      <c r="S106" s="162"/>
    </row>
    <row r="107" spans="1:19" ht="13.5">
      <c r="A107" s="457"/>
      <c r="B107" s="457"/>
      <c r="C107" s="457"/>
      <c r="D107" s="457"/>
      <c r="E107" s="457"/>
      <c r="F107" s="457"/>
      <c r="G107" s="457"/>
      <c r="H107" s="457"/>
      <c r="I107" s="457"/>
      <c r="J107" s="457"/>
      <c r="K107" s="457"/>
      <c r="L107" s="457"/>
      <c r="M107" s="457"/>
      <c r="N107" s="457"/>
      <c r="O107" s="457"/>
      <c r="P107" s="457"/>
      <c r="Q107" s="162"/>
      <c r="R107" s="162"/>
      <c r="S107" s="162"/>
    </row>
    <row r="108" spans="1:19" ht="13.5">
      <c r="A108" s="457"/>
      <c r="B108" s="457"/>
      <c r="C108" s="457"/>
      <c r="D108" s="457"/>
      <c r="E108" s="457"/>
      <c r="F108" s="457"/>
      <c r="G108" s="457"/>
      <c r="H108" s="457"/>
      <c r="I108" s="457"/>
      <c r="J108" s="457"/>
      <c r="K108" s="457"/>
      <c r="L108" s="457"/>
      <c r="M108" s="457"/>
      <c r="N108" s="457"/>
      <c r="O108" s="457"/>
      <c r="P108" s="457"/>
      <c r="Q108" s="162"/>
      <c r="R108" s="162"/>
      <c r="S108" s="162"/>
    </row>
    <row r="109" spans="1:19" ht="13.5">
      <c r="A109" s="457"/>
      <c r="B109" s="457"/>
      <c r="C109" s="457"/>
      <c r="D109" s="457"/>
      <c r="E109" s="457"/>
      <c r="F109" s="457"/>
      <c r="G109" s="457"/>
      <c r="H109" s="457"/>
      <c r="I109" s="457"/>
      <c r="J109" s="457"/>
      <c r="K109" s="457"/>
      <c r="L109" s="457"/>
      <c r="M109" s="457"/>
      <c r="N109" s="457"/>
      <c r="O109" s="457"/>
      <c r="P109" s="457"/>
      <c r="Q109" s="162"/>
      <c r="R109" s="162"/>
      <c r="S109" s="162"/>
    </row>
    <row r="110" spans="1:19" ht="13.5">
      <c r="A110" s="457"/>
      <c r="B110" s="457"/>
      <c r="C110" s="457"/>
      <c r="D110" s="457"/>
      <c r="E110" s="457"/>
      <c r="F110" s="457"/>
      <c r="G110" s="457"/>
      <c r="H110" s="457"/>
      <c r="I110" s="457"/>
      <c r="J110" s="457"/>
      <c r="K110" s="457"/>
      <c r="L110" s="457"/>
      <c r="M110" s="457"/>
      <c r="N110" s="457"/>
      <c r="O110" s="457"/>
      <c r="P110" s="457"/>
      <c r="Q110" s="162"/>
      <c r="R110" s="162"/>
      <c r="S110" s="162"/>
    </row>
    <row r="111" spans="1:19" ht="13.5">
      <c r="A111" s="457"/>
      <c r="B111" s="457"/>
      <c r="C111" s="457"/>
      <c r="D111" s="457"/>
      <c r="E111" s="457"/>
      <c r="F111" s="457"/>
      <c r="G111" s="457"/>
      <c r="H111" s="457"/>
      <c r="I111" s="457"/>
      <c r="J111" s="457"/>
      <c r="K111" s="457"/>
      <c r="L111" s="457"/>
      <c r="M111" s="457"/>
      <c r="N111" s="457"/>
      <c r="O111" s="457"/>
      <c r="P111" s="457"/>
      <c r="Q111" s="162"/>
      <c r="R111" s="162"/>
      <c r="S111" s="162"/>
    </row>
    <row r="112" spans="1:19" ht="13.5">
      <c r="A112" s="457"/>
      <c r="B112" s="457"/>
      <c r="C112" s="457"/>
      <c r="D112" s="457"/>
      <c r="E112" s="457"/>
      <c r="F112" s="457"/>
      <c r="G112" s="457"/>
      <c r="H112" s="457"/>
      <c r="I112" s="457"/>
      <c r="J112" s="457"/>
      <c r="K112" s="457"/>
      <c r="L112" s="457"/>
      <c r="M112" s="457"/>
      <c r="N112" s="457"/>
      <c r="O112" s="457"/>
      <c r="P112" s="457"/>
      <c r="Q112" s="162"/>
      <c r="R112" s="162"/>
      <c r="S112" s="162"/>
    </row>
    <row r="113" spans="1:19" ht="13.5">
      <c r="A113" s="457"/>
      <c r="B113" s="457"/>
      <c r="C113" s="457"/>
      <c r="D113" s="457"/>
      <c r="E113" s="457"/>
      <c r="F113" s="457"/>
      <c r="G113" s="457"/>
      <c r="H113" s="457"/>
      <c r="I113" s="457"/>
      <c r="J113" s="457"/>
      <c r="K113" s="457"/>
      <c r="L113" s="457"/>
      <c r="M113" s="457"/>
      <c r="N113" s="457"/>
      <c r="O113" s="457"/>
      <c r="P113" s="457"/>
      <c r="Q113" s="162"/>
      <c r="R113" s="162"/>
      <c r="S113" s="162"/>
    </row>
    <row r="114" spans="1:19" ht="13.5">
      <c r="A114" s="457"/>
      <c r="B114" s="457"/>
      <c r="C114" s="457"/>
      <c r="D114" s="457"/>
      <c r="E114" s="457"/>
      <c r="F114" s="457"/>
      <c r="G114" s="457"/>
      <c r="H114" s="457"/>
      <c r="I114" s="457"/>
      <c r="J114" s="457"/>
      <c r="K114" s="457"/>
      <c r="L114" s="457"/>
      <c r="M114" s="457"/>
      <c r="N114" s="457"/>
      <c r="O114" s="457"/>
      <c r="P114" s="457"/>
      <c r="Q114" s="162"/>
      <c r="R114" s="162"/>
      <c r="S114" s="162"/>
    </row>
    <row r="115" spans="1:19" ht="13.5">
      <c r="A115" s="457"/>
      <c r="B115" s="457"/>
      <c r="C115" s="457"/>
      <c r="D115" s="457"/>
      <c r="E115" s="457"/>
      <c r="F115" s="457"/>
      <c r="G115" s="457"/>
      <c r="H115" s="457"/>
      <c r="I115" s="457"/>
      <c r="J115" s="457"/>
      <c r="K115" s="457"/>
      <c r="L115" s="457"/>
      <c r="M115" s="457"/>
      <c r="N115" s="457"/>
      <c r="O115" s="457"/>
      <c r="P115" s="457"/>
      <c r="Q115" s="162"/>
      <c r="R115" s="162"/>
      <c r="S115" s="162"/>
    </row>
    <row r="116" spans="1:19" ht="13.5">
      <c r="A116" s="457"/>
      <c r="B116" s="457"/>
      <c r="C116" s="457"/>
      <c r="D116" s="457"/>
      <c r="E116" s="457"/>
      <c r="F116" s="457"/>
      <c r="G116" s="457"/>
      <c r="H116" s="457"/>
      <c r="I116" s="457"/>
      <c r="J116" s="457"/>
      <c r="K116" s="457"/>
      <c r="L116" s="457"/>
      <c r="M116" s="457"/>
      <c r="N116" s="457"/>
      <c r="O116" s="457"/>
      <c r="P116" s="457"/>
      <c r="Q116" s="162"/>
      <c r="R116" s="162"/>
      <c r="S116" s="162"/>
    </row>
    <row r="117" spans="1:19" ht="13.5">
      <c r="A117" s="457"/>
      <c r="B117" s="457"/>
      <c r="C117" s="457"/>
      <c r="D117" s="457"/>
      <c r="E117" s="457"/>
      <c r="F117" s="457"/>
      <c r="G117" s="457"/>
      <c r="H117" s="457"/>
      <c r="I117" s="457"/>
      <c r="J117" s="457"/>
      <c r="K117" s="457"/>
      <c r="L117" s="457"/>
      <c r="M117" s="457"/>
      <c r="N117" s="457"/>
      <c r="O117" s="457"/>
      <c r="P117" s="457"/>
      <c r="Q117" s="162"/>
      <c r="R117" s="162"/>
      <c r="S117" s="162"/>
    </row>
    <row r="118" spans="1:19">
      <c r="A118" s="234"/>
      <c r="B118" s="234"/>
      <c r="C118" s="234"/>
      <c r="D118" s="234"/>
      <c r="E118" s="234"/>
      <c r="F118" s="234"/>
      <c r="G118" s="234"/>
      <c r="H118" s="234"/>
      <c r="I118" s="234"/>
      <c r="J118" s="234"/>
      <c r="K118" s="234"/>
      <c r="L118" s="234"/>
      <c r="M118" s="234"/>
      <c r="N118" s="234"/>
      <c r="O118" s="234"/>
      <c r="P118" s="234"/>
    </row>
    <row r="119" spans="1:19">
      <c r="A119" s="234"/>
      <c r="B119" s="234"/>
      <c r="C119" s="234"/>
      <c r="D119" s="234"/>
      <c r="E119" s="234"/>
      <c r="F119" s="234"/>
      <c r="G119" s="234"/>
      <c r="H119" s="234"/>
      <c r="I119" s="234"/>
      <c r="J119" s="234"/>
      <c r="K119" s="234"/>
      <c r="L119" s="234"/>
      <c r="M119" s="234"/>
      <c r="N119" s="234"/>
      <c r="O119" s="234"/>
      <c r="P119" s="234"/>
    </row>
    <row r="120" spans="1:19">
      <c r="A120" s="234"/>
      <c r="B120" s="234"/>
      <c r="C120" s="234"/>
      <c r="D120" s="234"/>
      <c r="E120" s="234"/>
      <c r="F120" s="234"/>
      <c r="G120" s="234"/>
      <c r="H120" s="234"/>
      <c r="I120" s="234"/>
      <c r="J120" s="234"/>
      <c r="K120" s="234"/>
      <c r="L120" s="234"/>
      <c r="M120" s="234"/>
      <c r="N120" s="234"/>
      <c r="O120" s="234"/>
      <c r="P120" s="234"/>
    </row>
    <row r="121" spans="1:19">
      <c r="A121" s="234"/>
      <c r="B121" s="234"/>
      <c r="C121" s="234"/>
      <c r="D121" s="234"/>
      <c r="E121" s="234"/>
      <c r="F121" s="234"/>
      <c r="G121" s="234"/>
      <c r="H121" s="234"/>
      <c r="I121" s="234"/>
      <c r="J121" s="234"/>
    </row>
    <row r="122" spans="1:19">
      <c r="A122" s="234"/>
      <c r="B122" s="234"/>
      <c r="C122" s="234"/>
      <c r="D122" s="234"/>
      <c r="E122" s="234"/>
      <c r="F122" s="234"/>
      <c r="G122" s="234"/>
      <c r="H122" s="234"/>
      <c r="I122" s="234"/>
      <c r="J122" s="234"/>
    </row>
    <row r="123" spans="1:19">
      <c r="A123" s="234"/>
      <c r="B123" s="234"/>
      <c r="C123" s="234"/>
      <c r="D123" s="234"/>
      <c r="E123" s="234"/>
      <c r="F123" s="234"/>
      <c r="G123" s="234"/>
      <c r="H123" s="234"/>
      <c r="I123" s="234"/>
      <c r="J123" s="234"/>
    </row>
    <row r="124" spans="1:19">
      <c r="A124" s="234"/>
      <c r="B124" s="234"/>
      <c r="C124" s="234"/>
      <c r="D124" s="234"/>
      <c r="E124" s="234"/>
      <c r="F124" s="234"/>
      <c r="G124" s="234"/>
      <c r="H124" s="234"/>
      <c r="I124" s="234"/>
      <c r="J124" s="234"/>
    </row>
    <row r="125" spans="1:19">
      <c r="A125" s="234"/>
      <c r="B125" s="234"/>
      <c r="C125" s="234"/>
      <c r="D125" s="234"/>
      <c r="E125" s="234"/>
      <c r="F125" s="234"/>
      <c r="G125" s="234"/>
      <c r="H125" s="234"/>
      <c r="I125" s="234"/>
      <c r="J125" s="234"/>
    </row>
    <row r="126" spans="1:19">
      <c r="A126" s="234"/>
      <c r="B126" s="234"/>
      <c r="C126" s="234"/>
      <c r="D126" s="234"/>
      <c r="E126" s="234"/>
      <c r="F126" s="234"/>
      <c r="G126" s="234"/>
      <c r="H126" s="234"/>
      <c r="I126" s="234"/>
      <c r="J126" s="234"/>
    </row>
    <row r="127" spans="1:19">
      <c r="A127" s="234"/>
      <c r="B127" s="234"/>
      <c r="C127" s="234"/>
      <c r="D127" s="234"/>
      <c r="E127" s="234"/>
      <c r="F127" s="234"/>
      <c r="G127" s="234"/>
      <c r="H127" s="234"/>
      <c r="I127" s="234"/>
      <c r="J127" s="234"/>
    </row>
    <row r="128" spans="1:19">
      <c r="A128" s="234"/>
      <c r="B128" s="234"/>
      <c r="C128" s="234"/>
      <c r="D128" s="234"/>
      <c r="E128" s="234"/>
      <c r="F128" s="234"/>
      <c r="G128" s="234"/>
      <c r="H128" s="234"/>
      <c r="I128" s="234"/>
      <c r="J128" s="234"/>
    </row>
    <row r="129" spans="1:10">
      <c r="A129" s="234"/>
      <c r="B129" s="234"/>
      <c r="C129" s="234"/>
      <c r="D129" s="234"/>
      <c r="E129" s="234"/>
      <c r="F129" s="234"/>
      <c r="G129" s="234"/>
      <c r="H129" s="234"/>
      <c r="I129" s="234"/>
      <c r="J129" s="234"/>
    </row>
    <row r="130" spans="1:10">
      <c r="A130" s="234"/>
      <c r="B130" s="234"/>
      <c r="C130" s="234"/>
      <c r="D130" s="234"/>
      <c r="E130" s="234"/>
      <c r="F130" s="234"/>
      <c r="G130" s="234"/>
      <c r="H130" s="234"/>
      <c r="I130" s="234"/>
      <c r="J130" s="234"/>
    </row>
    <row r="131" spans="1:10">
      <c r="A131" s="234"/>
      <c r="B131" s="234"/>
      <c r="C131" s="234"/>
      <c r="D131" s="234"/>
      <c r="E131" s="234"/>
      <c r="F131" s="234"/>
      <c r="G131" s="234"/>
      <c r="H131" s="234"/>
      <c r="I131" s="234"/>
      <c r="J131" s="234"/>
    </row>
    <row r="132" spans="1:10">
      <c r="A132" s="234"/>
      <c r="B132" s="234"/>
      <c r="C132" s="234"/>
      <c r="D132" s="234"/>
      <c r="E132" s="234"/>
      <c r="F132" s="234"/>
      <c r="G132" s="234"/>
      <c r="H132" s="234"/>
      <c r="I132" s="234"/>
      <c r="J132" s="234"/>
    </row>
    <row r="133" spans="1:10">
      <c r="A133" s="234"/>
      <c r="B133" s="234"/>
      <c r="C133" s="234"/>
      <c r="D133" s="234"/>
      <c r="E133" s="234"/>
      <c r="F133" s="234"/>
      <c r="G133" s="234"/>
      <c r="H133" s="234"/>
      <c r="I133" s="234"/>
      <c r="J133" s="234"/>
    </row>
    <row r="134" spans="1:10">
      <c r="A134" s="234"/>
      <c r="B134" s="234"/>
      <c r="C134" s="234"/>
      <c r="D134" s="234"/>
      <c r="E134" s="234"/>
      <c r="F134" s="234"/>
      <c r="G134" s="234"/>
      <c r="H134" s="234"/>
      <c r="I134" s="234"/>
      <c r="J134" s="234"/>
    </row>
    <row r="135" spans="1:10">
      <c r="A135" s="234"/>
      <c r="B135" s="234"/>
      <c r="C135" s="234"/>
      <c r="D135" s="234"/>
      <c r="E135" s="234"/>
      <c r="F135" s="234"/>
      <c r="G135" s="234"/>
      <c r="H135" s="234"/>
      <c r="I135" s="234"/>
      <c r="J135" s="234"/>
    </row>
    <row r="136" spans="1:10">
      <c r="A136" s="234"/>
      <c r="B136" s="234"/>
      <c r="C136" s="234"/>
      <c r="D136" s="234"/>
      <c r="E136" s="234"/>
      <c r="F136" s="234"/>
      <c r="G136" s="234"/>
      <c r="H136" s="234"/>
      <c r="I136" s="234"/>
      <c r="J136" s="234"/>
    </row>
    <row r="137" spans="1:10">
      <c r="A137" s="234"/>
      <c r="B137" s="234"/>
      <c r="C137" s="234"/>
      <c r="D137" s="234"/>
      <c r="E137" s="234"/>
      <c r="F137" s="234"/>
      <c r="G137" s="234"/>
      <c r="H137" s="234"/>
      <c r="I137" s="234"/>
      <c r="J137" s="234"/>
    </row>
    <row r="138" spans="1:10">
      <c r="A138" s="234"/>
      <c r="B138" s="234"/>
      <c r="C138" s="234"/>
      <c r="D138" s="234"/>
      <c r="E138" s="234"/>
      <c r="F138" s="234"/>
      <c r="G138" s="234"/>
      <c r="H138" s="234"/>
      <c r="I138" s="234"/>
      <c r="J138" s="234"/>
    </row>
    <row r="139" spans="1:10">
      <c r="A139" s="234"/>
      <c r="B139" s="234"/>
      <c r="C139" s="234"/>
      <c r="D139" s="234"/>
      <c r="E139" s="234"/>
      <c r="F139" s="234"/>
      <c r="G139" s="234"/>
      <c r="H139" s="234"/>
      <c r="I139" s="234"/>
      <c r="J139" s="234"/>
    </row>
    <row r="140" spans="1:10">
      <c r="A140" s="234"/>
      <c r="B140" s="234"/>
      <c r="C140" s="234"/>
      <c r="D140" s="234"/>
      <c r="E140" s="234"/>
      <c r="F140" s="234"/>
      <c r="G140" s="234"/>
      <c r="H140" s="234"/>
      <c r="I140" s="234"/>
      <c r="J140" s="234"/>
    </row>
    <row r="141" spans="1:10">
      <c r="A141" s="234"/>
      <c r="B141" s="234"/>
      <c r="C141" s="234"/>
      <c r="D141" s="234"/>
      <c r="E141" s="234"/>
      <c r="F141" s="234"/>
      <c r="G141" s="234"/>
      <c r="H141" s="234"/>
      <c r="I141" s="234"/>
      <c r="J141" s="234"/>
    </row>
    <row r="142" spans="1:10">
      <c r="A142" s="234"/>
      <c r="B142" s="234"/>
      <c r="C142" s="234"/>
      <c r="D142" s="234"/>
      <c r="E142" s="234"/>
      <c r="F142" s="234"/>
      <c r="G142" s="234"/>
      <c r="H142" s="234"/>
      <c r="I142" s="234"/>
      <c r="J142" s="234"/>
    </row>
    <row r="143" spans="1:10">
      <c r="A143" s="234"/>
      <c r="B143" s="234"/>
      <c r="C143" s="234"/>
      <c r="D143" s="234"/>
      <c r="E143" s="234"/>
      <c r="F143" s="234"/>
      <c r="G143" s="234"/>
      <c r="H143" s="234"/>
      <c r="I143" s="234"/>
      <c r="J143" s="234"/>
    </row>
    <row r="144" spans="1:10">
      <c r="A144" s="234"/>
      <c r="B144" s="234"/>
      <c r="C144" s="234"/>
      <c r="D144" s="234"/>
      <c r="E144" s="234"/>
      <c r="F144" s="234"/>
      <c r="G144" s="234"/>
      <c r="H144" s="234"/>
      <c r="I144" s="234"/>
      <c r="J144" s="234"/>
    </row>
    <row r="145" spans="1:10">
      <c r="A145" s="234"/>
      <c r="B145" s="234"/>
      <c r="C145" s="234"/>
      <c r="D145" s="234"/>
      <c r="E145" s="234"/>
      <c r="F145" s="234"/>
      <c r="G145" s="234"/>
      <c r="H145" s="234"/>
      <c r="I145" s="234"/>
      <c r="J145" s="234"/>
    </row>
    <row r="146" spans="1:10">
      <c r="A146" s="234"/>
      <c r="B146" s="234"/>
      <c r="C146" s="234"/>
      <c r="D146" s="234"/>
      <c r="E146" s="234"/>
      <c r="F146" s="234"/>
      <c r="G146" s="234"/>
      <c r="H146" s="234"/>
      <c r="I146" s="234"/>
      <c r="J146" s="234"/>
    </row>
    <row r="147" spans="1:10">
      <c r="A147" s="234"/>
      <c r="B147" s="234"/>
      <c r="C147" s="234"/>
      <c r="D147" s="234"/>
      <c r="E147" s="234"/>
      <c r="F147" s="234"/>
      <c r="G147" s="234"/>
      <c r="H147" s="234"/>
      <c r="I147" s="234"/>
      <c r="J147" s="234"/>
    </row>
    <row r="148" spans="1:10">
      <c r="A148" s="234"/>
      <c r="B148" s="234"/>
      <c r="C148" s="234"/>
      <c r="D148" s="234"/>
      <c r="E148" s="234"/>
      <c r="F148" s="234"/>
      <c r="G148" s="234"/>
      <c r="H148" s="234"/>
      <c r="I148" s="234"/>
      <c r="J148" s="234"/>
    </row>
    <row r="149" spans="1:10">
      <c r="A149" s="234"/>
      <c r="B149" s="234"/>
      <c r="C149" s="234"/>
      <c r="D149" s="234"/>
      <c r="E149" s="234"/>
      <c r="F149" s="234"/>
      <c r="G149" s="234"/>
      <c r="H149" s="234"/>
      <c r="I149" s="234"/>
      <c r="J149" s="234"/>
    </row>
    <row r="150" spans="1:10">
      <c r="A150" s="234"/>
      <c r="B150" s="234"/>
      <c r="C150" s="234"/>
      <c r="D150" s="234"/>
      <c r="E150" s="234"/>
      <c r="F150" s="234"/>
      <c r="G150" s="234"/>
      <c r="H150" s="234"/>
      <c r="I150" s="234"/>
      <c r="J150" s="234"/>
    </row>
    <row r="151" spans="1:10">
      <c r="A151" s="234"/>
      <c r="B151" s="234"/>
      <c r="C151" s="234"/>
      <c r="D151" s="234"/>
      <c r="E151" s="234"/>
      <c r="F151" s="234"/>
      <c r="G151" s="234"/>
      <c r="H151" s="234"/>
      <c r="I151" s="234"/>
      <c r="J151" s="234"/>
    </row>
    <row r="152" spans="1:10">
      <c r="A152" s="234"/>
      <c r="B152" s="234"/>
      <c r="C152" s="234"/>
      <c r="D152" s="234"/>
      <c r="E152" s="234"/>
      <c r="F152" s="234"/>
      <c r="G152" s="234"/>
      <c r="H152" s="234"/>
      <c r="I152" s="234"/>
      <c r="J152" s="234"/>
    </row>
    <row r="153" spans="1:10">
      <c r="A153" s="234"/>
      <c r="B153" s="234"/>
      <c r="C153" s="234"/>
      <c r="D153" s="234"/>
      <c r="E153" s="234"/>
      <c r="F153" s="234"/>
      <c r="G153" s="234"/>
      <c r="H153" s="234"/>
      <c r="I153" s="234"/>
      <c r="J153" s="234"/>
    </row>
    <row r="154" spans="1:10">
      <c r="A154" s="234"/>
      <c r="B154" s="234"/>
      <c r="C154" s="234"/>
      <c r="D154" s="234"/>
      <c r="E154" s="234"/>
      <c r="F154" s="234"/>
      <c r="G154" s="234"/>
      <c r="H154" s="234"/>
      <c r="I154" s="234"/>
      <c r="J154" s="234"/>
    </row>
    <row r="155" spans="1:10">
      <c r="A155" s="234"/>
      <c r="B155" s="234"/>
      <c r="C155" s="234"/>
      <c r="D155" s="234"/>
      <c r="E155" s="234"/>
      <c r="F155" s="234"/>
      <c r="G155" s="234"/>
      <c r="H155" s="234"/>
      <c r="I155" s="234"/>
      <c r="J155" s="234"/>
    </row>
    <row r="156" spans="1:10">
      <c r="A156" s="234"/>
      <c r="B156" s="234"/>
      <c r="C156" s="234"/>
      <c r="D156" s="234"/>
      <c r="E156" s="234"/>
      <c r="F156" s="234"/>
      <c r="G156" s="234"/>
      <c r="H156" s="234"/>
      <c r="I156" s="234"/>
      <c r="J156" s="234"/>
    </row>
    <row r="157" spans="1:10">
      <c r="A157" s="234"/>
      <c r="B157" s="234"/>
      <c r="C157" s="234"/>
      <c r="D157" s="234"/>
      <c r="E157" s="234"/>
      <c r="F157" s="234"/>
      <c r="G157" s="234"/>
      <c r="H157" s="234"/>
      <c r="I157" s="234"/>
      <c r="J157" s="234"/>
    </row>
    <row r="158" spans="1:10">
      <c r="A158" s="234"/>
      <c r="B158" s="234"/>
      <c r="C158" s="234"/>
      <c r="D158" s="234"/>
      <c r="E158" s="234"/>
      <c r="F158" s="234"/>
      <c r="G158" s="234"/>
      <c r="H158" s="234"/>
      <c r="I158" s="234"/>
      <c r="J158" s="234"/>
    </row>
    <row r="159" spans="1:10">
      <c r="A159" s="234"/>
      <c r="B159" s="234"/>
      <c r="C159" s="234"/>
      <c r="D159" s="234"/>
      <c r="E159" s="234"/>
      <c r="F159" s="234"/>
      <c r="G159" s="234"/>
      <c r="H159" s="234"/>
      <c r="I159" s="234"/>
      <c r="J159" s="234"/>
    </row>
    <row r="160" spans="1:10">
      <c r="A160" s="234"/>
      <c r="B160" s="234"/>
      <c r="C160" s="234"/>
      <c r="D160" s="234"/>
      <c r="E160" s="234"/>
      <c r="F160" s="234"/>
      <c r="G160" s="234"/>
      <c r="H160" s="234"/>
      <c r="I160" s="234"/>
      <c r="J160" s="234"/>
    </row>
    <row r="161" spans="1:10">
      <c r="A161" s="234"/>
      <c r="B161" s="234"/>
      <c r="C161" s="234"/>
      <c r="D161" s="234"/>
      <c r="E161" s="234"/>
      <c r="F161" s="234"/>
      <c r="G161" s="234"/>
      <c r="H161" s="234"/>
      <c r="I161" s="234"/>
      <c r="J161" s="234"/>
    </row>
    <row r="162" spans="1:10">
      <c r="A162" s="234"/>
      <c r="B162" s="234"/>
      <c r="C162" s="234"/>
      <c r="D162" s="234"/>
      <c r="E162" s="234"/>
      <c r="F162" s="234"/>
      <c r="G162" s="234"/>
      <c r="H162" s="234"/>
      <c r="I162" s="234"/>
      <c r="J162" s="234"/>
    </row>
    <row r="163" spans="1:10">
      <c r="A163" s="234"/>
      <c r="B163" s="234"/>
      <c r="C163" s="234"/>
      <c r="D163" s="234"/>
      <c r="E163" s="234"/>
      <c r="F163" s="234"/>
      <c r="G163" s="234"/>
      <c r="H163" s="234"/>
      <c r="I163" s="234"/>
      <c r="J163" s="234"/>
    </row>
    <row r="164" spans="1:10">
      <c r="A164" s="234"/>
      <c r="B164" s="234"/>
      <c r="C164" s="234"/>
      <c r="D164" s="234"/>
      <c r="E164" s="234"/>
      <c r="F164" s="234"/>
      <c r="G164" s="234"/>
      <c r="H164" s="234"/>
      <c r="I164" s="234"/>
      <c r="J164" s="234"/>
    </row>
    <row r="165" spans="1:10">
      <c r="A165" s="234"/>
      <c r="B165" s="234"/>
      <c r="C165" s="234"/>
      <c r="D165" s="234"/>
      <c r="E165" s="234"/>
      <c r="F165" s="234"/>
      <c r="G165" s="234"/>
      <c r="H165" s="234"/>
      <c r="I165" s="234"/>
      <c r="J165" s="234"/>
    </row>
    <row r="166" spans="1:10">
      <c r="A166" s="234"/>
      <c r="B166" s="234"/>
      <c r="C166" s="234"/>
      <c r="D166" s="234"/>
      <c r="E166" s="234"/>
      <c r="F166" s="234"/>
      <c r="G166" s="234"/>
      <c r="H166" s="234"/>
      <c r="I166" s="234"/>
      <c r="J166" s="234"/>
    </row>
    <row r="167" spans="1:10">
      <c r="A167" s="234"/>
      <c r="B167" s="234"/>
      <c r="C167" s="234"/>
      <c r="D167" s="234"/>
      <c r="E167" s="234"/>
      <c r="F167" s="234"/>
      <c r="G167" s="234"/>
      <c r="H167" s="234"/>
      <c r="I167" s="234"/>
      <c r="J167" s="234"/>
    </row>
    <row r="168" spans="1:10">
      <c r="A168" s="234"/>
      <c r="B168" s="234"/>
      <c r="C168" s="234"/>
      <c r="D168" s="234"/>
      <c r="E168" s="234"/>
      <c r="F168" s="234"/>
      <c r="G168" s="234"/>
      <c r="H168" s="234"/>
      <c r="I168" s="234"/>
      <c r="J168" s="234"/>
    </row>
    <row r="169" spans="1:10">
      <c r="A169" s="234"/>
      <c r="B169" s="234"/>
      <c r="C169" s="234"/>
      <c r="D169" s="234"/>
      <c r="E169" s="234"/>
      <c r="F169" s="234"/>
      <c r="G169" s="234"/>
      <c r="H169" s="234"/>
      <c r="I169" s="234"/>
      <c r="J169" s="234"/>
    </row>
    <row r="170" spans="1:10">
      <c r="A170" s="234"/>
      <c r="B170" s="234"/>
      <c r="C170" s="234"/>
      <c r="D170" s="234"/>
      <c r="E170" s="234"/>
      <c r="F170" s="234"/>
      <c r="G170" s="234"/>
      <c r="H170" s="234"/>
      <c r="I170" s="234"/>
      <c r="J170" s="234"/>
    </row>
    <row r="171" spans="1:10">
      <c r="A171" s="234"/>
      <c r="B171" s="234"/>
      <c r="C171" s="234"/>
      <c r="D171" s="234"/>
      <c r="E171" s="234"/>
      <c r="F171" s="234"/>
      <c r="G171" s="234"/>
      <c r="H171" s="234"/>
      <c r="I171" s="234"/>
      <c r="J171" s="234"/>
    </row>
    <row r="172" spans="1:10">
      <c r="A172" s="234"/>
      <c r="B172" s="234"/>
      <c r="C172" s="234"/>
      <c r="D172" s="234"/>
      <c r="E172" s="234"/>
      <c r="F172" s="234"/>
      <c r="G172" s="234"/>
      <c r="H172" s="234"/>
      <c r="I172" s="234"/>
      <c r="J172" s="234"/>
    </row>
    <row r="173" spans="1:10">
      <c r="A173" s="234"/>
      <c r="B173" s="234"/>
      <c r="C173" s="234"/>
      <c r="D173" s="234"/>
      <c r="E173" s="234"/>
      <c r="F173" s="234"/>
      <c r="G173" s="234"/>
      <c r="H173" s="234"/>
      <c r="I173" s="234"/>
      <c r="J173" s="234"/>
    </row>
    <row r="174" spans="1:10">
      <c r="A174" s="234"/>
      <c r="B174" s="234"/>
      <c r="C174" s="234"/>
      <c r="D174" s="234"/>
      <c r="E174" s="234"/>
      <c r="F174" s="234"/>
      <c r="G174" s="234"/>
      <c r="H174" s="234"/>
      <c r="I174" s="234"/>
      <c r="J174" s="234"/>
    </row>
    <row r="175" spans="1:10">
      <c r="A175" s="234"/>
      <c r="B175" s="234"/>
      <c r="C175" s="234"/>
      <c r="D175" s="234"/>
      <c r="E175" s="234"/>
      <c r="F175" s="234"/>
      <c r="G175" s="234"/>
      <c r="H175" s="234"/>
      <c r="I175" s="234"/>
      <c r="J175" s="234"/>
    </row>
    <row r="176" spans="1:10">
      <c r="A176" s="234"/>
      <c r="B176" s="234"/>
      <c r="C176" s="234"/>
      <c r="D176" s="234"/>
      <c r="E176" s="234"/>
      <c r="F176" s="234"/>
      <c r="G176" s="234"/>
      <c r="H176" s="234"/>
      <c r="I176" s="234"/>
      <c r="J176" s="234"/>
    </row>
    <row r="177" spans="1:10">
      <c r="A177" s="234"/>
      <c r="B177" s="234"/>
      <c r="C177" s="234"/>
      <c r="D177" s="234"/>
      <c r="E177" s="234"/>
      <c r="F177" s="234"/>
      <c r="G177" s="234"/>
      <c r="H177" s="234"/>
      <c r="I177" s="234"/>
      <c r="J177" s="234"/>
    </row>
    <row r="178" spans="1:10">
      <c r="A178" s="234"/>
      <c r="B178" s="234"/>
      <c r="C178" s="234"/>
      <c r="D178" s="234"/>
      <c r="E178" s="234"/>
      <c r="F178" s="234"/>
      <c r="G178" s="234"/>
      <c r="H178" s="234"/>
      <c r="I178" s="234"/>
      <c r="J178" s="234"/>
    </row>
    <row r="179" spans="1:10">
      <c r="A179" s="234"/>
      <c r="B179" s="234"/>
      <c r="C179" s="234"/>
      <c r="D179" s="234"/>
      <c r="E179" s="234"/>
      <c r="F179" s="234"/>
      <c r="G179" s="234"/>
      <c r="H179" s="234"/>
      <c r="I179" s="234"/>
      <c r="J179" s="234"/>
    </row>
    <row r="180" spans="1:10">
      <c r="A180" s="234"/>
      <c r="B180" s="234"/>
      <c r="C180" s="234"/>
      <c r="D180" s="234"/>
      <c r="E180" s="234"/>
      <c r="F180" s="234"/>
      <c r="G180" s="234"/>
      <c r="H180" s="234"/>
      <c r="I180" s="234"/>
      <c r="J180" s="234"/>
    </row>
    <row r="181" spans="1:10">
      <c r="A181" s="234"/>
      <c r="B181" s="234"/>
      <c r="C181" s="234"/>
      <c r="D181" s="234"/>
      <c r="E181" s="234"/>
      <c r="F181" s="234"/>
      <c r="G181" s="234"/>
      <c r="H181" s="234"/>
      <c r="I181" s="234"/>
      <c r="J181" s="234"/>
    </row>
    <row r="182" spans="1:10">
      <c r="A182" s="234"/>
      <c r="B182" s="234"/>
      <c r="C182" s="234"/>
      <c r="D182" s="234"/>
      <c r="E182" s="234"/>
      <c r="F182" s="234"/>
      <c r="G182" s="234"/>
      <c r="H182" s="234"/>
      <c r="I182" s="234"/>
      <c r="J182" s="234"/>
    </row>
    <row r="183" spans="1:10">
      <c r="A183" s="234"/>
      <c r="B183" s="234"/>
      <c r="C183" s="234"/>
      <c r="D183" s="234"/>
      <c r="E183" s="234"/>
      <c r="F183" s="234"/>
      <c r="G183" s="234"/>
      <c r="H183" s="234"/>
      <c r="I183" s="234"/>
      <c r="J183" s="234"/>
    </row>
    <row r="184" spans="1:10">
      <c r="A184" s="234"/>
      <c r="B184" s="234"/>
      <c r="C184" s="234"/>
      <c r="D184" s="234"/>
      <c r="E184" s="234"/>
      <c r="F184" s="234"/>
      <c r="G184" s="234"/>
      <c r="H184" s="234"/>
      <c r="I184" s="234"/>
      <c r="J184" s="234"/>
    </row>
    <row r="185" spans="1:10">
      <c r="A185" s="234"/>
      <c r="B185" s="234"/>
      <c r="C185" s="234"/>
      <c r="D185" s="234"/>
      <c r="E185" s="234"/>
      <c r="F185" s="234"/>
      <c r="G185" s="234"/>
      <c r="H185" s="234"/>
      <c r="I185" s="234"/>
      <c r="J185" s="234"/>
    </row>
    <row r="186" spans="1:10">
      <c r="A186" s="234"/>
      <c r="B186" s="234"/>
      <c r="C186" s="234"/>
      <c r="D186" s="234"/>
      <c r="E186" s="234"/>
      <c r="F186" s="234"/>
      <c r="G186" s="234"/>
      <c r="H186" s="234"/>
      <c r="I186" s="234"/>
      <c r="J186" s="234"/>
    </row>
    <row r="187" spans="1:10">
      <c r="A187" s="234"/>
      <c r="B187" s="234"/>
      <c r="C187" s="234"/>
      <c r="D187" s="234"/>
      <c r="E187" s="234"/>
      <c r="F187" s="234"/>
      <c r="G187" s="234"/>
      <c r="H187" s="234"/>
      <c r="I187" s="234"/>
      <c r="J187" s="234"/>
    </row>
    <row r="188" spans="1:10">
      <c r="A188" s="234"/>
      <c r="B188" s="234"/>
      <c r="C188" s="234"/>
      <c r="D188" s="234"/>
      <c r="E188" s="234"/>
      <c r="F188" s="234"/>
      <c r="G188" s="234"/>
      <c r="H188" s="234"/>
      <c r="I188" s="234"/>
      <c r="J188" s="234"/>
    </row>
    <row r="189" spans="1:10">
      <c r="A189" s="234"/>
      <c r="B189" s="234"/>
      <c r="C189" s="234"/>
      <c r="D189" s="234"/>
      <c r="E189" s="234"/>
      <c r="F189" s="234"/>
      <c r="G189" s="234"/>
      <c r="H189" s="234"/>
      <c r="I189" s="234"/>
      <c r="J189" s="234"/>
    </row>
    <row r="190" spans="1:10">
      <c r="A190" s="234"/>
      <c r="B190" s="234"/>
      <c r="C190" s="234"/>
      <c r="D190" s="234"/>
      <c r="E190" s="234"/>
      <c r="F190" s="234"/>
      <c r="G190" s="234"/>
      <c r="H190" s="234"/>
      <c r="I190" s="234"/>
      <c r="J190" s="234"/>
    </row>
    <row r="191" spans="1:10">
      <c r="A191" s="234"/>
      <c r="B191" s="234"/>
      <c r="C191" s="234"/>
      <c r="D191" s="234"/>
      <c r="E191" s="234"/>
      <c r="F191" s="234"/>
      <c r="G191" s="234"/>
      <c r="H191" s="234"/>
      <c r="I191" s="234"/>
      <c r="J191" s="234"/>
    </row>
    <row r="192" spans="1:10">
      <c r="A192" s="234"/>
      <c r="B192" s="234"/>
      <c r="C192" s="234"/>
      <c r="D192" s="234"/>
      <c r="E192" s="234"/>
      <c r="F192" s="234"/>
      <c r="G192" s="234"/>
      <c r="H192" s="234"/>
      <c r="I192" s="234"/>
      <c r="J192" s="234"/>
    </row>
    <row r="193" spans="1:10">
      <c r="A193" s="234"/>
      <c r="B193" s="234"/>
      <c r="C193" s="234"/>
      <c r="D193" s="234"/>
      <c r="E193" s="234"/>
      <c r="F193" s="234"/>
      <c r="G193" s="234"/>
      <c r="H193" s="234"/>
      <c r="I193" s="234"/>
      <c r="J193" s="234"/>
    </row>
    <row r="194" spans="1:10">
      <c r="A194" s="234"/>
      <c r="B194" s="234"/>
      <c r="C194" s="234"/>
      <c r="D194" s="234"/>
      <c r="E194" s="234"/>
      <c r="F194" s="234"/>
      <c r="G194" s="234"/>
      <c r="H194" s="234"/>
      <c r="I194" s="234"/>
      <c r="J194" s="234"/>
    </row>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s>
  <phoneticPr fontId="3"/>
  <dataValidations count="4">
    <dataValidation type="list" allowBlank="1" showInputMessage="1" showErrorMessage="1" sqref="A108">
      <formula1>$B$108:$B$113</formula1>
    </dataValidation>
    <dataValidation type="list" allowBlank="1" showInputMessage="1" showErrorMessage="1" sqref="F108">
      <formula1>$G$108:$G$113</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257</v>
      </c>
      <c r="B1" s="91"/>
      <c r="C1" s="91"/>
      <c r="D1" s="91"/>
      <c r="E1" s="91"/>
      <c r="F1" s="92"/>
      <c r="G1" s="91"/>
      <c r="H1" s="91"/>
      <c r="I1" s="149"/>
      <c r="J1" s="91"/>
      <c r="K1" s="91"/>
      <c r="L1" s="91"/>
    </row>
    <row r="2" spans="1:13" s="6" customFormat="1" ht="15" customHeight="1">
      <c r="A2" s="4"/>
      <c r="B2" s="93"/>
      <c r="C2" s="93"/>
      <c r="D2" s="93"/>
      <c r="E2" s="93"/>
      <c r="F2" s="94"/>
      <c r="G2" s="95" t="s">
        <v>404</v>
      </c>
      <c r="H2" s="93"/>
      <c r="I2" s="150"/>
      <c r="J2" s="93"/>
      <c r="K2" s="93"/>
      <c r="L2" s="96" t="s">
        <v>79</v>
      </c>
      <c r="M2" s="5"/>
    </row>
    <row r="3" spans="1:13" s="6" customFormat="1" ht="3.75" customHeight="1">
      <c r="A3" s="97"/>
      <c r="B3" s="98"/>
      <c r="C3" s="98"/>
      <c r="D3" s="98"/>
      <c r="E3" s="99"/>
      <c r="F3" s="100"/>
      <c r="G3" s="97"/>
      <c r="H3" s="101"/>
      <c r="I3" s="151"/>
      <c r="J3" s="102"/>
      <c r="K3" s="103"/>
      <c r="L3" s="101"/>
      <c r="M3" s="7"/>
    </row>
    <row r="4" spans="1:13" s="6" customFormat="1" ht="26.25" customHeight="1">
      <c r="A4" s="104" t="s">
        <v>177</v>
      </c>
      <c r="B4" s="105"/>
      <c r="C4" s="105"/>
      <c r="D4" s="105"/>
      <c r="E4" s="106"/>
      <c r="F4" s="107" t="s">
        <v>80</v>
      </c>
      <c r="G4" s="108" t="s">
        <v>81</v>
      </c>
      <c r="H4" s="109" t="s">
        <v>46</v>
      </c>
      <c r="I4" s="152" t="s">
        <v>82</v>
      </c>
      <c r="J4" s="109" t="s">
        <v>46</v>
      </c>
      <c r="K4" s="110" t="s">
        <v>83</v>
      </c>
      <c r="L4" s="109" t="s">
        <v>84</v>
      </c>
      <c r="M4" s="7"/>
    </row>
    <row r="5" spans="1:13" ht="13.5" customHeight="1">
      <c r="A5" s="111" t="s">
        <v>85</v>
      </c>
      <c r="B5" s="112"/>
      <c r="C5" s="112"/>
      <c r="D5" s="112"/>
      <c r="E5" s="112"/>
      <c r="F5" s="461" t="s">
        <v>35</v>
      </c>
      <c r="G5" s="462" t="s">
        <v>62</v>
      </c>
      <c r="H5" s="463" t="s">
        <v>62</v>
      </c>
      <c r="I5" s="464">
        <v>94714559</v>
      </c>
      <c r="J5" s="463">
        <v>122.89066210999999</v>
      </c>
      <c r="K5" s="465">
        <v>100</v>
      </c>
      <c r="L5" s="465">
        <v>22.890662110000001</v>
      </c>
      <c r="M5" s="8"/>
    </row>
    <row r="6" spans="1:13" ht="13.5" customHeight="1">
      <c r="A6" s="113" t="s">
        <v>288</v>
      </c>
      <c r="B6" s="114"/>
      <c r="C6" s="114"/>
      <c r="D6" s="114"/>
      <c r="E6" s="114"/>
      <c r="F6" s="391" t="s">
        <v>35</v>
      </c>
      <c r="G6" s="392" t="s">
        <v>62</v>
      </c>
      <c r="H6" s="393" t="s">
        <v>62</v>
      </c>
      <c r="I6" s="394">
        <v>239798</v>
      </c>
      <c r="J6" s="466">
        <v>94.731644110000005</v>
      </c>
      <c r="K6" s="467">
        <v>0.25317965999999997</v>
      </c>
      <c r="L6" s="468">
        <v>-1.7303249999999999E-2</v>
      </c>
      <c r="M6" s="8"/>
    </row>
    <row r="7" spans="1:13" ht="13.5" customHeight="1">
      <c r="A7" s="113" t="s">
        <v>289</v>
      </c>
      <c r="B7" s="115"/>
      <c r="C7" s="114"/>
      <c r="D7" s="114"/>
      <c r="E7" s="114"/>
      <c r="F7" s="469" t="s">
        <v>35</v>
      </c>
      <c r="G7" s="470" t="s">
        <v>62</v>
      </c>
      <c r="H7" s="471" t="s">
        <v>62</v>
      </c>
      <c r="I7" s="472">
        <v>16976</v>
      </c>
      <c r="J7" s="473">
        <v>62.333847400000003</v>
      </c>
      <c r="K7" s="471">
        <v>1.7923330000000001E-2</v>
      </c>
      <c r="L7" s="474">
        <v>-1.330959E-2</v>
      </c>
      <c r="M7" s="8"/>
    </row>
    <row r="8" spans="1:13" ht="13.5" customHeight="1">
      <c r="A8" s="125" t="s">
        <v>290</v>
      </c>
      <c r="B8" s="126"/>
      <c r="C8" s="126"/>
      <c r="D8" s="126"/>
      <c r="E8" s="127"/>
      <c r="F8" s="391" t="s">
        <v>35</v>
      </c>
      <c r="G8" s="392" t="s">
        <v>62</v>
      </c>
      <c r="H8" s="393" t="s">
        <v>62</v>
      </c>
      <c r="I8" s="394">
        <v>1973377</v>
      </c>
      <c r="J8" s="466">
        <v>89.80239057</v>
      </c>
      <c r="K8" s="393">
        <v>2.0834991199999999</v>
      </c>
      <c r="L8" s="468">
        <v>-0.29075198000000002</v>
      </c>
      <c r="M8" s="8"/>
    </row>
    <row r="9" spans="1:13" ht="13.5" customHeight="1">
      <c r="A9" s="116" t="s">
        <v>62</v>
      </c>
      <c r="B9" s="117" t="s">
        <v>178</v>
      </c>
      <c r="C9" s="117"/>
      <c r="D9" s="117"/>
      <c r="E9" s="118"/>
      <c r="F9" s="119" t="s">
        <v>86</v>
      </c>
      <c r="G9" s="120">
        <v>4763</v>
      </c>
      <c r="H9" s="121">
        <v>83.473536629999998</v>
      </c>
      <c r="I9" s="122">
        <v>1826499</v>
      </c>
      <c r="J9" s="123">
        <v>89.971287000000004</v>
      </c>
      <c r="K9" s="121">
        <v>1.92842475</v>
      </c>
      <c r="L9" s="124">
        <v>-0.26415744000000002</v>
      </c>
      <c r="M9" s="8"/>
    </row>
    <row r="10" spans="1:13" ht="13.5" customHeight="1">
      <c r="A10" s="306" t="s">
        <v>62</v>
      </c>
      <c r="B10" s="307" t="s">
        <v>179</v>
      </c>
      <c r="C10" s="307"/>
      <c r="D10" s="307"/>
      <c r="E10" s="308"/>
      <c r="F10" s="309" t="s">
        <v>86</v>
      </c>
      <c r="G10" s="310" t="s">
        <v>35</v>
      </c>
      <c r="H10" s="311" t="s">
        <v>35</v>
      </c>
      <c r="I10" s="312" t="s">
        <v>35</v>
      </c>
      <c r="J10" s="313" t="s">
        <v>35</v>
      </c>
      <c r="K10" s="311" t="s">
        <v>35</v>
      </c>
      <c r="L10" s="314" t="s">
        <v>35</v>
      </c>
      <c r="M10" s="8"/>
    </row>
    <row r="11" spans="1:13" ht="13.5" customHeight="1">
      <c r="A11" s="125" t="s">
        <v>291</v>
      </c>
      <c r="B11" s="528"/>
      <c r="C11" s="528"/>
      <c r="D11" s="528"/>
      <c r="E11" s="542"/>
      <c r="F11" s="391" t="s">
        <v>35</v>
      </c>
      <c r="G11" s="392" t="s">
        <v>62</v>
      </c>
      <c r="H11" s="393" t="s">
        <v>62</v>
      </c>
      <c r="I11" s="394">
        <v>7303279</v>
      </c>
      <c r="J11" s="466">
        <v>107.95723679</v>
      </c>
      <c r="K11" s="393">
        <v>7.7108303899999999</v>
      </c>
      <c r="L11" s="468">
        <v>0.69844234000000005</v>
      </c>
    </row>
    <row r="12" spans="1:13" ht="13.5" customHeight="1">
      <c r="A12" s="562" t="s">
        <v>62</v>
      </c>
      <c r="B12" s="563" t="s">
        <v>62</v>
      </c>
      <c r="C12" s="564" t="s">
        <v>180</v>
      </c>
      <c r="D12" s="563"/>
      <c r="E12" s="565"/>
      <c r="F12" s="398" t="s">
        <v>35</v>
      </c>
      <c r="G12" s="399" t="s">
        <v>62</v>
      </c>
      <c r="H12" s="400" t="s">
        <v>62</v>
      </c>
      <c r="I12" s="401">
        <v>7303279</v>
      </c>
      <c r="J12" s="566">
        <v>112.92818255</v>
      </c>
      <c r="K12" s="400">
        <v>7.7108303899999999</v>
      </c>
      <c r="L12" s="567">
        <v>1.08481373</v>
      </c>
    </row>
    <row r="13" spans="1:13" ht="13.5" customHeight="1">
      <c r="A13" s="116" t="s">
        <v>62</v>
      </c>
      <c r="B13" s="117" t="s">
        <v>62</v>
      </c>
      <c r="C13" s="117" t="s">
        <v>62</v>
      </c>
      <c r="D13" s="117" t="s">
        <v>292</v>
      </c>
      <c r="E13" s="118"/>
      <c r="F13" s="119" t="s">
        <v>87</v>
      </c>
      <c r="G13" s="120">
        <v>69888</v>
      </c>
      <c r="H13" s="121">
        <v>106.12083757000001</v>
      </c>
      <c r="I13" s="122">
        <v>6188155</v>
      </c>
      <c r="J13" s="123">
        <v>116.30648207999999</v>
      </c>
      <c r="K13" s="121">
        <v>6.5334781299999998</v>
      </c>
      <c r="L13" s="124">
        <v>1.1256922700000001</v>
      </c>
    </row>
    <row r="14" spans="1:13" ht="13.5" customHeight="1">
      <c r="A14" s="116" t="s">
        <v>62</v>
      </c>
      <c r="B14" s="117" t="s">
        <v>62</v>
      </c>
      <c r="C14" s="117" t="s">
        <v>62</v>
      </c>
      <c r="D14" s="117" t="s">
        <v>293</v>
      </c>
      <c r="E14" s="118"/>
      <c r="F14" s="119" t="s">
        <v>87</v>
      </c>
      <c r="G14" s="120" t="s">
        <v>35</v>
      </c>
      <c r="H14" s="121" t="s">
        <v>35</v>
      </c>
      <c r="I14" s="122" t="s">
        <v>35</v>
      </c>
      <c r="J14" s="123" t="s">
        <v>35</v>
      </c>
      <c r="K14" s="121" t="s">
        <v>35</v>
      </c>
      <c r="L14" s="124" t="s">
        <v>35</v>
      </c>
    </row>
    <row r="15" spans="1:13" ht="13.5" customHeight="1">
      <c r="A15" s="306" t="s">
        <v>62</v>
      </c>
      <c r="B15" s="307" t="s">
        <v>62</v>
      </c>
      <c r="C15" s="307" t="s">
        <v>62</v>
      </c>
      <c r="D15" s="307" t="s">
        <v>294</v>
      </c>
      <c r="E15" s="308"/>
      <c r="F15" s="309" t="s">
        <v>89</v>
      </c>
      <c r="G15" s="310">
        <v>3226577</v>
      </c>
      <c r="H15" s="311">
        <v>300.57673211000002</v>
      </c>
      <c r="I15" s="312">
        <v>619759</v>
      </c>
      <c r="J15" s="313">
        <v>193.45885996000001</v>
      </c>
      <c r="K15" s="311">
        <v>0.65434395999999995</v>
      </c>
      <c r="L15" s="314">
        <v>0.38846942000000001</v>
      </c>
    </row>
    <row r="16" spans="1:13" ht="13.5" customHeight="1">
      <c r="A16" s="381" t="s">
        <v>295</v>
      </c>
      <c r="B16" s="568"/>
      <c r="C16" s="568"/>
      <c r="D16" s="568"/>
      <c r="E16" s="569"/>
      <c r="F16" s="461" t="s">
        <v>86</v>
      </c>
      <c r="G16" s="498">
        <v>22</v>
      </c>
      <c r="H16" s="499">
        <v>110</v>
      </c>
      <c r="I16" s="464">
        <v>16947</v>
      </c>
      <c r="J16" s="500">
        <v>120.35366806</v>
      </c>
      <c r="K16" s="499">
        <v>1.7892709999999999E-2</v>
      </c>
      <c r="L16" s="501">
        <v>3.7185899999999999E-3</v>
      </c>
    </row>
    <row r="17" spans="1:12" ht="13.5" customHeight="1">
      <c r="A17" s="125" t="s">
        <v>181</v>
      </c>
      <c r="B17" s="126"/>
      <c r="C17" s="126"/>
      <c r="D17" s="126"/>
      <c r="E17" s="127"/>
      <c r="F17" s="391" t="s">
        <v>35</v>
      </c>
      <c r="G17" s="392" t="s">
        <v>62</v>
      </c>
      <c r="H17" s="393" t="s">
        <v>62</v>
      </c>
      <c r="I17" s="394">
        <v>21002099</v>
      </c>
      <c r="J17" s="466">
        <v>94.039040119999996</v>
      </c>
      <c r="K17" s="393">
        <v>22.17409786</v>
      </c>
      <c r="L17" s="468">
        <v>-1.72732021</v>
      </c>
    </row>
    <row r="18" spans="1:12" ht="13.5" customHeight="1">
      <c r="A18" s="562" t="s">
        <v>62</v>
      </c>
      <c r="B18" s="563" t="s">
        <v>62</v>
      </c>
      <c r="C18" s="564" t="s">
        <v>182</v>
      </c>
      <c r="D18" s="563"/>
      <c r="E18" s="565"/>
      <c r="F18" s="398" t="s">
        <v>35</v>
      </c>
      <c r="G18" s="399" t="s">
        <v>62</v>
      </c>
      <c r="H18" s="400" t="s">
        <v>62</v>
      </c>
      <c r="I18" s="401">
        <v>3590376</v>
      </c>
      <c r="J18" s="566">
        <v>55.13021191</v>
      </c>
      <c r="K18" s="400">
        <v>3.7907329500000002</v>
      </c>
      <c r="L18" s="567">
        <v>-3.7914595900000001</v>
      </c>
    </row>
    <row r="19" spans="1:12" ht="13.5" customHeight="1">
      <c r="A19" s="116" t="s">
        <v>62</v>
      </c>
      <c r="B19" s="117" t="s">
        <v>62</v>
      </c>
      <c r="C19" s="117" t="s">
        <v>183</v>
      </c>
      <c r="D19" s="117"/>
      <c r="E19" s="118"/>
      <c r="F19" s="119" t="s">
        <v>86</v>
      </c>
      <c r="G19" s="120">
        <v>2456</v>
      </c>
      <c r="H19" s="121">
        <v>104.06779661</v>
      </c>
      <c r="I19" s="122">
        <v>1488166</v>
      </c>
      <c r="J19" s="123">
        <v>100.00645131</v>
      </c>
      <c r="K19" s="121">
        <v>1.5712114500000001</v>
      </c>
      <c r="L19" s="124">
        <v>1.2455999999999999E-4</v>
      </c>
    </row>
    <row r="20" spans="1:12" ht="13.5" customHeight="1">
      <c r="A20" s="116" t="s">
        <v>62</v>
      </c>
      <c r="B20" s="117" t="s">
        <v>62</v>
      </c>
      <c r="C20" s="117" t="s">
        <v>62</v>
      </c>
      <c r="D20" s="117" t="s">
        <v>316</v>
      </c>
      <c r="E20" s="118"/>
      <c r="F20" s="119" t="s">
        <v>86</v>
      </c>
      <c r="G20" s="120">
        <v>234</v>
      </c>
      <c r="H20" s="121">
        <v>175.93984961999999</v>
      </c>
      <c r="I20" s="122">
        <v>188338</v>
      </c>
      <c r="J20" s="123">
        <v>126.93207168000001</v>
      </c>
      <c r="K20" s="121">
        <v>0.19884799</v>
      </c>
      <c r="L20" s="124">
        <v>5.1848770000000002E-2</v>
      </c>
    </row>
    <row r="21" spans="1:12" ht="13.5" customHeight="1">
      <c r="A21" s="116" t="s">
        <v>62</v>
      </c>
      <c r="B21" s="117" t="s">
        <v>184</v>
      </c>
      <c r="C21" s="117"/>
      <c r="D21" s="117"/>
      <c r="E21" s="118"/>
      <c r="F21" s="119" t="s">
        <v>86</v>
      </c>
      <c r="G21" s="120">
        <v>33837</v>
      </c>
      <c r="H21" s="121">
        <v>114.74837221999999</v>
      </c>
      <c r="I21" s="122">
        <v>4624237</v>
      </c>
      <c r="J21" s="123">
        <v>151.31106080999999</v>
      </c>
      <c r="K21" s="121">
        <v>4.8822874199999999</v>
      </c>
      <c r="L21" s="124">
        <v>2.0346164199999999</v>
      </c>
    </row>
    <row r="22" spans="1:12" ht="13.5" customHeight="1">
      <c r="A22" s="116" t="s">
        <v>62</v>
      </c>
      <c r="B22" s="117" t="s">
        <v>185</v>
      </c>
      <c r="C22" s="117"/>
      <c r="D22" s="117"/>
      <c r="E22" s="118"/>
      <c r="F22" s="119" t="s">
        <v>86</v>
      </c>
      <c r="G22" s="120">
        <v>2279</v>
      </c>
      <c r="H22" s="121">
        <v>53</v>
      </c>
      <c r="I22" s="122">
        <v>2775709</v>
      </c>
      <c r="J22" s="123">
        <v>96.964985189999993</v>
      </c>
      <c r="K22" s="121">
        <v>2.9306043599999998</v>
      </c>
      <c r="L22" s="124">
        <v>-0.11272544</v>
      </c>
    </row>
    <row r="23" spans="1:12" ht="13.5" customHeight="1">
      <c r="A23" s="116" t="s">
        <v>62</v>
      </c>
      <c r="B23" s="117" t="s">
        <v>186</v>
      </c>
      <c r="C23" s="117"/>
      <c r="D23" s="117"/>
      <c r="E23" s="118"/>
      <c r="F23" s="119" t="s">
        <v>86</v>
      </c>
      <c r="G23" s="120">
        <v>2732</v>
      </c>
      <c r="H23" s="121">
        <v>114.35747175</v>
      </c>
      <c r="I23" s="122">
        <v>1381073</v>
      </c>
      <c r="J23" s="123">
        <v>84.081902769999999</v>
      </c>
      <c r="K23" s="121">
        <v>1.4581422500000001</v>
      </c>
      <c r="L23" s="124">
        <v>-0.33924027000000001</v>
      </c>
    </row>
    <row r="24" spans="1:12" ht="13.5" customHeight="1">
      <c r="A24" s="116" t="s">
        <v>62</v>
      </c>
      <c r="B24" s="117" t="s">
        <v>187</v>
      </c>
      <c r="C24" s="117"/>
      <c r="D24" s="117"/>
      <c r="E24" s="118"/>
      <c r="F24" s="119" t="s">
        <v>86</v>
      </c>
      <c r="G24" s="120">
        <v>15035</v>
      </c>
      <c r="H24" s="121">
        <v>102.99356075999999</v>
      </c>
      <c r="I24" s="122">
        <v>4238410</v>
      </c>
      <c r="J24" s="123">
        <v>104.18990719</v>
      </c>
      <c r="K24" s="121">
        <v>4.4749297700000001</v>
      </c>
      <c r="L24" s="124">
        <v>0.22114843000000001</v>
      </c>
    </row>
    <row r="25" spans="1:12" ht="13.5" customHeight="1">
      <c r="A25" s="116" t="s">
        <v>62</v>
      </c>
      <c r="B25" s="117" t="s">
        <v>62</v>
      </c>
      <c r="C25" s="117" t="s">
        <v>188</v>
      </c>
      <c r="D25" s="117"/>
      <c r="E25" s="118"/>
      <c r="F25" s="119" t="s">
        <v>86</v>
      </c>
      <c r="G25" s="120">
        <v>8637</v>
      </c>
      <c r="H25" s="121">
        <v>102.18883105</v>
      </c>
      <c r="I25" s="122">
        <v>1052044</v>
      </c>
      <c r="J25" s="123">
        <v>95.604816029999995</v>
      </c>
      <c r="K25" s="121">
        <v>1.1107521499999999</v>
      </c>
      <c r="L25" s="124">
        <v>-6.2752829999999996E-2</v>
      </c>
    </row>
    <row r="26" spans="1:12" ht="13.5" customHeight="1">
      <c r="A26" s="306" t="s">
        <v>62</v>
      </c>
      <c r="B26" s="307" t="s">
        <v>189</v>
      </c>
      <c r="C26" s="307"/>
      <c r="D26" s="307"/>
      <c r="E26" s="308"/>
      <c r="F26" s="309" t="s">
        <v>86</v>
      </c>
      <c r="G26" s="310">
        <v>3283</v>
      </c>
      <c r="H26" s="311">
        <v>137.99915931000001</v>
      </c>
      <c r="I26" s="312">
        <v>2816516</v>
      </c>
      <c r="J26" s="313">
        <v>106.4802696</v>
      </c>
      <c r="K26" s="311">
        <v>2.9736885499999999</v>
      </c>
      <c r="L26" s="314">
        <v>0.22240180000000001</v>
      </c>
    </row>
    <row r="27" spans="1:12" ht="13.5" customHeight="1">
      <c r="A27" s="125" t="s">
        <v>190</v>
      </c>
      <c r="B27" s="528"/>
      <c r="C27" s="528"/>
      <c r="D27" s="528"/>
      <c r="E27" s="542"/>
      <c r="F27" s="391" t="s">
        <v>35</v>
      </c>
      <c r="G27" s="392" t="s">
        <v>62</v>
      </c>
      <c r="H27" s="393" t="s">
        <v>62</v>
      </c>
      <c r="I27" s="394">
        <v>5323283</v>
      </c>
      <c r="J27" s="466">
        <v>93.08774142</v>
      </c>
      <c r="K27" s="393">
        <v>5.6203429099999997</v>
      </c>
      <c r="L27" s="468">
        <v>-0.51287223000000004</v>
      </c>
    </row>
    <row r="28" spans="1:12" ht="13.5" customHeight="1">
      <c r="A28" s="562" t="s">
        <v>62</v>
      </c>
      <c r="B28" s="564" t="s">
        <v>191</v>
      </c>
      <c r="C28" s="563"/>
      <c r="D28" s="563"/>
      <c r="E28" s="565"/>
      <c r="F28" s="398" t="s">
        <v>86</v>
      </c>
      <c r="G28" s="399">
        <v>4471</v>
      </c>
      <c r="H28" s="400">
        <v>76.953528399999996</v>
      </c>
      <c r="I28" s="401">
        <v>3397770</v>
      </c>
      <c r="J28" s="566">
        <v>91.175405119999994</v>
      </c>
      <c r="K28" s="400">
        <v>3.5873787899999998</v>
      </c>
      <c r="L28" s="567">
        <v>-0.42669072000000002</v>
      </c>
    </row>
    <row r="29" spans="1:12" ht="13.5" customHeight="1">
      <c r="A29" s="116" t="s">
        <v>62</v>
      </c>
      <c r="B29" s="117" t="s">
        <v>62</v>
      </c>
      <c r="C29" s="117" t="s">
        <v>192</v>
      </c>
      <c r="D29" s="117"/>
      <c r="E29" s="118"/>
      <c r="F29" s="119" t="s">
        <v>86</v>
      </c>
      <c r="G29" s="120">
        <v>800</v>
      </c>
      <c r="H29" s="121">
        <v>81.383519840000005</v>
      </c>
      <c r="I29" s="122">
        <v>483328</v>
      </c>
      <c r="J29" s="123">
        <v>126.67819888</v>
      </c>
      <c r="K29" s="121">
        <v>0.51029957999999997</v>
      </c>
      <c r="L29" s="124">
        <v>0.13206834000000001</v>
      </c>
    </row>
    <row r="30" spans="1:12" ht="13.5" customHeight="1">
      <c r="A30" s="116" t="s">
        <v>62</v>
      </c>
      <c r="B30" s="117" t="s">
        <v>62</v>
      </c>
      <c r="C30" s="117" t="s">
        <v>193</v>
      </c>
      <c r="D30" s="117"/>
      <c r="E30" s="118"/>
      <c r="F30" s="119" t="s">
        <v>89</v>
      </c>
      <c r="G30" s="120">
        <v>3635108</v>
      </c>
      <c r="H30" s="121">
        <v>75.793741229999995</v>
      </c>
      <c r="I30" s="122">
        <v>2535316</v>
      </c>
      <c r="J30" s="123">
        <v>83.150823349999996</v>
      </c>
      <c r="K30" s="121">
        <v>2.6767965</v>
      </c>
      <c r="L30" s="124">
        <v>-0.66657093000000001</v>
      </c>
    </row>
    <row r="31" spans="1:12" ht="13.5" customHeight="1">
      <c r="A31" s="116" t="s">
        <v>62</v>
      </c>
      <c r="B31" s="117" t="s">
        <v>194</v>
      </c>
      <c r="C31" s="117"/>
      <c r="D31" s="117"/>
      <c r="E31" s="118"/>
      <c r="F31" s="119" t="s">
        <v>35</v>
      </c>
      <c r="G31" s="120" t="s">
        <v>62</v>
      </c>
      <c r="H31" s="121" t="s">
        <v>62</v>
      </c>
      <c r="I31" s="122">
        <v>505820</v>
      </c>
      <c r="J31" s="123">
        <v>145.66240947</v>
      </c>
      <c r="K31" s="121">
        <v>0.53404671999999997</v>
      </c>
      <c r="L31" s="124">
        <v>0.20573561000000001</v>
      </c>
    </row>
    <row r="32" spans="1:12" ht="13.5" customHeight="1">
      <c r="A32" s="116" t="s">
        <v>62</v>
      </c>
      <c r="B32" s="117" t="s">
        <v>195</v>
      </c>
      <c r="C32" s="117"/>
      <c r="D32" s="117"/>
      <c r="E32" s="118"/>
      <c r="F32" s="119" t="s">
        <v>35</v>
      </c>
      <c r="G32" s="120" t="s">
        <v>62</v>
      </c>
      <c r="H32" s="121" t="s">
        <v>62</v>
      </c>
      <c r="I32" s="122">
        <v>184122</v>
      </c>
      <c r="J32" s="123">
        <v>145.29714885000001</v>
      </c>
      <c r="K32" s="121">
        <v>0.19439672</v>
      </c>
      <c r="L32" s="124">
        <v>7.4476899999999999E-2</v>
      </c>
    </row>
    <row r="33" spans="1:12" ht="13.5" customHeight="1">
      <c r="A33" s="116" t="s">
        <v>62</v>
      </c>
      <c r="B33" s="117" t="s">
        <v>62</v>
      </c>
      <c r="C33" s="117" t="s">
        <v>196</v>
      </c>
      <c r="D33" s="117"/>
      <c r="E33" s="118"/>
      <c r="F33" s="119" t="s">
        <v>35</v>
      </c>
      <c r="G33" s="120" t="s">
        <v>62</v>
      </c>
      <c r="H33" s="121" t="s">
        <v>62</v>
      </c>
      <c r="I33" s="122">
        <v>97516</v>
      </c>
      <c r="J33" s="123">
        <v>171.94949922000001</v>
      </c>
      <c r="K33" s="121">
        <v>0.10295777</v>
      </c>
      <c r="L33" s="124">
        <v>5.2942549999999998E-2</v>
      </c>
    </row>
    <row r="34" spans="1:12" ht="13.5" customHeight="1">
      <c r="A34" s="116" t="s">
        <v>62</v>
      </c>
      <c r="B34" s="117" t="s">
        <v>197</v>
      </c>
      <c r="C34" s="117"/>
      <c r="D34" s="117"/>
      <c r="E34" s="118"/>
      <c r="F34" s="119" t="s">
        <v>35</v>
      </c>
      <c r="G34" s="120" t="s">
        <v>62</v>
      </c>
      <c r="H34" s="121" t="s">
        <v>62</v>
      </c>
      <c r="I34" s="122">
        <v>864673</v>
      </c>
      <c r="J34" s="123">
        <v>105.07938013</v>
      </c>
      <c r="K34" s="121">
        <v>0.91292512000000003</v>
      </c>
      <c r="L34" s="124">
        <v>5.4230960000000002E-2</v>
      </c>
    </row>
    <row r="35" spans="1:12" ht="13.5" customHeight="1">
      <c r="A35" s="306" t="s">
        <v>62</v>
      </c>
      <c r="B35" s="307" t="s">
        <v>62</v>
      </c>
      <c r="C35" s="307" t="s">
        <v>198</v>
      </c>
      <c r="D35" s="307"/>
      <c r="E35" s="308"/>
      <c r="F35" s="309" t="s">
        <v>86</v>
      </c>
      <c r="G35" s="310">
        <v>530</v>
      </c>
      <c r="H35" s="311">
        <v>105.36779324</v>
      </c>
      <c r="I35" s="312">
        <v>532187</v>
      </c>
      <c r="J35" s="313">
        <v>99.65022329</v>
      </c>
      <c r="K35" s="311">
        <v>0.56188510999999997</v>
      </c>
      <c r="L35" s="314">
        <v>-2.4237E-3</v>
      </c>
    </row>
    <row r="36" spans="1:12" ht="13.5" customHeight="1">
      <c r="A36" s="125" t="s">
        <v>296</v>
      </c>
      <c r="B36" s="528"/>
      <c r="C36" s="528"/>
      <c r="D36" s="528"/>
      <c r="E36" s="542"/>
      <c r="F36" s="391" t="s">
        <v>35</v>
      </c>
      <c r="G36" s="392" t="s">
        <v>62</v>
      </c>
      <c r="H36" s="393" t="s">
        <v>62</v>
      </c>
      <c r="I36" s="394">
        <v>50114461</v>
      </c>
      <c r="J36" s="466">
        <v>149.62140436000001</v>
      </c>
      <c r="K36" s="393">
        <v>52.911042960000003</v>
      </c>
      <c r="L36" s="468">
        <v>21.564556499999998</v>
      </c>
    </row>
    <row r="37" spans="1:12" ht="13.5" customHeight="1">
      <c r="A37" s="562" t="s">
        <v>62</v>
      </c>
      <c r="B37" s="564" t="s">
        <v>199</v>
      </c>
      <c r="C37" s="563"/>
      <c r="D37" s="563"/>
      <c r="E37" s="565"/>
      <c r="F37" s="398" t="s">
        <v>35</v>
      </c>
      <c r="G37" s="399" t="s">
        <v>62</v>
      </c>
      <c r="H37" s="400" t="s">
        <v>62</v>
      </c>
      <c r="I37" s="401">
        <v>9240538</v>
      </c>
      <c r="J37" s="566">
        <v>111.80498763999999</v>
      </c>
      <c r="K37" s="400">
        <v>9.7561959799999993</v>
      </c>
      <c r="L37" s="567">
        <v>1.2659127100000001</v>
      </c>
    </row>
    <row r="38" spans="1:12" ht="13.5" customHeight="1">
      <c r="A38" s="116" t="s">
        <v>62</v>
      </c>
      <c r="B38" s="117" t="s">
        <v>62</v>
      </c>
      <c r="C38" s="117" t="s">
        <v>200</v>
      </c>
      <c r="D38" s="117"/>
      <c r="E38" s="118"/>
      <c r="F38" s="119" t="s">
        <v>89</v>
      </c>
      <c r="G38" s="120">
        <v>782256</v>
      </c>
      <c r="H38" s="121">
        <v>80.048545529999998</v>
      </c>
      <c r="I38" s="122">
        <v>1525400</v>
      </c>
      <c r="J38" s="123">
        <v>90.472295750000001</v>
      </c>
      <c r="K38" s="121">
        <v>1.6105232599999999</v>
      </c>
      <c r="L38" s="124">
        <v>-0.20842918999999999</v>
      </c>
    </row>
    <row r="39" spans="1:12" ht="13.5" customHeight="1">
      <c r="A39" s="116" t="s">
        <v>62</v>
      </c>
      <c r="B39" s="117" t="s">
        <v>62</v>
      </c>
      <c r="C39" s="117" t="s">
        <v>201</v>
      </c>
      <c r="D39" s="117"/>
      <c r="E39" s="118"/>
      <c r="F39" s="119" t="s">
        <v>35</v>
      </c>
      <c r="G39" s="120" t="s">
        <v>62</v>
      </c>
      <c r="H39" s="121" t="s">
        <v>62</v>
      </c>
      <c r="I39" s="122">
        <v>9906</v>
      </c>
      <c r="J39" s="123">
        <v>122.81180263</v>
      </c>
      <c r="K39" s="121">
        <v>1.0458790000000001E-2</v>
      </c>
      <c r="L39" s="124">
        <v>2.3873700000000002E-3</v>
      </c>
    </row>
    <row r="40" spans="1:12" ht="13.5" customHeight="1">
      <c r="A40" s="116" t="s">
        <v>62</v>
      </c>
      <c r="B40" s="117" t="s">
        <v>62</v>
      </c>
      <c r="C40" s="117" t="s">
        <v>202</v>
      </c>
      <c r="D40" s="117"/>
      <c r="E40" s="118"/>
      <c r="F40" s="119" t="s">
        <v>35</v>
      </c>
      <c r="G40" s="120" t="s">
        <v>62</v>
      </c>
      <c r="H40" s="121" t="s">
        <v>62</v>
      </c>
      <c r="I40" s="122">
        <v>244318</v>
      </c>
      <c r="J40" s="123">
        <v>789.82963178</v>
      </c>
      <c r="K40" s="121">
        <v>0.25795190000000001</v>
      </c>
      <c r="L40" s="124">
        <v>0.27686370999999999</v>
      </c>
    </row>
    <row r="41" spans="1:12" ht="13.5" customHeight="1">
      <c r="A41" s="116" t="s">
        <v>62</v>
      </c>
      <c r="B41" s="117" t="s">
        <v>62</v>
      </c>
      <c r="C41" s="117" t="s">
        <v>203</v>
      </c>
      <c r="D41" s="117"/>
      <c r="E41" s="118"/>
      <c r="F41" s="119" t="s">
        <v>35</v>
      </c>
      <c r="G41" s="120" t="s">
        <v>62</v>
      </c>
      <c r="H41" s="121" t="s">
        <v>62</v>
      </c>
      <c r="I41" s="122">
        <v>9588</v>
      </c>
      <c r="J41" s="123">
        <v>3.56005079</v>
      </c>
      <c r="K41" s="121">
        <v>1.012305E-2</v>
      </c>
      <c r="L41" s="124">
        <v>-0.33700080999999998</v>
      </c>
    </row>
    <row r="42" spans="1:12" ht="13.5" customHeight="1">
      <c r="A42" s="116" t="s">
        <v>62</v>
      </c>
      <c r="B42" s="117" t="s">
        <v>62</v>
      </c>
      <c r="C42" s="117" t="s">
        <v>317</v>
      </c>
      <c r="D42" s="117"/>
      <c r="E42" s="118"/>
      <c r="F42" s="119" t="s">
        <v>35</v>
      </c>
      <c r="G42" s="120" t="s">
        <v>62</v>
      </c>
      <c r="H42" s="121" t="s">
        <v>62</v>
      </c>
      <c r="I42" s="122">
        <v>3228304</v>
      </c>
      <c r="J42" s="123">
        <v>114.55580449999999</v>
      </c>
      <c r="K42" s="121">
        <v>3.4084559300000001</v>
      </c>
      <c r="L42" s="124">
        <v>0.53222550000000002</v>
      </c>
    </row>
    <row r="43" spans="1:12" ht="13.5" customHeight="1">
      <c r="A43" s="116" t="s">
        <v>62</v>
      </c>
      <c r="B43" s="117" t="s">
        <v>62</v>
      </c>
      <c r="C43" s="117" t="s">
        <v>258</v>
      </c>
      <c r="D43" s="117"/>
      <c r="E43" s="118"/>
      <c r="F43" s="119" t="s">
        <v>35</v>
      </c>
      <c r="G43" s="120" t="s">
        <v>62</v>
      </c>
      <c r="H43" s="121" t="s">
        <v>62</v>
      </c>
      <c r="I43" s="122">
        <v>44610</v>
      </c>
      <c r="J43" s="123">
        <v>88.34713035</v>
      </c>
      <c r="K43" s="121">
        <v>4.7099410000000001E-2</v>
      </c>
      <c r="L43" s="124">
        <v>-7.6344000000000004E-3</v>
      </c>
    </row>
    <row r="44" spans="1:12" ht="13.5" customHeight="1">
      <c r="A44" s="116" t="s">
        <v>62</v>
      </c>
      <c r="B44" s="117" t="s">
        <v>62</v>
      </c>
      <c r="C44" s="117" t="s">
        <v>204</v>
      </c>
      <c r="D44" s="117"/>
      <c r="E44" s="118"/>
      <c r="F44" s="119" t="s">
        <v>35</v>
      </c>
      <c r="G44" s="120" t="s">
        <v>62</v>
      </c>
      <c r="H44" s="121" t="s">
        <v>62</v>
      </c>
      <c r="I44" s="122">
        <v>737501</v>
      </c>
      <c r="J44" s="123">
        <v>84.986505890000004</v>
      </c>
      <c r="K44" s="121">
        <v>0.77865642999999995</v>
      </c>
      <c r="L44" s="124">
        <v>-0.16904274999999999</v>
      </c>
    </row>
    <row r="45" spans="1:12" ht="13.5" customHeight="1">
      <c r="A45" s="116" t="s">
        <v>62</v>
      </c>
      <c r="B45" s="117" t="s">
        <v>62</v>
      </c>
      <c r="C45" s="117" t="s">
        <v>205</v>
      </c>
      <c r="D45" s="117"/>
      <c r="E45" s="118"/>
      <c r="F45" s="119" t="s">
        <v>35</v>
      </c>
      <c r="G45" s="120" t="s">
        <v>62</v>
      </c>
      <c r="H45" s="121" t="s">
        <v>62</v>
      </c>
      <c r="I45" s="122">
        <v>322505</v>
      </c>
      <c r="J45" s="123">
        <v>69.912810859999993</v>
      </c>
      <c r="K45" s="121">
        <v>0.34050203000000001</v>
      </c>
      <c r="L45" s="124">
        <v>-0.18007915999999999</v>
      </c>
    </row>
    <row r="46" spans="1:12" ht="13.5" customHeight="1">
      <c r="A46" s="116" t="s">
        <v>62</v>
      </c>
      <c r="B46" s="117" t="s">
        <v>62</v>
      </c>
      <c r="C46" s="117" t="s">
        <v>206</v>
      </c>
      <c r="D46" s="117"/>
      <c r="E46" s="118"/>
      <c r="F46" s="119" t="s">
        <v>86</v>
      </c>
      <c r="G46" s="120">
        <v>399</v>
      </c>
      <c r="H46" s="121">
        <v>175.77092511000001</v>
      </c>
      <c r="I46" s="122">
        <v>875217</v>
      </c>
      <c r="J46" s="123">
        <v>156.34542522000001</v>
      </c>
      <c r="K46" s="121">
        <v>0.92405751000000003</v>
      </c>
      <c r="L46" s="124">
        <v>0.40925253</v>
      </c>
    </row>
    <row r="47" spans="1:12" ht="13.5" customHeight="1">
      <c r="A47" s="116" t="s">
        <v>62</v>
      </c>
      <c r="B47" s="117" t="s">
        <v>207</v>
      </c>
      <c r="C47" s="117"/>
      <c r="D47" s="117"/>
      <c r="E47" s="118"/>
      <c r="F47" s="119" t="s">
        <v>35</v>
      </c>
      <c r="G47" s="120" t="s">
        <v>62</v>
      </c>
      <c r="H47" s="121" t="s">
        <v>62</v>
      </c>
      <c r="I47" s="122">
        <v>14477619</v>
      </c>
      <c r="J47" s="123">
        <v>126.23150672</v>
      </c>
      <c r="K47" s="121">
        <v>15.28552648</v>
      </c>
      <c r="L47" s="124">
        <v>3.90350515</v>
      </c>
    </row>
    <row r="48" spans="1:12" ht="13.5" customHeight="1">
      <c r="A48" s="116" t="s">
        <v>62</v>
      </c>
      <c r="B48" s="117" t="s">
        <v>62</v>
      </c>
      <c r="C48" s="117" t="s">
        <v>208</v>
      </c>
      <c r="D48" s="117"/>
      <c r="E48" s="118"/>
      <c r="F48" s="119" t="s">
        <v>35</v>
      </c>
      <c r="G48" s="120" t="s">
        <v>62</v>
      </c>
      <c r="H48" s="121" t="s">
        <v>62</v>
      </c>
      <c r="I48" s="122">
        <v>547992</v>
      </c>
      <c r="J48" s="123">
        <v>146.29622214</v>
      </c>
      <c r="K48" s="121">
        <v>0.57857208999999998</v>
      </c>
      <c r="L48" s="124">
        <v>0.22500326000000001</v>
      </c>
    </row>
    <row r="49" spans="1:12" ht="13.5" customHeight="1">
      <c r="A49" s="116" t="s">
        <v>62</v>
      </c>
      <c r="B49" s="117" t="s">
        <v>62</v>
      </c>
      <c r="C49" s="117" t="s">
        <v>209</v>
      </c>
      <c r="D49" s="117"/>
      <c r="E49" s="118"/>
      <c r="F49" s="119" t="s">
        <v>35</v>
      </c>
      <c r="G49" s="120" t="s">
        <v>62</v>
      </c>
      <c r="H49" s="121" t="s">
        <v>62</v>
      </c>
      <c r="I49" s="122">
        <v>8340128</v>
      </c>
      <c r="J49" s="123">
        <v>117.70452046</v>
      </c>
      <c r="K49" s="121">
        <v>8.8055395999999995</v>
      </c>
      <c r="L49" s="124">
        <v>1.6276682200000001</v>
      </c>
    </row>
    <row r="50" spans="1:12" ht="13.5" customHeight="1">
      <c r="A50" s="116" t="s">
        <v>62</v>
      </c>
      <c r="B50" s="117" t="s">
        <v>62</v>
      </c>
      <c r="C50" s="117" t="s">
        <v>210</v>
      </c>
      <c r="D50" s="117"/>
      <c r="E50" s="118"/>
      <c r="F50" s="119" t="s">
        <v>89</v>
      </c>
      <c r="G50" s="120">
        <v>487888</v>
      </c>
      <c r="H50" s="121">
        <v>137.69932883999999</v>
      </c>
      <c r="I50" s="122">
        <v>1012598</v>
      </c>
      <c r="J50" s="123">
        <v>145.84486777000001</v>
      </c>
      <c r="K50" s="121">
        <v>1.0691049100000001</v>
      </c>
      <c r="L50" s="124">
        <v>0.41298928000000001</v>
      </c>
    </row>
    <row r="51" spans="1:12" ht="13.5" customHeight="1">
      <c r="A51" s="116" t="s">
        <v>62</v>
      </c>
      <c r="B51" s="117" t="s">
        <v>62</v>
      </c>
      <c r="C51" s="117" t="s">
        <v>211</v>
      </c>
      <c r="D51" s="117"/>
      <c r="E51" s="118"/>
      <c r="F51" s="119" t="s">
        <v>90</v>
      </c>
      <c r="G51" s="120">
        <v>77048</v>
      </c>
      <c r="H51" s="121">
        <v>189.99334205</v>
      </c>
      <c r="I51" s="122">
        <v>1511538</v>
      </c>
      <c r="J51" s="123">
        <v>144.37813416</v>
      </c>
      <c r="K51" s="121">
        <v>1.5958877</v>
      </c>
      <c r="L51" s="124">
        <v>0.60282163</v>
      </c>
    </row>
    <row r="52" spans="1:12" ht="13.5" customHeight="1">
      <c r="A52" s="116" t="s">
        <v>62</v>
      </c>
      <c r="B52" s="117" t="s">
        <v>62</v>
      </c>
      <c r="C52" s="117" t="s">
        <v>212</v>
      </c>
      <c r="D52" s="117"/>
      <c r="E52" s="118"/>
      <c r="F52" s="119" t="s">
        <v>90</v>
      </c>
      <c r="G52" s="120">
        <v>1920</v>
      </c>
      <c r="H52" s="121">
        <v>914.28571428999999</v>
      </c>
      <c r="I52" s="122">
        <v>6848</v>
      </c>
      <c r="J52" s="123">
        <v>963.15049225999996</v>
      </c>
      <c r="K52" s="121">
        <v>7.2301500000000003E-3</v>
      </c>
      <c r="L52" s="124">
        <v>7.9626599999999999E-3</v>
      </c>
    </row>
    <row r="53" spans="1:12" ht="13.5" customHeight="1">
      <c r="A53" s="116" t="s">
        <v>62</v>
      </c>
      <c r="B53" s="117" t="s">
        <v>62</v>
      </c>
      <c r="C53" s="117" t="s">
        <v>213</v>
      </c>
      <c r="D53" s="117"/>
      <c r="E53" s="118"/>
      <c r="F53" s="119" t="s">
        <v>89</v>
      </c>
      <c r="G53" s="120" t="s">
        <v>35</v>
      </c>
      <c r="H53" s="121" t="s">
        <v>91</v>
      </c>
      <c r="I53" s="122" t="s">
        <v>35</v>
      </c>
      <c r="J53" s="123" t="s">
        <v>91</v>
      </c>
      <c r="K53" s="121" t="s">
        <v>35</v>
      </c>
      <c r="L53" s="124">
        <v>-6.7469000000000003E-4</v>
      </c>
    </row>
    <row r="54" spans="1:12" ht="13.5" customHeight="1">
      <c r="A54" s="116" t="s">
        <v>62</v>
      </c>
      <c r="B54" s="117" t="s">
        <v>62</v>
      </c>
      <c r="C54" s="117" t="s">
        <v>382</v>
      </c>
      <c r="D54" s="117"/>
      <c r="E54" s="118"/>
      <c r="F54" s="119" t="s">
        <v>35</v>
      </c>
      <c r="G54" s="120" t="s">
        <v>62</v>
      </c>
      <c r="H54" s="121" t="s">
        <v>62</v>
      </c>
      <c r="I54" s="122">
        <v>184574</v>
      </c>
      <c r="J54" s="123">
        <v>250.30716446</v>
      </c>
      <c r="K54" s="121">
        <v>0.19487394999999999</v>
      </c>
      <c r="L54" s="124">
        <v>0.14380667999999999</v>
      </c>
    </row>
    <row r="55" spans="1:12" ht="13.5" customHeight="1">
      <c r="A55" s="116" t="s">
        <v>62</v>
      </c>
      <c r="B55" s="117" t="s">
        <v>62</v>
      </c>
      <c r="C55" s="117" t="s">
        <v>214</v>
      </c>
      <c r="D55" s="117"/>
      <c r="E55" s="118"/>
      <c r="F55" s="119" t="s">
        <v>35</v>
      </c>
      <c r="G55" s="120" t="s">
        <v>62</v>
      </c>
      <c r="H55" s="121" t="s">
        <v>62</v>
      </c>
      <c r="I55" s="122">
        <v>1800</v>
      </c>
      <c r="J55" s="123">
        <v>265.09572901000001</v>
      </c>
      <c r="K55" s="121">
        <v>1.9004499999999999E-3</v>
      </c>
      <c r="L55" s="124">
        <v>1.45448E-3</v>
      </c>
    </row>
    <row r="56" spans="1:12" ht="13.5" customHeight="1">
      <c r="A56" s="116" t="s">
        <v>62</v>
      </c>
      <c r="B56" s="117" t="s">
        <v>62</v>
      </c>
      <c r="C56" s="117" t="s">
        <v>215</v>
      </c>
      <c r="D56" s="117"/>
      <c r="E56" s="118"/>
      <c r="F56" s="119" t="s">
        <v>35</v>
      </c>
      <c r="G56" s="120" t="s">
        <v>62</v>
      </c>
      <c r="H56" s="121" t="s">
        <v>62</v>
      </c>
      <c r="I56" s="122">
        <v>26602</v>
      </c>
      <c r="J56" s="123">
        <v>99.928627779999999</v>
      </c>
      <c r="K56" s="121">
        <v>2.80865E-2</v>
      </c>
      <c r="L56" s="124">
        <v>-2.4649999999999999E-5</v>
      </c>
    </row>
    <row r="57" spans="1:12" ht="13.5" customHeight="1">
      <c r="A57" s="116" t="s">
        <v>62</v>
      </c>
      <c r="B57" s="117" t="s">
        <v>62</v>
      </c>
      <c r="C57" s="117" t="s">
        <v>62</v>
      </c>
      <c r="D57" s="117" t="s">
        <v>297</v>
      </c>
      <c r="E57" s="118"/>
      <c r="F57" s="119" t="s">
        <v>90</v>
      </c>
      <c r="G57" s="120">
        <v>1252630</v>
      </c>
      <c r="H57" s="121">
        <v>102.25659537999999</v>
      </c>
      <c r="I57" s="122">
        <v>24747</v>
      </c>
      <c r="J57" s="123">
        <v>95.781243950000004</v>
      </c>
      <c r="K57" s="121">
        <v>2.6127979999999999E-2</v>
      </c>
      <c r="L57" s="124">
        <v>-1.4142600000000001E-3</v>
      </c>
    </row>
    <row r="58" spans="1:12" ht="13.5" customHeight="1">
      <c r="A58" s="116" t="s">
        <v>62</v>
      </c>
      <c r="B58" s="117" t="s">
        <v>62</v>
      </c>
      <c r="C58" s="117" t="s">
        <v>62</v>
      </c>
      <c r="D58" s="117" t="s">
        <v>298</v>
      </c>
      <c r="E58" s="118"/>
      <c r="F58" s="119" t="s">
        <v>90</v>
      </c>
      <c r="G58" s="120">
        <v>48000</v>
      </c>
      <c r="H58" s="121">
        <v>228.57142856999999</v>
      </c>
      <c r="I58" s="122">
        <v>1855</v>
      </c>
      <c r="J58" s="123">
        <v>351.32575758000002</v>
      </c>
      <c r="K58" s="121">
        <v>1.9585200000000001E-3</v>
      </c>
      <c r="L58" s="124">
        <v>1.7217599999999999E-3</v>
      </c>
    </row>
    <row r="59" spans="1:12" ht="13.5" customHeight="1">
      <c r="A59" s="116" t="s">
        <v>62</v>
      </c>
      <c r="B59" s="117" t="s">
        <v>62</v>
      </c>
      <c r="C59" s="117" t="s">
        <v>216</v>
      </c>
      <c r="D59" s="117"/>
      <c r="E59" s="118"/>
      <c r="F59" s="119" t="s">
        <v>35</v>
      </c>
      <c r="G59" s="120" t="s">
        <v>62</v>
      </c>
      <c r="H59" s="121" t="s">
        <v>62</v>
      </c>
      <c r="I59" s="122">
        <v>613836</v>
      </c>
      <c r="J59" s="123">
        <v>101.36214945</v>
      </c>
      <c r="K59" s="121">
        <v>0.64809044000000005</v>
      </c>
      <c r="L59" s="124">
        <v>1.0702949999999999E-2</v>
      </c>
    </row>
    <row r="60" spans="1:12" ht="13.5" customHeight="1">
      <c r="A60" s="116" t="s">
        <v>62</v>
      </c>
      <c r="B60" s="117" t="s">
        <v>62</v>
      </c>
      <c r="C60" s="117" t="s">
        <v>217</v>
      </c>
      <c r="D60" s="117"/>
      <c r="E60" s="118"/>
      <c r="F60" s="119" t="s">
        <v>35</v>
      </c>
      <c r="G60" s="120" t="s">
        <v>62</v>
      </c>
      <c r="H60" s="121" t="s">
        <v>62</v>
      </c>
      <c r="I60" s="122">
        <v>1725460</v>
      </c>
      <c r="J60" s="123">
        <v>174.18631250000001</v>
      </c>
      <c r="K60" s="121">
        <v>1.8217473799999999</v>
      </c>
      <c r="L60" s="124">
        <v>0.95349143999999997</v>
      </c>
    </row>
    <row r="61" spans="1:12" ht="13.5" customHeight="1">
      <c r="A61" s="116" t="s">
        <v>62</v>
      </c>
      <c r="B61" s="117" t="s">
        <v>218</v>
      </c>
      <c r="C61" s="117"/>
      <c r="D61" s="117"/>
      <c r="E61" s="118"/>
      <c r="F61" s="119" t="s">
        <v>35</v>
      </c>
      <c r="G61" s="120" t="s">
        <v>62</v>
      </c>
      <c r="H61" s="121" t="s">
        <v>62</v>
      </c>
      <c r="I61" s="122">
        <v>26396304</v>
      </c>
      <c r="J61" s="123">
        <v>191.83071883</v>
      </c>
      <c r="K61" s="121">
        <v>27.86932049</v>
      </c>
      <c r="L61" s="124">
        <v>16.39513865</v>
      </c>
    </row>
    <row r="62" spans="1:12" ht="13.5" customHeight="1">
      <c r="A62" s="116" t="s">
        <v>62</v>
      </c>
      <c r="B62" s="117" t="s">
        <v>62</v>
      </c>
      <c r="C62" s="117" t="s">
        <v>219</v>
      </c>
      <c r="D62" s="117"/>
      <c r="E62" s="118"/>
      <c r="F62" s="119" t="s">
        <v>90</v>
      </c>
      <c r="G62" s="120">
        <v>6290</v>
      </c>
      <c r="H62" s="121">
        <v>212.5718148</v>
      </c>
      <c r="I62" s="122">
        <v>18621821</v>
      </c>
      <c r="J62" s="123">
        <v>328.01793670000001</v>
      </c>
      <c r="K62" s="121">
        <v>19.660991079999999</v>
      </c>
      <c r="L62" s="124">
        <v>16.79560721</v>
      </c>
    </row>
    <row r="63" spans="1:12" ht="13.5" customHeight="1">
      <c r="A63" s="116" t="s">
        <v>62</v>
      </c>
      <c r="B63" s="117" t="s">
        <v>62</v>
      </c>
      <c r="C63" s="117" t="s">
        <v>62</v>
      </c>
      <c r="D63" s="117" t="s">
        <v>299</v>
      </c>
      <c r="E63" s="118"/>
      <c r="F63" s="119" t="s">
        <v>90</v>
      </c>
      <c r="G63" s="120">
        <v>6274</v>
      </c>
      <c r="H63" s="121">
        <v>212.53387534000001</v>
      </c>
      <c r="I63" s="122">
        <v>18602711</v>
      </c>
      <c r="J63" s="123">
        <v>328.24378466000002</v>
      </c>
      <c r="K63" s="121">
        <v>19.640814670000001</v>
      </c>
      <c r="L63" s="124">
        <v>16.783434209999999</v>
      </c>
    </row>
    <row r="64" spans="1:12" ht="13.5" customHeight="1">
      <c r="A64" s="116" t="s">
        <v>62</v>
      </c>
      <c r="B64" s="117" t="s">
        <v>62</v>
      </c>
      <c r="C64" s="117" t="s">
        <v>220</v>
      </c>
      <c r="D64" s="117"/>
      <c r="E64" s="118"/>
      <c r="F64" s="119" t="s">
        <v>89</v>
      </c>
      <c r="G64" s="120">
        <v>3444039</v>
      </c>
      <c r="H64" s="121">
        <v>99.347383930000007</v>
      </c>
      <c r="I64" s="122">
        <v>7482369</v>
      </c>
      <c r="J64" s="123">
        <v>95.634002870000003</v>
      </c>
      <c r="K64" s="121">
        <v>7.8999143099999998</v>
      </c>
      <c r="L64" s="124">
        <v>-0.44321287999999998</v>
      </c>
    </row>
    <row r="65" spans="1:12" ht="13.5" customHeight="1">
      <c r="A65" s="349" t="s">
        <v>62</v>
      </c>
      <c r="B65" s="350" t="s">
        <v>62</v>
      </c>
      <c r="C65" s="350" t="s">
        <v>221</v>
      </c>
      <c r="D65" s="350"/>
      <c r="E65" s="350"/>
      <c r="F65" s="357" t="s">
        <v>35</v>
      </c>
      <c r="G65" s="368" t="s">
        <v>62</v>
      </c>
      <c r="H65" s="369" t="s">
        <v>62</v>
      </c>
      <c r="I65" s="368">
        <v>292114</v>
      </c>
      <c r="J65" s="370">
        <v>119.14753029000001</v>
      </c>
      <c r="K65" s="369">
        <v>0.3084151</v>
      </c>
      <c r="L65" s="371">
        <v>6.0909110000000002E-2</v>
      </c>
    </row>
    <row r="66" spans="1:12" ht="13.5" customHeight="1">
      <c r="A66" s="351" t="s">
        <v>300</v>
      </c>
      <c r="B66" s="352"/>
      <c r="C66" s="352"/>
      <c r="D66" s="352"/>
      <c r="E66" s="352"/>
      <c r="F66" s="485" t="s">
        <v>35</v>
      </c>
      <c r="G66" s="494" t="s">
        <v>62</v>
      </c>
      <c r="H66" s="495" t="s">
        <v>62</v>
      </c>
      <c r="I66" s="494">
        <v>2708266</v>
      </c>
      <c r="J66" s="496">
        <v>156.36404995999999</v>
      </c>
      <c r="K66" s="495">
        <v>2.8593977800000001</v>
      </c>
      <c r="L66" s="497">
        <v>1.2666561599999999</v>
      </c>
    </row>
    <row r="67" spans="1:12" ht="13.5" customHeight="1">
      <c r="A67" s="332" t="s">
        <v>62</v>
      </c>
      <c r="B67" s="333" t="s">
        <v>62</v>
      </c>
      <c r="C67" s="333" t="s">
        <v>223</v>
      </c>
      <c r="D67" s="333"/>
      <c r="E67" s="333"/>
      <c r="F67" s="353" t="s">
        <v>35</v>
      </c>
      <c r="G67" s="372" t="s">
        <v>62</v>
      </c>
      <c r="H67" s="373" t="s">
        <v>62</v>
      </c>
      <c r="I67" s="372">
        <v>352911</v>
      </c>
      <c r="J67" s="374">
        <v>98.95163325</v>
      </c>
      <c r="K67" s="373">
        <v>0.37260481000000001</v>
      </c>
      <c r="L67" s="375">
        <v>-4.8512900000000003E-3</v>
      </c>
    </row>
    <row r="68" spans="1:12" ht="13.5" customHeight="1">
      <c r="A68" s="349" t="s">
        <v>62</v>
      </c>
      <c r="B68" s="350" t="s">
        <v>62</v>
      </c>
      <c r="C68" s="350" t="s">
        <v>224</v>
      </c>
      <c r="D68" s="350"/>
      <c r="E68" s="350"/>
      <c r="F68" s="357" t="s">
        <v>35</v>
      </c>
      <c r="G68" s="368" t="s">
        <v>62</v>
      </c>
      <c r="H68" s="369" t="s">
        <v>62</v>
      </c>
      <c r="I68" s="368">
        <v>2140220</v>
      </c>
      <c r="J68" s="370">
        <v>194.62490360999999</v>
      </c>
      <c r="K68" s="369">
        <v>2.2596526099999998</v>
      </c>
      <c r="L68" s="371">
        <v>1.35010517</v>
      </c>
    </row>
    <row r="69" spans="1:12" ht="13.5" customHeight="1">
      <c r="A69" s="351" t="s">
        <v>301</v>
      </c>
      <c r="B69" s="352"/>
      <c r="C69" s="352"/>
      <c r="D69" s="352"/>
      <c r="E69" s="352"/>
      <c r="F69" s="485" t="s">
        <v>35</v>
      </c>
      <c r="G69" s="494" t="s">
        <v>62</v>
      </c>
      <c r="H69" s="495" t="s">
        <v>62</v>
      </c>
      <c r="I69" s="494">
        <v>6016073</v>
      </c>
      <c r="J69" s="496">
        <v>132.59509879999999</v>
      </c>
      <c r="K69" s="495">
        <v>6.3517932899999998</v>
      </c>
      <c r="L69" s="497">
        <v>1.9188457800000001</v>
      </c>
    </row>
    <row r="70" spans="1:12" ht="13.5" customHeight="1">
      <c r="A70" s="334" t="s">
        <v>62</v>
      </c>
      <c r="B70" s="335" t="s">
        <v>266</v>
      </c>
      <c r="C70" s="335"/>
      <c r="D70" s="335"/>
      <c r="E70" s="335"/>
      <c r="F70" s="364" t="s">
        <v>35</v>
      </c>
      <c r="G70" s="376" t="s">
        <v>62</v>
      </c>
      <c r="H70" s="377" t="s">
        <v>62</v>
      </c>
      <c r="I70" s="376">
        <v>6016073</v>
      </c>
      <c r="J70" s="378">
        <v>132.59509879999999</v>
      </c>
      <c r="K70" s="377">
        <v>6.3517932899999998</v>
      </c>
      <c r="L70" s="379">
        <v>1.9188457800000001</v>
      </c>
    </row>
    <row r="71" spans="1:12" ht="13.5" customHeight="1">
      <c r="I71" s="233"/>
    </row>
    <row r="72" spans="1:12">
      <c r="I72" s="233"/>
    </row>
    <row r="73" spans="1:12">
      <c r="I73" s="233"/>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259</v>
      </c>
      <c r="B1" s="91"/>
      <c r="C1" s="91"/>
      <c r="D1" s="91"/>
      <c r="E1" s="91"/>
      <c r="F1" s="91"/>
      <c r="G1" s="91"/>
      <c r="H1" s="91"/>
      <c r="I1" s="153"/>
      <c r="J1" s="91"/>
      <c r="K1" s="91"/>
      <c r="L1" s="91"/>
    </row>
    <row r="2" spans="1:13" s="6" customFormat="1" ht="15" customHeight="1">
      <c r="A2" s="4"/>
      <c r="B2" s="93"/>
      <c r="C2" s="93"/>
      <c r="D2" s="93"/>
      <c r="E2" s="93"/>
      <c r="F2" s="93"/>
      <c r="G2" s="95" t="s">
        <v>404</v>
      </c>
      <c r="H2" s="93"/>
      <c r="I2" s="154"/>
      <c r="J2" s="93"/>
      <c r="K2" s="93"/>
      <c r="L2" s="96" t="s">
        <v>79</v>
      </c>
      <c r="M2" s="5"/>
    </row>
    <row r="3" spans="1:13" s="6" customFormat="1" ht="3.75" customHeight="1">
      <c r="A3" s="97"/>
      <c r="B3" s="98"/>
      <c r="C3" s="98"/>
      <c r="D3" s="98"/>
      <c r="E3" s="99"/>
      <c r="F3" s="100"/>
      <c r="G3" s="97"/>
      <c r="H3" s="101"/>
      <c r="I3" s="151"/>
      <c r="J3" s="102"/>
      <c r="K3" s="103"/>
      <c r="L3" s="101"/>
      <c r="M3" s="7"/>
    </row>
    <row r="4" spans="1:13" s="6" customFormat="1" ht="26.25" customHeight="1">
      <c r="A4" s="104" t="s">
        <v>177</v>
      </c>
      <c r="B4" s="105"/>
      <c r="C4" s="105"/>
      <c r="D4" s="105"/>
      <c r="E4" s="106"/>
      <c r="F4" s="107" t="s">
        <v>80</v>
      </c>
      <c r="G4" s="108" t="s">
        <v>81</v>
      </c>
      <c r="H4" s="109" t="s">
        <v>46</v>
      </c>
      <c r="I4" s="152" t="s">
        <v>82</v>
      </c>
      <c r="J4" s="109" t="s">
        <v>46</v>
      </c>
      <c r="K4" s="110" t="s">
        <v>83</v>
      </c>
      <c r="L4" s="109" t="s">
        <v>84</v>
      </c>
      <c r="M4" s="7"/>
    </row>
    <row r="5" spans="1:13" s="6" customFormat="1" ht="13.5" customHeight="1">
      <c r="A5" s="111" t="s">
        <v>85</v>
      </c>
      <c r="B5" s="112"/>
      <c r="C5" s="112"/>
      <c r="D5" s="112"/>
      <c r="E5" s="112"/>
      <c r="F5" s="461" t="s">
        <v>35</v>
      </c>
      <c r="G5" s="462" t="s">
        <v>62</v>
      </c>
      <c r="H5" s="463" t="s">
        <v>62</v>
      </c>
      <c r="I5" s="464">
        <v>198837180</v>
      </c>
      <c r="J5" s="463">
        <v>93.272019850000007</v>
      </c>
      <c r="K5" s="465">
        <v>100</v>
      </c>
      <c r="L5" s="465">
        <v>-6.7279801499999996</v>
      </c>
      <c r="M5" s="12"/>
    </row>
    <row r="6" spans="1:13" s="6" customFormat="1" ht="13.5" customHeight="1">
      <c r="A6" s="88" t="s">
        <v>288</v>
      </c>
      <c r="B6" s="241"/>
      <c r="C6" s="241"/>
      <c r="D6" s="241"/>
      <c r="E6" s="241"/>
      <c r="F6" s="391" t="s">
        <v>35</v>
      </c>
      <c r="G6" s="392" t="s">
        <v>62</v>
      </c>
      <c r="H6" s="393" t="s">
        <v>62</v>
      </c>
      <c r="I6" s="394">
        <v>2178121</v>
      </c>
      <c r="J6" s="393">
        <v>136.05322645999999</v>
      </c>
      <c r="K6" s="467">
        <v>1.09542944</v>
      </c>
      <c r="L6" s="395">
        <v>0.27075163000000002</v>
      </c>
      <c r="M6" s="13"/>
    </row>
    <row r="7" spans="1:13" ht="13.5" customHeight="1">
      <c r="A7" s="242" t="s">
        <v>62</v>
      </c>
      <c r="B7" s="243" t="s">
        <v>226</v>
      </c>
      <c r="C7" s="243"/>
      <c r="D7" s="243"/>
      <c r="E7" s="243"/>
      <c r="F7" s="119" t="s">
        <v>86</v>
      </c>
      <c r="G7" s="120">
        <v>39</v>
      </c>
      <c r="H7" s="121">
        <v>62.903225810000002</v>
      </c>
      <c r="I7" s="122">
        <v>20357</v>
      </c>
      <c r="J7" s="121">
        <v>79.277981150000002</v>
      </c>
      <c r="K7" s="121">
        <v>1.023802E-2</v>
      </c>
      <c r="L7" s="136">
        <v>-2.4960099999999999E-3</v>
      </c>
      <c r="M7" s="23"/>
    </row>
    <row r="8" spans="1:13" ht="13.5" customHeight="1">
      <c r="A8" s="242" t="s">
        <v>62</v>
      </c>
      <c r="B8" s="243" t="s">
        <v>227</v>
      </c>
      <c r="C8" s="243"/>
      <c r="D8" s="243"/>
      <c r="E8" s="243"/>
      <c r="F8" s="119" t="s">
        <v>86</v>
      </c>
      <c r="G8" s="120">
        <v>327</v>
      </c>
      <c r="H8" s="121">
        <v>74.657534249999998</v>
      </c>
      <c r="I8" s="122">
        <v>403027</v>
      </c>
      <c r="J8" s="121">
        <v>69.821957269999999</v>
      </c>
      <c r="K8" s="121">
        <v>0.20269197</v>
      </c>
      <c r="L8" s="136">
        <v>-8.1712209999999993E-2</v>
      </c>
      <c r="M8" s="23"/>
    </row>
    <row r="9" spans="1:13" ht="13.5" customHeight="1">
      <c r="A9" s="242" t="s">
        <v>62</v>
      </c>
      <c r="B9" s="243" t="s">
        <v>62</v>
      </c>
      <c r="C9" s="243" t="s">
        <v>228</v>
      </c>
      <c r="D9" s="243"/>
      <c r="E9" s="243"/>
      <c r="F9" s="119" t="s">
        <v>89</v>
      </c>
      <c r="G9" s="120">
        <v>288581</v>
      </c>
      <c r="H9" s="121">
        <v>78.559645020000005</v>
      </c>
      <c r="I9" s="122">
        <v>385821</v>
      </c>
      <c r="J9" s="121">
        <v>78.282862100000003</v>
      </c>
      <c r="K9" s="121">
        <v>0.19403866</v>
      </c>
      <c r="L9" s="136">
        <v>-5.0208299999999997E-2</v>
      </c>
      <c r="M9" s="23"/>
    </row>
    <row r="10" spans="1:13" ht="13.5" customHeight="1">
      <c r="A10" s="242" t="s">
        <v>62</v>
      </c>
      <c r="B10" s="243" t="s">
        <v>62</v>
      </c>
      <c r="C10" s="243" t="s">
        <v>229</v>
      </c>
      <c r="D10" s="243"/>
      <c r="E10" s="243"/>
      <c r="F10" s="119" t="s">
        <v>86</v>
      </c>
      <c r="G10" s="120">
        <v>650</v>
      </c>
      <c r="H10" s="121">
        <v>30.703826169999999</v>
      </c>
      <c r="I10" s="122">
        <v>34242</v>
      </c>
      <c r="J10" s="121">
        <v>28.242921119999998</v>
      </c>
      <c r="K10" s="121">
        <v>1.7221130000000001E-2</v>
      </c>
      <c r="L10" s="136">
        <v>-4.0810140000000002E-2</v>
      </c>
      <c r="M10" s="23"/>
    </row>
    <row r="11" spans="1:13" ht="13.5" customHeight="1">
      <c r="A11" s="242" t="s">
        <v>62</v>
      </c>
      <c r="B11" s="243" t="s">
        <v>62</v>
      </c>
      <c r="C11" s="243" t="s">
        <v>230</v>
      </c>
      <c r="D11" s="243"/>
      <c r="E11" s="243"/>
      <c r="F11" s="119" t="s">
        <v>86</v>
      </c>
      <c r="G11" s="120">
        <v>13212</v>
      </c>
      <c r="H11" s="121" t="s">
        <v>405</v>
      </c>
      <c r="I11" s="122">
        <v>537593</v>
      </c>
      <c r="J11" s="121">
        <v>857.62395507999997</v>
      </c>
      <c r="K11" s="121">
        <v>0.27036844999999998</v>
      </c>
      <c r="L11" s="136">
        <v>0.22277384</v>
      </c>
      <c r="M11" s="23"/>
    </row>
    <row r="12" spans="1:13" ht="13.5" customHeight="1">
      <c r="A12" s="242" t="s">
        <v>62</v>
      </c>
      <c r="B12" s="243" t="s">
        <v>62</v>
      </c>
      <c r="C12" s="243" t="s">
        <v>231</v>
      </c>
      <c r="D12" s="243"/>
      <c r="E12" s="243"/>
      <c r="F12" s="119" t="s">
        <v>89</v>
      </c>
      <c r="G12" s="120">
        <v>128386</v>
      </c>
      <c r="H12" s="121">
        <v>95.307593519999998</v>
      </c>
      <c r="I12" s="122">
        <v>58018</v>
      </c>
      <c r="J12" s="121">
        <v>97.010333410000001</v>
      </c>
      <c r="K12" s="121">
        <v>2.917865E-2</v>
      </c>
      <c r="L12" s="136">
        <v>-8.3872999999999999E-4</v>
      </c>
      <c r="M12" s="23"/>
    </row>
    <row r="13" spans="1:13" ht="13.5" customHeight="1">
      <c r="A13" s="242" t="s">
        <v>62</v>
      </c>
      <c r="B13" s="243" t="s">
        <v>62</v>
      </c>
      <c r="C13" s="243" t="s">
        <v>232</v>
      </c>
      <c r="D13" s="243"/>
      <c r="E13" s="243"/>
      <c r="F13" s="119" t="s">
        <v>89</v>
      </c>
      <c r="G13" s="120">
        <v>324400</v>
      </c>
      <c r="H13" s="121">
        <v>108.40398193999999</v>
      </c>
      <c r="I13" s="122">
        <v>283964</v>
      </c>
      <c r="J13" s="121">
        <v>144.75182619</v>
      </c>
      <c r="K13" s="121">
        <v>0.14281232999999999</v>
      </c>
      <c r="L13" s="136">
        <v>4.118165E-2</v>
      </c>
      <c r="M13" s="23"/>
    </row>
    <row r="14" spans="1:13" s="6" customFormat="1" ht="13.5" customHeight="1">
      <c r="A14" s="242" t="s">
        <v>62</v>
      </c>
      <c r="B14" s="243" t="s">
        <v>62</v>
      </c>
      <c r="C14" s="243" t="s">
        <v>233</v>
      </c>
      <c r="D14" s="243"/>
      <c r="E14" s="243"/>
      <c r="F14" s="119" t="s">
        <v>89</v>
      </c>
      <c r="G14" s="120">
        <v>1500090</v>
      </c>
      <c r="H14" s="121">
        <v>177.69367448</v>
      </c>
      <c r="I14" s="122">
        <v>628954</v>
      </c>
      <c r="J14" s="121">
        <v>275.26543830999998</v>
      </c>
      <c r="K14" s="121">
        <v>0.31631608999999999</v>
      </c>
      <c r="L14" s="136">
        <v>0.18785262</v>
      </c>
      <c r="M14" s="11"/>
    </row>
    <row r="15" spans="1:13" ht="13.5" customHeight="1">
      <c r="A15" s="246" t="s">
        <v>289</v>
      </c>
      <c r="B15" s="336"/>
      <c r="C15" s="336"/>
      <c r="D15" s="336"/>
      <c r="E15" s="380"/>
      <c r="F15" s="469" t="s">
        <v>35</v>
      </c>
      <c r="G15" s="470" t="s">
        <v>62</v>
      </c>
      <c r="H15" s="471" t="s">
        <v>62</v>
      </c>
      <c r="I15" s="472">
        <v>4805</v>
      </c>
      <c r="J15" s="471" t="s">
        <v>88</v>
      </c>
      <c r="K15" s="471">
        <v>2.4165499999999999E-3</v>
      </c>
      <c r="L15" s="484">
        <v>2.2539700000000001E-3</v>
      </c>
    </row>
    <row r="16" spans="1:13" ht="13.5" customHeight="1">
      <c r="A16" s="88" t="s">
        <v>290</v>
      </c>
      <c r="B16" s="241"/>
      <c r="C16" s="241"/>
      <c r="D16" s="241"/>
      <c r="E16" s="244"/>
      <c r="F16" s="391" t="s">
        <v>35</v>
      </c>
      <c r="G16" s="392" t="s">
        <v>62</v>
      </c>
      <c r="H16" s="393" t="s">
        <v>62</v>
      </c>
      <c r="I16" s="394">
        <v>6876181</v>
      </c>
      <c r="J16" s="393">
        <v>102.86945258999999</v>
      </c>
      <c r="K16" s="393">
        <v>3.4581968000000001</v>
      </c>
      <c r="L16" s="395">
        <v>8.9973310000000001E-2</v>
      </c>
    </row>
    <row r="17" spans="1:12" ht="13.5" customHeight="1">
      <c r="A17" s="242" t="s">
        <v>62</v>
      </c>
      <c r="B17" s="243" t="s">
        <v>62</v>
      </c>
      <c r="C17" s="243" t="s">
        <v>234</v>
      </c>
      <c r="D17" s="243"/>
      <c r="E17" s="245"/>
      <c r="F17" s="119" t="s">
        <v>86</v>
      </c>
      <c r="G17" s="120">
        <v>12598</v>
      </c>
      <c r="H17" s="121">
        <v>86.075430449999999</v>
      </c>
      <c r="I17" s="122">
        <v>969928</v>
      </c>
      <c r="J17" s="121">
        <v>62.281468920000002</v>
      </c>
      <c r="K17" s="121">
        <v>0.48780012</v>
      </c>
      <c r="L17" s="136">
        <v>-0.27554288999999998</v>
      </c>
    </row>
    <row r="18" spans="1:12" ht="13.5" customHeight="1">
      <c r="A18" s="242" t="s">
        <v>62</v>
      </c>
      <c r="B18" s="243" t="s">
        <v>62</v>
      </c>
      <c r="C18" s="243" t="s">
        <v>62</v>
      </c>
      <c r="D18" s="243" t="s">
        <v>302</v>
      </c>
      <c r="E18" s="245"/>
      <c r="F18" s="119" t="s">
        <v>86</v>
      </c>
      <c r="G18" s="120">
        <v>12210</v>
      </c>
      <c r="H18" s="121">
        <v>83.424432909999993</v>
      </c>
      <c r="I18" s="122">
        <v>859015</v>
      </c>
      <c r="J18" s="121">
        <v>55.159471660000001</v>
      </c>
      <c r="K18" s="121">
        <v>0.43201929999999999</v>
      </c>
      <c r="L18" s="136">
        <v>-0.32757078000000001</v>
      </c>
    </row>
    <row r="19" spans="1:12" ht="13.5" customHeight="1">
      <c r="A19" s="242" t="s">
        <v>62</v>
      </c>
      <c r="B19" s="243" t="s">
        <v>62</v>
      </c>
      <c r="C19" s="243" t="s">
        <v>62</v>
      </c>
      <c r="D19" s="243" t="s">
        <v>303</v>
      </c>
      <c r="E19" s="245"/>
      <c r="F19" s="119" t="s">
        <v>86</v>
      </c>
      <c r="G19" s="120">
        <v>388</v>
      </c>
      <c r="H19" s="121" t="s">
        <v>88</v>
      </c>
      <c r="I19" s="122">
        <v>110913</v>
      </c>
      <c r="J19" s="121" t="s">
        <v>88</v>
      </c>
      <c r="K19" s="121">
        <v>5.5780820000000002E-2</v>
      </c>
      <c r="L19" s="136">
        <v>5.202789E-2</v>
      </c>
    </row>
    <row r="20" spans="1:12" ht="13.5" customHeight="1">
      <c r="A20" s="242" t="s">
        <v>62</v>
      </c>
      <c r="B20" s="243" t="s">
        <v>178</v>
      </c>
      <c r="C20" s="243"/>
      <c r="D20" s="243"/>
      <c r="E20" s="245"/>
      <c r="F20" s="119" t="s">
        <v>86</v>
      </c>
      <c r="G20" s="120">
        <v>11013</v>
      </c>
      <c r="H20" s="121">
        <v>84.728419759999994</v>
      </c>
      <c r="I20" s="122">
        <v>2930844</v>
      </c>
      <c r="J20" s="121">
        <v>101.60873459</v>
      </c>
      <c r="K20" s="121">
        <v>1.4739919399999999</v>
      </c>
      <c r="L20" s="136">
        <v>2.1767060000000001E-2</v>
      </c>
    </row>
    <row r="21" spans="1:12" ht="13.5" customHeight="1">
      <c r="A21" s="242" t="s">
        <v>62</v>
      </c>
      <c r="B21" s="243" t="s">
        <v>62</v>
      </c>
      <c r="C21" s="243" t="s">
        <v>235</v>
      </c>
      <c r="D21" s="243"/>
      <c r="E21" s="245"/>
      <c r="F21" s="119" t="s">
        <v>86</v>
      </c>
      <c r="G21" s="120">
        <v>9417</v>
      </c>
      <c r="H21" s="121">
        <v>83.18904594</v>
      </c>
      <c r="I21" s="122">
        <v>2370474</v>
      </c>
      <c r="J21" s="121">
        <v>100.44628215</v>
      </c>
      <c r="K21" s="121">
        <v>1.19216839</v>
      </c>
      <c r="L21" s="136">
        <v>4.94043E-3</v>
      </c>
    </row>
    <row r="22" spans="1:12" ht="13.5" customHeight="1">
      <c r="A22" s="242" t="s">
        <v>62</v>
      </c>
      <c r="B22" s="243" t="s">
        <v>236</v>
      </c>
      <c r="C22" s="243"/>
      <c r="D22" s="243"/>
      <c r="E22" s="245"/>
      <c r="F22" s="119" t="s">
        <v>86</v>
      </c>
      <c r="G22" s="120">
        <v>542</v>
      </c>
      <c r="H22" s="121">
        <v>76.123595510000001</v>
      </c>
      <c r="I22" s="122">
        <v>159244</v>
      </c>
      <c r="J22" s="121">
        <v>62.098683110000003</v>
      </c>
      <c r="K22" s="121">
        <v>8.0087640000000002E-2</v>
      </c>
      <c r="L22" s="136">
        <v>-4.5592010000000002E-2</v>
      </c>
    </row>
    <row r="23" spans="1:12" ht="13.5" customHeight="1">
      <c r="A23" s="242" t="s">
        <v>62</v>
      </c>
      <c r="B23" s="243" t="s">
        <v>62</v>
      </c>
      <c r="C23" s="243" t="s">
        <v>237</v>
      </c>
      <c r="D23" s="243"/>
      <c r="E23" s="245"/>
      <c r="F23" s="119" t="s">
        <v>86</v>
      </c>
      <c r="G23" s="120">
        <v>36</v>
      </c>
      <c r="H23" s="121">
        <v>46.753246750000002</v>
      </c>
      <c r="I23" s="122">
        <v>41649</v>
      </c>
      <c r="J23" s="121">
        <v>38.52286917</v>
      </c>
      <c r="K23" s="121">
        <v>2.0946280000000001E-2</v>
      </c>
      <c r="L23" s="136">
        <v>-3.1178359999999999E-2</v>
      </c>
    </row>
    <row r="24" spans="1:12" ht="13.5" customHeight="1">
      <c r="A24" s="242" t="s">
        <v>62</v>
      </c>
      <c r="B24" s="243" t="s">
        <v>62</v>
      </c>
      <c r="C24" s="243" t="s">
        <v>238</v>
      </c>
      <c r="D24" s="243"/>
      <c r="E24" s="245"/>
      <c r="F24" s="119" t="s">
        <v>86</v>
      </c>
      <c r="G24" s="120">
        <v>10</v>
      </c>
      <c r="H24" s="121">
        <v>17.543859650000002</v>
      </c>
      <c r="I24" s="122">
        <v>12642</v>
      </c>
      <c r="J24" s="121">
        <v>39.96459394</v>
      </c>
      <c r="K24" s="121">
        <v>6.3579700000000001E-3</v>
      </c>
      <c r="L24" s="136">
        <v>-8.9084400000000001E-3</v>
      </c>
    </row>
    <row r="25" spans="1:12" ht="13.5" customHeight="1">
      <c r="A25" s="242" t="s">
        <v>62</v>
      </c>
      <c r="B25" s="243" t="s">
        <v>239</v>
      </c>
      <c r="C25" s="243"/>
      <c r="D25" s="243"/>
      <c r="E25" s="245"/>
      <c r="F25" s="119" t="s">
        <v>86</v>
      </c>
      <c r="G25" s="120">
        <v>64239</v>
      </c>
      <c r="H25" s="121">
        <v>100.26533893</v>
      </c>
      <c r="I25" s="122">
        <v>511646</v>
      </c>
      <c r="J25" s="121">
        <v>102.82894869</v>
      </c>
      <c r="K25" s="121">
        <v>0.25731907999999998</v>
      </c>
      <c r="L25" s="136">
        <v>6.6028700000000003E-3</v>
      </c>
    </row>
    <row r="26" spans="1:12" ht="13.5" customHeight="1">
      <c r="A26" s="242" t="s">
        <v>62</v>
      </c>
      <c r="B26" s="243" t="s">
        <v>62</v>
      </c>
      <c r="C26" s="243" t="s">
        <v>240</v>
      </c>
      <c r="D26" s="243"/>
      <c r="E26" s="245"/>
      <c r="F26" s="119" t="s">
        <v>86</v>
      </c>
      <c r="G26" s="120">
        <v>7502</v>
      </c>
      <c r="H26" s="121">
        <v>186.52411735000001</v>
      </c>
      <c r="I26" s="122">
        <v>1815412</v>
      </c>
      <c r="J26" s="121">
        <v>145.50954454000001</v>
      </c>
      <c r="K26" s="121">
        <v>0.91301436000000002</v>
      </c>
      <c r="L26" s="136">
        <v>0.26634221000000002</v>
      </c>
    </row>
    <row r="27" spans="1:12" ht="13.5" customHeight="1">
      <c r="A27" s="327" t="s">
        <v>62</v>
      </c>
      <c r="B27" s="328" t="s">
        <v>62</v>
      </c>
      <c r="C27" s="328" t="s">
        <v>62</v>
      </c>
      <c r="D27" s="328" t="s">
        <v>304</v>
      </c>
      <c r="E27" s="328"/>
      <c r="F27" s="309" t="s">
        <v>86</v>
      </c>
      <c r="G27" s="310">
        <v>7502</v>
      </c>
      <c r="H27" s="311" t="s">
        <v>88</v>
      </c>
      <c r="I27" s="312">
        <v>1815412</v>
      </c>
      <c r="J27" s="311" t="s">
        <v>88</v>
      </c>
      <c r="K27" s="311">
        <v>0.91301436000000002</v>
      </c>
      <c r="L27" s="329">
        <v>0.85158692999999996</v>
      </c>
    </row>
    <row r="28" spans="1:12" ht="13.5" customHeight="1">
      <c r="A28" s="88" t="s">
        <v>291</v>
      </c>
      <c r="B28" s="241"/>
      <c r="C28" s="241"/>
      <c r="D28" s="241"/>
      <c r="E28" s="241"/>
      <c r="F28" s="391" t="s">
        <v>35</v>
      </c>
      <c r="G28" s="392" t="s">
        <v>62</v>
      </c>
      <c r="H28" s="393" t="s">
        <v>62</v>
      </c>
      <c r="I28" s="394">
        <v>163073639</v>
      </c>
      <c r="J28" s="393">
        <v>88.843586110000004</v>
      </c>
      <c r="K28" s="393">
        <v>82.01365509</v>
      </c>
      <c r="L28" s="395">
        <v>-9.6058563299999999</v>
      </c>
    </row>
    <row r="29" spans="1:12" ht="13.5" customHeight="1">
      <c r="A29" s="242" t="s">
        <v>62</v>
      </c>
      <c r="B29" s="243" t="s">
        <v>62</v>
      </c>
      <c r="C29" s="243" t="s">
        <v>306</v>
      </c>
      <c r="D29" s="243"/>
      <c r="E29" s="243"/>
      <c r="F29" s="119" t="s">
        <v>86</v>
      </c>
      <c r="G29" s="120">
        <v>87810</v>
      </c>
      <c r="H29" s="121">
        <v>41.457553339999997</v>
      </c>
      <c r="I29" s="122">
        <v>2586983</v>
      </c>
      <c r="J29" s="121">
        <v>24.61544185</v>
      </c>
      <c r="K29" s="121">
        <v>1.30105597</v>
      </c>
      <c r="L29" s="136">
        <v>-3.7163971600000001</v>
      </c>
    </row>
    <row r="30" spans="1:12" ht="13.5" customHeight="1">
      <c r="A30" s="242" t="s">
        <v>62</v>
      </c>
      <c r="B30" s="243" t="s">
        <v>62</v>
      </c>
      <c r="C30" s="243" t="s">
        <v>241</v>
      </c>
      <c r="D30" s="243"/>
      <c r="E30" s="243"/>
      <c r="F30" s="119" t="s">
        <v>87</v>
      </c>
      <c r="G30" s="120">
        <v>1535887</v>
      </c>
      <c r="H30" s="121">
        <v>90.912141980000001</v>
      </c>
      <c r="I30" s="122">
        <v>120360652</v>
      </c>
      <c r="J30" s="121">
        <v>97.745270189999999</v>
      </c>
      <c r="K30" s="121">
        <v>60.532266649999997</v>
      </c>
      <c r="L30" s="136">
        <v>-1.3023780700000001</v>
      </c>
    </row>
    <row r="31" spans="1:12" ht="13.5" customHeight="1">
      <c r="A31" s="242" t="s">
        <v>62</v>
      </c>
      <c r="B31" s="243" t="s">
        <v>62</v>
      </c>
      <c r="C31" s="243" t="s">
        <v>307</v>
      </c>
      <c r="D31" s="243"/>
      <c r="E31" s="243"/>
      <c r="F31" s="119" t="s">
        <v>35</v>
      </c>
      <c r="G31" s="120" t="s">
        <v>62</v>
      </c>
      <c r="H31" s="121" t="s">
        <v>62</v>
      </c>
      <c r="I31" s="122">
        <v>830331</v>
      </c>
      <c r="J31" s="121">
        <v>9.2817285700000003</v>
      </c>
      <c r="K31" s="121">
        <v>0.41759342999999999</v>
      </c>
      <c r="L31" s="136">
        <v>-3.8068953799999998</v>
      </c>
    </row>
    <row r="32" spans="1:12" ht="13.5" customHeight="1">
      <c r="A32" s="242" t="s">
        <v>62</v>
      </c>
      <c r="B32" s="243" t="s">
        <v>62</v>
      </c>
      <c r="C32" s="243" t="s">
        <v>62</v>
      </c>
      <c r="D32" s="243" t="s">
        <v>308</v>
      </c>
      <c r="E32" s="243"/>
      <c r="F32" s="119" t="s">
        <v>87</v>
      </c>
      <c r="G32" s="120" t="s">
        <v>35</v>
      </c>
      <c r="H32" s="121" t="s">
        <v>91</v>
      </c>
      <c r="I32" s="122" t="s">
        <v>35</v>
      </c>
      <c r="J32" s="121" t="s">
        <v>91</v>
      </c>
      <c r="K32" s="121" t="s">
        <v>35</v>
      </c>
      <c r="L32" s="136">
        <v>-3.2339491900000001</v>
      </c>
    </row>
    <row r="33" spans="1:13" ht="13.5" customHeight="1">
      <c r="A33" s="242" t="s">
        <v>62</v>
      </c>
      <c r="B33" s="243" t="s">
        <v>62</v>
      </c>
      <c r="C33" s="243" t="s">
        <v>62</v>
      </c>
      <c r="D33" s="243" t="s">
        <v>309</v>
      </c>
      <c r="E33" s="243"/>
      <c r="F33" s="119" t="s">
        <v>86</v>
      </c>
      <c r="G33" s="120">
        <v>34818</v>
      </c>
      <c r="H33" s="121">
        <v>56.495213370000002</v>
      </c>
      <c r="I33" s="122">
        <v>780288</v>
      </c>
      <c r="J33" s="121">
        <v>40.95507679</v>
      </c>
      <c r="K33" s="121">
        <v>0.39242559999999999</v>
      </c>
      <c r="L33" s="136">
        <v>-0.52769566999999995</v>
      </c>
    </row>
    <row r="34" spans="1:13" ht="13.5" customHeight="1">
      <c r="A34" s="242" t="s">
        <v>62</v>
      </c>
      <c r="B34" s="243" t="s">
        <v>62</v>
      </c>
      <c r="C34" s="243" t="s">
        <v>62</v>
      </c>
      <c r="D34" s="243" t="s">
        <v>310</v>
      </c>
      <c r="E34" s="243"/>
      <c r="F34" s="119" t="s">
        <v>86</v>
      </c>
      <c r="G34" s="120">
        <v>57550</v>
      </c>
      <c r="H34" s="121">
        <v>37.917720850000002</v>
      </c>
      <c r="I34" s="122">
        <v>5168297</v>
      </c>
      <c r="J34" s="121">
        <v>37.401840280000002</v>
      </c>
      <c r="K34" s="121">
        <v>2.5992608599999998</v>
      </c>
      <c r="L34" s="136">
        <v>-4.0576057199999997</v>
      </c>
    </row>
    <row r="35" spans="1:13" s="6" customFormat="1" ht="13.5" customHeight="1">
      <c r="A35" s="327" t="s">
        <v>62</v>
      </c>
      <c r="B35" s="328" t="s">
        <v>62</v>
      </c>
      <c r="C35" s="328" t="s">
        <v>62</v>
      </c>
      <c r="D35" s="328" t="s">
        <v>311</v>
      </c>
      <c r="E35" s="328"/>
      <c r="F35" s="309" t="s">
        <v>86</v>
      </c>
      <c r="G35" s="310">
        <v>317639</v>
      </c>
      <c r="H35" s="311">
        <v>117.80245293</v>
      </c>
      <c r="I35" s="312">
        <v>34127376</v>
      </c>
      <c r="J35" s="311">
        <v>125.7430056</v>
      </c>
      <c r="K35" s="311">
        <v>17.163478179999998</v>
      </c>
      <c r="L35" s="329">
        <v>3.2774199899999998</v>
      </c>
      <c r="M35" s="11"/>
    </row>
    <row r="36" spans="1:13" ht="13.5" customHeight="1">
      <c r="A36" s="88" t="s">
        <v>295</v>
      </c>
      <c r="B36" s="241"/>
      <c r="C36" s="241"/>
      <c r="D36" s="241"/>
      <c r="E36" s="241"/>
      <c r="F36" s="391" t="s">
        <v>86</v>
      </c>
      <c r="G36" s="392">
        <v>1107</v>
      </c>
      <c r="H36" s="393">
        <v>79.127948529999998</v>
      </c>
      <c r="I36" s="394">
        <v>282288</v>
      </c>
      <c r="J36" s="393">
        <v>72.491576960000003</v>
      </c>
      <c r="K36" s="393">
        <v>0.14196942000000001</v>
      </c>
      <c r="L36" s="395">
        <v>-5.0248639999999997E-2</v>
      </c>
    </row>
    <row r="37" spans="1:13" ht="13.5" customHeight="1">
      <c r="A37" s="88" t="s">
        <v>181</v>
      </c>
      <c r="B37" s="241"/>
      <c r="C37" s="241"/>
      <c r="D37" s="241"/>
      <c r="E37" s="241"/>
      <c r="F37" s="391" t="s">
        <v>35</v>
      </c>
      <c r="G37" s="392" t="s">
        <v>62</v>
      </c>
      <c r="H37" s="393" t="s">
        <v>62</v>
      </c>
      <c r="I37" s="394">
        <v>5609726</v>
      </c>
      <c r="J37" s="393">
        <v>95.735222690000001</v>
      </c>
      <c r="K37" s="393">
        <v>2.8212661200000002</v>
      </c>
      <c r="L37" s="395">
        <v>-0.11722494999999999</v>
      </c>
    </row>
    <row r="38" spans="1:13" ht="13.5" customHeight="1">
      <c r="A38" s="242" t="s">
        <v>62</v>
      </c>
      <c r="B38" s="243" t="s">
        <v>62</v>
      </c>
      <c r="C38" s="243" t="s">
        <v>182</v>
      </c>
      <c r="D38" s="243"/>
      <c r="E38" s="243"/>
      <c r="F38" s="119" t="s">
        <v>35</v>
      </c>
      <c r="G38" s="120" t="s">
        <v>62</v>
      </c>
      <c r="H38" s="121" t="s">
        <v>62</v>
      </c>
      <c r="I38" s="122">
        <v>1427485</v>
      </c>
      <c r="J38" s="121">
        <v>93.569127829999999</v>
      </c>
      <c r="K38" s="121">
        <v>0.71791654000000005</v>
      </c>
      <c r="L38" s="136">
        <v>-4.6021699999999999E-2</v>
      </c>
    </row>
    <row r="39" spans="1:13" s="6" customFormat="1" ht="13.5" customHeight="1">
      <c r="A39" s="242" t="s">
        <v>62</v>
      </c>
      <c r="B39" s="243" t="s">
        <v>62</v>
      </c>
      <c r="C39" s="243" t="s">
        <v>183</v>
      </c>
      <c r="D39" s="243"/>
      <c r="E39" s="243"/>
      <c r="F39" s="119" t="s">
        <v>86</v>
      </c>
      <c r="G39" s="120">
        <v>2683</v>
      </c>
      <c r="H39" s="121">
        <v>30.4160526</v>
      </c>
      <c r="I39" s="122">
        <v>1106182</v>
      </c>
      <c r="J39" s="121">
        <v>73.205212200000005</v>
      </c>
      <c r="K39" s="121">
        <v>0.55632552999999996</v>
      </c>
      <c r="L39" s="136">
        <v>-0.18992787</v>
      </c>
      <c r="M39" s="11"/>
    </row>
    <row r="40" spans="1:13" s="164" customFormat="1" ht="13.5" customHeight="1">
      <c r="A40" s="327" t="s">
        <v>62</v>
      </c>
      <c r="B40" s="328" t="s">
        <v>187</v>
      </c>
      <c r="C40" s="328"/>
      <c r="D40" s="328"/>
      <c r="E40" s="328"/>
      <c r="F40" s="309" t="s">
        <v>86</v>
      </c>
      <c r="G40" s="310">
        <v>6205</v>
      </c>
      <c r="H40" s="311">
        <v>100</v>
      </c>
      <c r="I40" s="312">
        <v>2138079</v>
      </c>
      <c r="J40" s="311">
        <v>109.80753575999999</v>
      </c>
      <c r="K40" s="311">
        <v>1.0752913500000001</v>
      </c>
      <c r="L40" s="329">
        <v>8.9578809999999995E-2</v>
      </c>
      <c r="M40" s="10"/>
    </row>
    <row r="41" spans="1:13" s="164" customFormat="1" ht="13.5" customHeight="1">
      <c r="A41" s="88" t="s">
        <v>190</v>
      </c>
      <c r="B41" s="241"/>
      <c r="C41" s="241"/>
      <c r="D41" s="241"/>
      <c r="E41" s="241"/>
      <c r="F41" s="391" t="s">
        <v>35</v>
      </c>
      <c r="G41" s="392" t="s">
        <v>62</v>
      </c>
      <c r="H41" s="393" t="s">
        <v>62</v>
      </c>
      <c r="I41" s="394">
        <v>6875461</v>
      </c>
      <c r="J41" s="393">
        <v>87.128912740000004</v>
      </c>
      <c r="K41" s="393">
        <v>3.4578346999999998</v>
      </c>
      <c r="L41" s="395">
        <v>-0.47644037</v>
      </c>
      <c r="M41" s="10"/>
    </row>
    <row r="42" spans="1:13" s="164" customFormat="1" ht="13.5" customHeight="1">
      <c r="A42" s="242" t="s">
        <v>62</v>
      </c>
      <c r="B42" s="243" t="s">
        <v>191</v>
      </c>
      <c r="C42" s="243"/>
      <c r="D42" s="243"/>
      <c r="E42" s="243"/>
      <c r="F42" s="119" t="s">
        <v>86</v>
      </c>
      <c r="G42" s="120">
        <v>1089</v>
      </c>
      <c r="H42" s="121">
        <v>75.259156880000006</v>
      </c>
      <c r="I42" s="122">
        <v>783623</v>
      </c>
      <c r="J42" s="121">
        <v>84.314571490000006</v>
      </c>
      <c r="K42" s="121">
        <v>0.39410285</v>
      </c>
      <c r="L42" s="136">
        <v>-6.8384029999999998E-2</v>
      </c>
      <c r="M42" s="10"/>
    </row>
    <row r="43" spans="1:13" s="164" customFormat="1" ht="13.5" customHeight="1">
      <c r="A43" s="242" t="s">
        <v>62</v>
      </c>
      <c r="B43" s="243" t="s">
        <v>62</v>
      </c>
      <c r="C43" s="243" t="s">
        <v>243</v>
      </c>
      <c r="D43" s="243"/>
      <c r="E43" s="243"/>
      <c r="F43" s="119" t="s">
        <v>89</v>
      </c>
      <c r="G43" s="120">
        <v>2262243</v>
      </c>
      <c r="H43" s="121">
        <v>117.68779253</v>
      </c>
      <c r="I43" s="122">
        <v>705200</v>
      </c>
      <c r="J43" s="121">
        <v>120.58122476</v>
      </c>
      <c r="K43" s="121">
        <v>0.35466204000000001</v>
      </c>
      <c r="L43" s="136">
        <v>5.6462180000000001E-2</v>
      </c>
      <c r="M43" s="10"/>
    </row>
    <row r="44" spans="1:13" s="164" customFormat="1" ht="13.5" customHeight="1">
      <c r="A44" s="242" t="s">
        <v>62</v>
      </c>
      <c r="B44" s="243" t="s">
        <v>244</v>
      </c>
      <c r="C44" s="243"/>
      <c r="D44" s="243"/>
      <c r="E44" s="243"/>
      <c r="F44" s="119" t="s">
        <v>35</v>
      </c>
      <c r="G44" s="120" t="s">
        <v>62</v>
      </c>
      <c r="H44" s="121" t="s">
        <v>62</v>
      </c>
      <c r="I44" s="122">
        <v>260301</v>
      </c>
      <c r="J44" s="121">
        <v>66.555953579999994</v>
      </c>
      <c r="K44" s="121">
        <v>0.13091163</v>
      </c>
      <c r="L44" s="136">
        <v>-6.1356630000000002E-2</v>
      </c>
      <c r="M44" s="10"/>
    </row>
    <row r="45" spans="1:13" s="164" customFormat="1" ht="13.5" customHeight="1">
      <c r="A45" s="242" t="s">
        <v>62</v>
      </c>
      <c r="B45" s="243" t="s">
        <v>245</v>
      </c>
      <c r="C45" s="243"/>
      <c r="D45" s="243"/>
      <c r="E45" s="243"/>
      <c r="F45" s="119" t="s">
        <v>35</v>
      </c>
      <c r="G45" s="120" t="s">
        <v>62</v>
      </c>
      <c r="H45" s="121" t="s">
        <v>62</v>
      </c>
      <c r="I45" s="122">
        <v>173289</v>
      </c>
      <c r="J45" s="121">
        <v>57.88649118</v>
      </c>
      <c r="K45" s="121">
        <v>8.7151210000000007E-2</v>
      </c>
      <c r="L45" s="136">
        <v>-5.9138320000000001E-2</v>
      </c>
      <c r="M45" s="10"/>
    </row>
    <row r="46" spans="1:13" s="164" customFormat="1" ht="13.5" customHeight="1">
      <c r="A46" s="242" t="s">
        <v>62</v>
      </c>
      <c r="B46" s="243" t="s">
        <v>62</v>
      </c>
      <c r="C46" s="243" t="s">
        <v>246</v>
      </c>
      <c r="D46" s="243"/>
      <c r="E46" s="243"/>
      <c r="F46" s="119" t="s">
        <v>35</v>
      </c>
      <c r="G46" s="120" t="s">
        <v>62</v>
      </c>
      <c r="H46" s="121" t="s">
        <v>62</v>
      </c>
      <c r="I46" s="122">
        <v>75792</v>
      </c>
      <c r="J46" s="121">
        <v>43.937646020000003</v>
      </c>
      <c r="K46" s="121">
        <v>3.8117619999999998E-2</v>
      </c>
      <c r="L46" s="136">
        <v>-4.5364040000000001E-2</v>
      </c>
      <c r="M46" s="10"/>
    </row>
    <row r="47" spans="1:13" s="164" customFormat="1" ht="13.5" customHeight="1">
      <c r="A47" s="242" t="s">
        <v>62</v>
      </c>
      <c r="B47" s="243" t="s">
        <v>247</v>
      </c>
      <c r="C47" s="243"/>
      <c r="D47" s="243"/>
      <c r="E47" s="243"/>
      <c r="F47" s="119" t="s">
        <v>86</v>
      </c>
      <c r="G47" s="120">
        <v>19091</v>
      </c>
      <c r="H47" s="121">
        <v>87.289104289999997</v>
      </c>
      <c r="I47" s="122">
        <v>2463673</v>
      </c>
      <c r="J47" s="121">
        <v>86.263211249999998</v>
      </c>
      <c r="K47" s="121">
        <v>1.2390403999999999</v>
      </c>
      <c r="L47" s="136">
        <v>-0.18403331000000001</v>
      </c>
      <c r="M47" s="10"/>
    </row>
    <row r="48" spans="1:13" s="4" customFormat="1" ht="13.5" customHeight="1">
      <c r="A48" s="242" t="s">
        <v>62</v>
      </c>
      <c r="B48" s="243" t="s">
        <v>248</v>
      </c>
      <c r="C48" s="243"/>
      <c r="D48" s="243"/>
      <c r="E48" s="243"/>
      <c r="F48" s="119" t="s">
        <v>86</v>
      </c>
      <c r="G48" s="120">
        <v>147</v>
      </c>
      <c r="H48" s="121">
        <v>59.514170040000003</v>
      </c>
      <c r="I48" s="122">
        <v>166621</v>
      </c>
      <c r="J48" s="121">
        <v>58.204346260000001</v>
      </c>
      <c r="K48" s="121">
        <v>8.3797709999999997E-2</v>
      </c>
      <c r="L48" s="136">
        <v>-5.6125370000000001E-2</v>
      </c>
      <c r="M48" s="11"/>
    </row>
    <row r="49" spans="1:13" s="6" customFormat="1" ht="13.5" customHeight="1">
      <c r="A49" s="242" t="s">
        <v>62</v>
      </c>
      <c r="B49" s="243" t="s">
        <v>62</v>
      </c>
      <c r="C49" s="243" t="s">
        <v>312</v>
      </c>
      <c r="D49" s="243"/>
      <c r="E49" s="243"/>
      <c r="F49" s="119" t="s">
        <v>86</v>
      </c>
      <c r="G49" s="120">
        <v>57</v>
      </c>
      <c r="H49" s="121">
        <v>48.305084749999999</v>
      </c>
      <c r="I49" s="122">
        <v>103529</v>
      </c>
      <c r="J49" s="121">
        <v>51.960129889999997</v>
      </c>
      <c r="K49" s="121">
        <v>5.2067219999999997E-2</v>
      </c>
      <c r="L49" s="136">
        <v>-4.490011E-2</v>
      </c>
      <c r="M49" s="11"/>
    </row>
    <row r="50" spans="1:13" ht="13.5" customHeight="1">
      <c r="A50" s="327" t="s">
        <v>62</v>
      </c>
      <c r="B50" s="328" t="s">
        <v>249</v>
      </c>
      <c r="C50" s="328"/>
      <c r="D50" s="328"/>
      <c r="E50" s="328"/>
      <c r="F50" s="309" t="s">
        <v>35</v>
      </c>
      <c r="G50" s="310" t="s">
        <v>62</v>
      </c>
      <c r="H50" s="311" t="s">
        <v>62</v>
      </c>
      <c r="I50" s="312">
        <v>1851754</v>
      </c>
      <c r="J50" s="311">
        <v>90.369843309999993</v>
      </c>
      <c r="K50" s="311">
        <v>0.93129161999999999</v>
      </c>
      <c r="L50" s="329">
        <v>-9.2565019999999998E-2</v>
      </c>
    </row>
    <row r="51" spans="1:13" ht="13.5" customHeight="1">
      <c r="A51" s="88" t="s">
        <v>296</v>
      </c>
      <c r="B51" s="241"/>
      <c r="C51" s="241"/>
      <c r="D51" s="241"/>
      <c r="E51" s="241"/>
      <c r="F51" s="391" t="s">
        <v>35</v>
      </c>
      <c r="G51" s="392" t="s">
        <v>62</v>
      </c>
      <c r="H51" s="393" t="s">
        <v>62</v>
      </c>
      <c r="I51" s="394">
        <v>12527413</v>
      </c>
      <c r="J51" s="393">
        <v>237.46232848</v>
      </c>
      <c r="K51" s="393">
        <v>6.3003372899999999</v>
      </c>
      <c r="L51" s="395">
        <v>3.4017638099999998</v>
      </c>
    </row>
    <row r="52" spans="1:13" s="164" customFormat="1" ht="13.5" customHeight="1">
      <c r="A52" s="242" t="s">
        <v>62</v>
      </c>
      <c r="B52" s="243" t="s">
        <v>199</v>
      </c>
      <c r="C52" s="243"/>
      <c r="D52" s="243"/>
      <c r="E52" s="243"/>
      <c r="F52" s="119" t="s">
        <v>35</v>
      </c>
      <c r="G52" s="120" t="s">
        <v>62</v>
      </c>
      <c r="H52" s="121" t="s">
        <v>62</v>
      </c>
      <c r="I52" s="122">
        <v>1389966</v>
      </c>
      <c r="J52" s="121">
        <v>88.017989040000003</v>
      </c>
      <c r="K52" s="121">
        <v>0.69904732999999997</v>
      </c>
      <c r="L52" s="136">
        <v>-8.8759779999999996E-2</v>
      </c>
      <c r="M52" s="10"/>
    </row>
    <row r="53" spans="1:13" s="164" customFormat="1" ht="13.5" customHeight="1">
      <c r="A53" s="242" t="s">
        <v>62</v>
      </c>
      <c r="B53" s="243" t="s">
        <v>62</v>
      </c>
      <c r="C53" s="243" t="s">
        <v>200</v>
      </c>
      <c r="D53" s="243"/>
      <c r="E53" s="243"/>
      <c r="F53" s="119" t="s">
        <v>86</v>
      </c>
      <c r="G53" s="120">
        <v>1025</v>
      </c>
      <c r="H53" s="121">
        <v>71.879382890000002</v>
      </c>
      <c r="I53" s="122">
        <v>519498</v>
      </c>
      <c r="J53" s="121">
        <v>71.494059570000005</v>
      </c>
      <c r="K53" s="121">
        <v>0.26126803999999998</v>
      </c>
      <c r="L53" s="136">
        <v>-9.7163479999999997E-2</v>
      </c>
      <c r="M53" s="10"/>
    </row>
    <row r="54" spans="1:13" s="164" customFormat="1" ht="13.5" customHeight="1">
      <c r="A54" s="242" t="s">
        <v>62</v>
      </c>
      <c r="B54" s="243" t="s">
        <v>62</v>
      </c>
      <c r="C54" s="243" t="s">
        <v>260</v>
      </c>
      <c r="D54" s="243"/>
      <c r="E54" s="243"/>
      <c r="F54" s="119" t="s">
        <v>86</v>
      </c>
      <c r="G54" s="120">
        <v>20</v>
      </c>
      <c r="H54" s="121">
        <v>50</v>
      </c>
      <c r="I54" s="122">
        <v>2792</v>
      </c>
      <c r="J54" s="121">
        <v>44.079570570000001</v>
      </c>
      <c r="K54" s="121">
        <v>1.40416E-3</v>
      </c>
      <c r="L54" s="136">
        <v>-1.6615099999999999E-3</v>
      </c>
      <c r="M54" s="10"/>
    </row>
    <row r="55" spans="1:13" s="164" customFormat="1" ht="13.5" customHeight="1">
      <c r="A55" s="242" t="s">
        <v>62</v>
      </c>
      <c r="B55" s="243" t="s">
        <v>62</v>
      </c>
      <c r="C55" s="243" t="s">
        <v>314</v>
      </c>
      <c r="D55" s="243"/>
      <c r="E55" s="243"/>
      <c r="F55" s="119" t="s">
        <v>89</v>
      </c>
      <c r="G55" s="120">
        <v>98627</v>
      </c>
      <c r="H55" s="121">
        <v>105.93890309</v>
      </c>
      <c r="I55" s="122">
        <v>211861</v>
      </c>
      <c r="J55" s="121">
        <v>111.45006444000001</v>
      </c>
      <c r="K55" s="121">
        <v>0.10654999</v>
      </c>
      <c r="L55" s="136">
        <v>1.0210159999999999E-2</v>
      </c>
      <c r="M55" s="10"/>
    </row>
    <row r="56" spans="1:13" s="4" customFormat="1" ht="13.5" customHeight="1">
      <c r="A56" s="242" t="s">
        <v>62</v>
      </c>
      <c r="B56" s="243" t="s">
        <v>207</v>
      </c>
      <c r="C56" s="243"/>
      <c r="D56" s="243"/>
      <c r="E56" s="243"/>
      <c r="F56" s="119" t="s">
        <v>35</v>
      </c>
      <c r="G56" s="120" t="s">
        <v>62</v>
      </c>
      <c r="H56" s="121" t="s">
        <v>62</v>
      </c>
      <c r="I56" s="122">
        <v>4264990</v>
      </c>
      <c r="J56" s="121">
        <v>125.6662685</v>
      </c>
      <c r="K56" s="121">
        <v>2.1449660499999998</v>
      </c>
      <c r="L56" s="136">
        <v>0.40861641999999998</v>
      </c>
      <c r="M56" s="11"/>
    </row>
    <row r="57" spans="1:13" s="164" customFormat="1" ht="13.5" customHeight="1">
      <c r="A57" s="242" t="s">
        <v>62</v>
      </c>
      <c r="B57" s="243" t="s">
        <v>62</v>
      </c>
      <c r="C57" s="243" t="s">
        <v>208</v>
      </c>
      <c r="D57" s="243"/>
      <c r="E57" s="243"/>
      <c r="F57" s="119" t="s">
        <v>35</v>
      </c>
      <c r="G57" s="120" t="s">
        <v>62</v>
      </c>
      <c r="H57" s="121" t="s">
        <v>62</v>
      </c>
      <c r="I57" s="122">
        <v>301103</v>
      </c>
      <c r="J57" s="121">
        <v>52.94975187</v>
      </c>
      <c r="K57" s="121">
        <v>0.15143193999999999</v>
      </c>
      <c r="L57" s="136">
        <v>-0.12550668000000001</v>
      </c>
      <c r="M57" s="10"/>
    </row>
    <row r="58" spans="1:13" ht="13.5" customHeight="1">
      <c r="A58" s="242" t="s">
        <v>62</v>
      </c>
      <c r="B58" s="243" t="s">
        <v>62</v>
      </c>
      <c r="C58" s="243" t="s">
        <v>209</v>
      </c>
      <c r="D58" s="243"/>
      <c r="E58" s="243"/>
      <c r="F58" s="119" t="s">
        <v>89</v>
      </c>
      <c r="G58" s="120">
        <v>156724</v>
      </c>
      <c r="H58" s="121">
        <v>144.53800113</v>
      </c>
      <c r="I58" s="122">
        <v>688575</v>
      </c>
      <c r="J58" s="121">
        <v>173.30750993000001</v>
      </c>
      <c r="K58" s="121">
        <v>0.34630093000000001</v>
      </c>
      <c r="L58" s="136">
        <v>0.13662687000000001</v>
      </c>
    </row>
    <row r="59" spans="1:13" s="6" customFormat="1" ht="13.5" customHeight="1">
      <c r="A59" s="242" t="s">
        <v>62</v>
      </c>
      <c r="B59" s="243" t="s">
        <v>62</v>
      </c>
      <c r="C59" s="243" t="s">
        <v>250</v>
      </c>
      <c r="D59" s="243"/>
      <c r="E59" s="243"/>
      <c r="F59" s="119" t="s">
        <v>89</v>
      </c>
      <c r="G59" s="120">
        <v>970019</v>
      </c>
      <c r="H59" s="121">
        <v>121.06684007</v>
      </c>
      <c r="I59" s="122">
        <v>1725196</v>
      </c>
      <c r="J59" s="121">
        <v>127.21980716</v>
      </c>
      <c r="K59" s="121">
        <v>0.86764255999999995</v>
      </c>
      <c r="L59" s="136">
        <v>0.17315001999999999</v>
      </c>
      <c r="M59" s="11"/>
    </row>
    <row r="60" spans="1:13" ht="13.5" customHeight="1">
      <c r="A60" s="242" t="s">
        <v>62</v>
      </c>
      <c r="B60" s="243" t="s">
        <v>62</v>
      </c>
      <c r="C60" s="243" t="s">
        <v>321</v>
      </c>
      <c r="D60" s="243"/>
      <c r="E60" s="243"/>
      <c r="F60" s="119" t="s">
        <v>35</v>
      </c>
      <c r="G60" s="120" t="s">
        <v>62</v>
      </c>
      <c r="H60" s="121" t="s">
        <v>62</v>
      </c>
      <c r="I60" s="122">
        <v>288475</v>
      </c>
      <c r="J60" s="121">
        <v>310.55883904000001</v>
      </c>
      <c r="K60" s="121">
        <v>0.14508102</v>
      </c>
      <c r="L60" s="136">
        <v>9.1746930000000004E-2</v>
      </c>
    </row>
    <row r="61" spans="1:13" ht="13.5" customHeight="1">
      <c r="A61" s="242" t="s">
        <v>62</v>
      </c>
      <c r="B61" s="243" t="s">
        <v>62</v>
      </c>
      <c r="C61" s="243" t="s">
        <v>251</v>
      </c>
      <c r="D61" s="243"/>
      <c r="E61" s="243"/>
      <c r="F61" s="119" t="s">
        <v>35</v>
      </c>
      <c r="G61" s="120" t="s">
        <v>62</v>
      </c>
      <c r="H61" s="121" t="s">
        <v>62</v>
      </c>
      <c r="I61" s="122">
        <v>597026</v>
      </c>
      <c r="J61" s="121">
        <v>146.20018512999999</v>
      </c>
      <c r="K61" s="121">
        <v>0.30025872999999997</v>
      </c>
      <c r="L61" s="136">
        <v>8.8499910000000001E-2</v>
      </c>
    </row>
    <row r="62" spans="1:13" ht="13.5" customHeight="1">
      <c r="A62" s="242" t="s">
        <v>62</v>
      </c>
      <c r="B62" s="243" t="s">
        <v>62</v>
      </c>
      <c r="C62" s="243" t="s">
        <v>252</v>
      </c>
      <c r="D62" s="243"/>
      <c r="E62" s="243"/>
      <c r="F62" s="119" t="s">
        <v>35</v>
      </c>
      <c r="G62" s="120" t="s">
        <v>62</v>
      </c>
      <c r="H62" s="121" t="s">
        <v>62</v>
      </c>
      <c r="I62" s="122">
        <v>134957</v>
      </c>
      <c r="J62" s="121">
        <v>112.29198562000001</v>
      </c>
      <c r="K62" s="121">
        <v>6.7873119999999995E-2</v>
      </c>
      <c r="L62" s="136">
        <v>6.9298299999999997E-3</v>
      </c>
    </row>
    <row r="63" spans="1:13" ht="13.5" customHeight="1">
      <c r="A63" s="242" t="s">
        <v>62</v>
      </c>
      <c r="B63" s="243" t="s">
        <v>218</v>
      </c>
      <c r="C63" s="243"/>
      <c r="D63" s="243"/>
      <c r="E63" s="243"/>
      <c r="F63" s="119" t="s">
        <v>35</v>
      </c>
      <c r="G63" s="120" t="s">
        <v>62</v>
      </c>
      <c r="H63" s="121" t="s">
        <v>62</v>
      </c>
      <c r="I63" s="122">
        <v>6872457</v>
      </c>
      <c r="J63" s="121" t="s">
        <v>406</v>
      </c>
      <c r="K63" s="121">
        <v>3.4563239100000001</v>
      </c>
      <c r="L63" s="136">
        <v>3.08190717</v>
      </c>
    </row>
    <row r="64" spans="1:13" ht="13.5" customHeight="1">
      <c r="A64" s="327" t="s">
        <v>62</v>
      </c>
      <c r="B64" s="328" t="s">
        <v>62</v>
      </c>
      <c r="C64" s="328" t="s">
        <v>253</v>
      </c>
      <c r="D64" s="328"/>
      <c r="E64" s="328"/>
      <c r="F64" s="309" t="s">
        <v>89</v>
      </c>
      <c r="G64" s="310">
        <v>456825</v>
      </c>
      <c r="H64" s="311">
        <v>327.48250846000002</v>
      </c>
      <c r="I64" s="312">
        <v>473533</v>
      </c>
      <c r="J64" s="311">
        <v>198.82810860000001</v>
      </c>
      <c r="K64" s="311">
        <v>0.23815112999999999</v>
      </c>
      <c r="L64" s="329">
        <v>0.11040957999999999</v>
      </c>
    </row>
    <row r="65" spans="1:12" ht="13.5" customHeight="1">
      <c r="A65" s="88" t="s">
        <v>300</v>
      </c>
      <c r="B65" s="241"/>
      <c r="C65" s="241"/>
      <c r="D65" s="241"/>
      <c r="E65" s="241"/>
      <c r="F65" s="391" t="s">
        <v>35</v>
      </c>
      <c r="G65" s="392" t="s">
        <v>62</v>
      </c>
      <c r="H65" s="393" t="s">
        <v>62</v>
      </c>
      <c r="I65" s="394">
        <v>1226851</v>
      </c>
      <c r="J65" s="393">
        <v>99.224146020000006</v>
      </c>
      <c r="K65" s="393">
        <v>0.61701287000000005</v>
      </c>
      <c r="L65" s="395">
        <v>-4.4999599999999999E-3</v>
      </c>
    </row>
    <row r="66" spans="1:12" ht="13.5" customHeight="1">
      <c r="A66" s="242" t="s">
        <v>62</v>
      </c>
      <c r="B66" s="243" t="s">
        <v>254</v>
      </c>
      <c r="C66" s="243"/>
      <c r="D66" s="243"/>
      <c r="E66" s="243"/>
      <c r="F66" s="119" t="s">
        <v>89</v>
      </c>
      <c r="G66" s="120">
        <v>978303</v>
      </c>
      <c r="H66" s="121">
        <v>95.51818677</v>
      </c>
      <c r="I66" s="122">
        <v>596760</v>
      </c>
      <c r="J66" s="121">
        <v>117.44700951</v>
      </c>
      <c r="K66" s="121">
        <v>0.30012496</v>
      </c>
      <c r="L66" s="136">
        <v>4.1584599999999999E-2</v>
      </c>
    </row>
    <row r="67" spans="1:12" ht="13.5" customHeight="1">
      <c r="A67" s="349" t="s">
        <v>62</v>
      </c>
      <c r="B67" s="350" t="s">
        <v>255</v>
      </c>
      <c r="C67" s="350"/>
      <c r="D67" s="350"/>
      <c r="E67" s="350"/>
      <c r="F67" s="357" t="s">
        <v>35</v>
      </c>
      <c r="G67" s="361" t="s">
        <v>62</v>
      </c>
      <c r="H67" s="362" t="s">
        <v>62</v>
      </c>
      <c r="I67" s="361">
        <v>22401</v>
      </c>
      <c r="J67" s="362">
        <v>26.022559619999999</v>
      </c>
      <c r="K67" s="362">
        <v>1.1266E-2</v>
      </c>
      <c r="L67" s="363">
        <v>-2.9872429999999998E-2</v>
      </c>
    </row>
    <row r="68" spans="1:12" ht="13.5" customHeight="1">
      <c r="A68" s="351" t="s">
        <v>301</v>
      </c>
      <c r="B68" s="352"/>
      <c r="C68" s="352"/>
      <c r="D68" s="352"/>
      <c r="E68" s="352"/>
      <c r="F68" s="485" t="s">
        <v>35</v>
      </c>
      <c r="G68" s="489" t="s">
        <v>62</v>
      </c>
      <c r="H68" s="490" t="s">
        <v>62</v>
      </c>
      <c r="I68" s="489">
        <v>182695</v>
      </c>
      <c r="J68" s="490">
        <v>26.438147220000001</v>
      </c>
      <c r="K68" s="490">
        <v>9.1881710000000005E-2</v>
      </c>
      <c r="L68" s="491">
        <v>-0.23845262</v>
      </c>
    </row>
    <row r="69" spans="1:12" ht="13.5" customHeight="1">
      <c r="A69" s="334" t="s">
        <v>62</v>
      </c>
      <c r="B69" s="335" t="s">
        <v>315</v>
      </c>
      <c r="C69" s="335"/>
      <c r="D69" s="335"/>
      <c r="E69" s="335"/>
      <c r="F69" s="364" t="s">
        <v>35</v>
      </c>
      <c r="G69" s="365" t="s">
        <v>62</v>
      </c>
      <c r="H69" s="366" t="s">
        <v>62</v>
      </c>
      <c r="I69" s="365">
        <v>182695</v>
      </c>
      <c r="J69" s="366">
        <v>26.438147220000001</v>
      </c>
      <c r="K69" s="366">
        <v>9.1881710000000005E-2</v>
      </c>
      <c r="L69" s="367">
        <v>-0.23845262</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32" customWidth="1"/>
    <col min="4" max="6" width="7.125" style="232" customWidth="1"/>
    <col min="7" max="7" width="1.625" style="14" customWidth="1"/>
    <col min="8" max="8" width="1.625" style="83" customWidth="1"/>
    <col min="9" max="9" width="18.625" style="83" customWidth="1"/>
    <col min="10" max="10" width="13.125" style="232" customWidth="1"/>
    <col min="11" max="13" width="7.125" style="232" customWidth="1"/>
    <col min="14" max="14" width="5.625" style="14" customWidth="1"/>
    <col min="15" max="16384" width="9" style="14"/>
  </cols>
  <sheetData>
    <row r="1" spans="1:13" ht="15" customHeight="1">
      <c r="A1" s="41" t="s">
        <v>261</v>
      </c>
      <c r="B1" s="42"/>
      <c r="C1" s="43"/>
      <c r="D1" s="43"/>
      <c r="E1" s="43"/>
      <c r="F1" s="43"/>
      <c r="G1" s="44"/>
      <c r="H1" s="41"/>
      <c r="I1" s="42"/>
      <c r="J1" s="43"/>
      <c r="K1" s="43"/>
      <c r="L1" s="43"/>
      <c r="M1" s="43"/>
    </row>
    <row r="2" spans="1:13" ht="15" customHeight="1">
      <c r="A2" s="45" t="s">
        <v>92</v>
      </c>
      <c r="B2" s="42"/>
      <c r="C2" s="46" t="s">
        <v>404</v>
      </c>
      <c r="D2" s="43"/>
      <c r="E2" s="46"/>
      <c r="F2" s="47" t="s">
        <v>79</v>
      </c>
      <c r="G2" s="46"/>
      <c r="H2" s="45" t="s">
        <v>93</v>
      </c>
      <c r="I2" s="42"/>
      <c r="J2" s="46" t="s">
        <v>404</v>
      </c>
      <c r="K2" s="43"/>
      <c r="L2" s="43"/>
      <c r="M2" s="47" t="s">
        <v>79</v>
      </c>
    </row>
    <row r="3" spans="1:13" ht="5.0999999999999996" customHeight="1">
      <c r="A3" s="659" t="s">
        <v>94</v>
      </c>
      <c r="B3" s="660"/>
      <c r="C3" s="663" t="s">
        <v>82</v>
      </c>
      <c r="D3" s="48"/>
      <c r="E3" s="48"/>
      <c r="F3" s="49"/>
      <c r="G3" s="44"/>
      <c r="H3" s="665" t="s">
        <v>94</v>
      </c>
      <c r="I3" s="665"/>
      <c r="J3" s="663" t="s">
        <v>82</v>
      </c>
      <c r="K3" s="48"/>
      <c r="L3" s="48"/>
      <c r="M3" s="49"/>
    </row>
    <row r="4" spans="1:13" ht="30" customHeight="1">
      <c r="A4" s="661"/>
      <c r="B4" s="662"/>
      <c r="C4" s="664"/>
      <c r="D4" s="50" t="s">
        <v>46</v>
      </c>
      <c r="E4" s="51" t="s">
        <v>83</v>
      </c>
      <c r="F4" s="50" t="s">
        <v>84</v>
      </c>
      <c r="G4" s="44"/>
      <c r="H4" s="665"/>
      <c r="I4" s="665"/>
      <c r="J4" s="664"/>
      <c r="K4" s="50" t="s">
        <v>46</v>
      </c>
      <c r="L4" s="51" t="s">
        <v>83</v>
      </c>
      <c r="M4" s="50" t="s">
        <v>84</v>
      </c>
    </row>
    <row r="5" spans="1:13" ht="15" customHeight="1">
      <c r="A5" s="52" t="s">
        <v>95</v>
      </c>
      <c r="B5" s="137"/>
      <c r="C5" s="492">
        <v>94714559</v>
      </c>
      <c r="D5" s="493">
        <v>122.89066210999999</v>
      </c>
      <c r="E5" s="493">
        <v>100</v>
      </c>
      <c r="F5" s="493">
        <v>22.890662110000001</v>
      </c>
      <c r="G5" s="44"/>
      <c r="H5" s="52" t="s">
        <v>95</v>
      </c>
      <c r="I5" s="137"/>
      <c r="J5" s="492">
        <v>198837180</v>
      </c>
      <c r="K5" s="493">
        <v>93.272019850000007</v>
      </c>
      <c r="L5" s="493">
        <v>100</v>
      </c>
      <c r="M5" s="493">
        <v>-6.7279801499999996</v>
      </c>
    </row>
    <row r="6" spans="1:13" ht="15" customHeight="1">
      <c r="A6" s="246" t="s">
        <v>96</v>
      </c>
      <c r="B6" s="262"/>
      <c r="C6" s="157">
        <v>54048442</v>
      </c>
      <c r="D6" s="15">
        <v>102.67541665</v>
      </c>
      <c r="E6" s="15">
        <v>57.064555409999997</v>
      </c>
      <c r="F6" s="15">
        <v>1.82730177</v>
      </c>
      <c r="G6" s="53"/>
      <c r="H6" s="246" t="s">
        <v>96</v>
      </c>
      <c r="I6" s="262"/>
      <c r="J6" s="157">
        <v>56126454</v>
      </c>
      <c r="K6" s="15">
        <v>188.56365921</v>
      </c>
      <c r="L6" s="15">
        <v>28.227343600000001</v>
      </c>
      <c r="M6" s="15">
        <v>12.36570684</v>
      </c>
    </row>
    <row r="7" spans="1:13" ht="15" customHeight="1">
      <c r="A7" s="247"/>
      <c r="B7" s="248" t="s">
        <v>97</v>
      </c>
      <c r="C7" s="266">
        <v>10671627</v>
      </c>
      <c r="D7" s="54">
        <v>119.83812528999999</v>
      </c>
      <c r="E7" s="54">
        <v>11.267145319999999</v>
      </c>
      <c r="F7" s="54">
        <v>2.2921255500000002</v>
      </c>
      <c r="G7" s="53"/>
      <c r="H7" s="247"/>
      <c r="I7" s="248" t="s">
        <v>97</v>
      </c>
      <c r="J7" s="266">
        <v>4335441</v>
      </c>
      <c r="K7" s="54">
        <v>87.000742290000005</v>
      </c>
      <c r="L7" s="54">
        <v>2.1803975499999999</v>
      </c>
      <c r="M7" s="54">
        <v>-0.30386638999999999</v>
      </c>
    </row>
    <row r="8" spans="1:13" ht="15" customHeight="1">
      <c r="A8" s="247"/>
      <c r="B8" s="248" t="s">
        <v>98</v>
      </c>
      <c r="C8" s="266">
        <v>10169577</v>
      </c>
      <c r="D8" s="54">
        <v>79.005316649999997</v>
      </c>
      <c r="E8" s="54">
        <v>10.737078970000001</v>
      </c>
      <c r="F8" s="54">
        <v>-3.5063724299999999</v>
      </c>
      <c r="G8" s="53"/>
      <c r="H8" s="249"/>
      <c r="I8" s="248" t="s">
        <v>98</v>
      </c>
      <c r="J8" s="266">
        <v>3829596</v>
      </c>
      <c r="K8" s="54">
        <v>96.419682870000003</v>
      </c>
      <c r="L8" s="54">
        <v>1.92599593</v>
      </c>
      <c r="M8" s="54">
        <v>-6.6705639999999997E-2</v>
      </c>
    </row>
    <row r="9" spans="1:13" ht="15" customHeight="1">
      <c r="A9" s="247"/>
      <c r="B9" s="248" t="s">
        <v>99</v>
      </c>
      <c r="C9" s="266">
        <v>7353660</v>
      </c>
      <c r="D9" s="54">
        <v>192.23596395999999</v>
      </c>
      <c r="E9" s="54">
        <v>7.7640228499999999</v>
      </c>
      <c r="F9" s="54">
        <v>4.5779531100000002</v>
      </c>
      <c r="G9" s="53"/>
      <c r="H9" s="249"/>
      <c r="I9" s="248" t="s">
        <v>99</v>
      </c>
      <c r="J9" s="266">
        <v>1057784</v>
      </c>
      <c r="K9" s="54">
        <v>104.14929669999999</v>
      </c>
      <c r="L9" s="54">
        <v>0.53198500999999998</v>
      </c>
      <c r="M9" s="54">
        <v>1.9768279999999999E-2</v>
      </c>
    </row>
    <row r="10" spans="1:13" ht="15" customHeight="1">
      <c r="A10" s="247"/>
      <c r="B10" s="248" t="s">
        <v>100</v>
      </c>
      <c r="C10" s="266">
        <v>1883889</v>
      </c>
      <c r="D10" s="54">
        <v>122.53462587999999</v>
      </c>
      <c r="E10" s="54">
        <v>1.98901734</v>
      </c>
      <c r="F10" s="54">
        <v>0.44951996</v>
      </c>
      <c r="G10" s="53"/>
      <c r="H10" s="249"/>
      <c r="I10" s="248" t="s">
        <v>100</v>
      </c>
      <c r="J10" s="266" t="s">
        <v>35</v>
      </c>
      <c r="K10" s="54" t="s">
        <v>91</v>
      </c>
      <c r="L10" s="54" t="s">
        <v>35</v>
      </c>
      <c r="M10" s="54">
        <v>-4.55953E-3</v>
      </c>
    </row>
    <row r="11" spans="1:13" ht="15" customHeight="1">
      <c r="A11" s="249"/>
      <c r="B11" s="248" t="s">
        <v>101</v>
      </c>
      <c r="C11" s="266">
        <v>5557132</v>
      </c>
      <c r="D11" s="54">
        <v>157.99183135999999</v>
      </c>
      <c r="E11" s="54">
        <v>5.8672415899999999</v>
      </c>
      <c r="F11" s="54">
        <v>2.6465801199999999</v>
      </c>
      <c r="G11" s="53"/>
      <c r="H11" s="249"/>
      <c r="I11" s="248" t="s">
        <v>101</v>
      </c>
      <c r="J11" s="266">
        <v>2779374</v>
      </c>
      <c r="K11" s="54">
        <v>117.12515197</v>
      </c>
      <c r="L11" s="54">
        <v>1.3978140299999999</v>
      </c>
      <c r="M11" s="54">
        <v>0.19062728000000001</v>
      </c>
    </row>
    <row r="12" spans="1:13" ht="15" customHeight="1">
      <c r="A12" s="249"/>
      <c r="B12" s="248" t="s">
        <v>102</v>
      </c>
      <c r="C12" s="266">
        <v>7912700</v>
      </c>
      <c r="D12" s="54">
        <v>113.26185909</v>
      </c>
      <c r="E12" s="54">
        <v>8.3542594500000007</v>
      </c>
      <c r="F12" s="54">
        <v>1.20211929</v>
      </c>
      <c r="G12" s="53"/>
      <c r="H12" s="249"/>
      <c r="I12" s="248" t="s">
        <v>102</v>
      </c>
      <c r="J12" s="266">
        <v>4058194</v>
      </c>
      <c r="K12" s="54">
        <v>106.39394973</v>
      </c>
      <c r="L12" s="54">
        <v>2.0409633700000001</v>
      </c>
      <c r="M12" s="54">
        <v>0.11440338999999999</v>
      </c>
    </row>
    <row r="13" spans="1:13" ht="15" customHeight="1">
      <c r="A13" s="250"/>
      <c r="B13" s="251" t="s">
        <v>103</v>
      </c>
      <c r="C13" s="266">
        <v>773845</v>
      </c>
      <c r="D13" s="54">
        <v>123.5169806</v>
      </c>
      <c r="E13" s="54">
        <v>0.81702856000000001</v>
      </c>
      <c r="F13" s="54">
        <v>0.19116616</v>
      </c>
      <c r="G13" s="53"/>
      <c r="H13" s="250"/>
      <c r="I13" s="251" t="s">
        <v>103</v>
      </c>
      <c r="J13" s="266">
        <v>514005</v>
      </c>
      <c r="K13" s="54">
        <v>115.91099746</v>
      </c>
      <c r="L13" s="54">
        <v>0.25850548000000001</v>
      </c>
      <c r="M13" s="54">
        <v>3.3097399999999999E-2</v>
      </c>
    </row>
    <row r="14" spans="1:13" ht="15" customHeight="1">
      <c r="A14" s="250"/>
      <c r="B14" s="251" t="s">
        <v>104</v>
      </c>
      <c r="C14" s="266">
        <v>1494293</v>
      </c>
      <c r="D14" s="54">
        <v>210.82011850999999</v>
      </c>
      <c r="E14" s="54">
        <v>1.57768036</v>
      </c>
      <c r="F14" s="54">
        <v>1.01916491</v>
      </c>
      <c r="G14" s="53"/>
      <c r="H14" s="250"/>
      <c r="I14" s="251" t="s">
        <v>104</v>
      </c>
      <c r="J14" s="266">
        <v>6194406</v>
      </c>
      <c r="K14" s="54">
        <v>102.71531036</v>
      </c>
      <c r="L14" s="54">
        <v>3.1153157600000001</v>
      </c>
      <c r="M14" s="54">
        <v>7.6813530000000005E-2</v>
      </c>
    </row>
    <row r="15" spans="1:13" ht="15" customHeight="1">
      <c r="A15" s="249"/>
      <c r="B15" s="248" t="s">
        <v>105</v>
      </c>
      <c r="C15" s="266">
        <v>2865551</v>
      </c>
      <c r="D15" s="54">
        <v>180.79448471000001</v>
      </c>
      <c r="E15" s="54">
        <v>3.0254599</v>
      </c>
      <c r="F15" s="54">
        <v>1.6615247799999999</v>
      </c>
      <c r="G15" s="53"/>
      <c r="H15" s="249"/>
      <c r="I15" s="248" t="s">
        <v>105</v>
      </c>
      <c r="J15" s="266">
        <v>2063373</v>
      </c>
      <c r="K15" s="54">
        <v>130.51723046999999</v>
      </c>
      <c r="L15" s="54">
        <v>1.0377199100000001</v>
      </c>
      <c r="M15" s="54">
        <v>0.22631262999999999</v>
      </c>
    </row>
    <row r="16" spans="1:13" ht="15" customHeight="1">
      <c r="A16" s="250"/>
      <c r="B16" s="251" t="s">
        <v>106</v>
      </c>
      <c r="C16" s="266">
        <v>2159731</v>
      </c>
      <c r="D16" s="54">
        <v>27.5783828</v>
      </c>
      <c r="E16" s="54">
        <v>2.2802523899999998</v>
      </c>
      <c r="F16" s="54">
        <v>-7.3587021999999997</v>
      </c>
      <c r="G16" s="53"/>
      <c r="H16" s="250"/>
      <c r="I16" s="251" t="s">
        <v>106</v>
      </c>
      <c r="J16" s="266">
        <v>9891019</v>
      </c>
      <c r="K16" s="54">
        <v>202.27760753999999</v>
      </c>
      <c r="L16" s="54">
        <v>4.9744313399999998</v>
      </c>
      <c r="M16" s="54">
        <v>2.3459976600000001</v>
      </c>
    </row>
    <row r="17" spans="1:13" ht="15" customHeight="1">
      <c r="A17" s="250"/>
      <c r="B17" s="251" t="s">
        <v>107</v>
      </c>
      <c r="C17" s="266">
        <v>2497123</v>
      </c>
      <c r="D17" s="54">
        <v>68.919232960000002</v>
      </c>
      <c r="E17" s="54">
        <v>2.6364721800000002</v>
      </c>
      <c r="F17" s="54">
        <v>-1.4611451799999999</v>
      </c>
      <c r="G17" s="53"/>
      <c r="H17" s="250"/>
      <c r="I17" s="251" t="s">
        <v>107</v>
      </c>
      <c r="J17" s="266">
        <v>6841468</v>
      </c>
      <c r="K17" s="54" t="s">
        <v>394</v>
      </c>
      <c r="L17" s="54">
        <v>3.4407388000000001</v>
      </c>
      <c r="M17" s="54">
        <v>2.9864300500000001</v>
      </c>
    </row>
    <row r="18" spans="1:13" ht="15" customHeight="1">
      <c r="A18" s="250"/>
      <c r="B18" s="251" t="s">
        <v>108</v>
      </c>
      <c r="C18" s="266">
        <v>34702</v>
      </c>
      <c r="D18" s="54">
        <v>16.260337839999998</v>
      </c>
      <c r="E18" s="54">
        <v>3.6638509999999999E-2</v>
      </c>
      <c r="F18" s="54">
        <v>-0.23187732999999999</v>
      </c>
      <c r="G18" s="53"/>
      <c r="H18" s="250"/>
      <c r="I18" s="251" t="s">
        <v>108</v>
      </c>
      <c r="J18" s="266" t="s">
        <v>35</v>
      </c>
      <c r="K18" s="54" t="s">
        <v>91</v>
      </c>
      <c r="L18" s="54" t="s">
        <v>35</v>
      </c>
      <c r="M18" s="54">
        <v>-3.1316299999999998E-3</v>
      </c>
    </row>
    <row r="19" spans="1:13" ht="15" customHeight="1">
      <c r="A19" s="250"/>
      <c r="B19" s="252" t="s">
        <v>109</v>
      </c>
      <c r="C19" s="267" t="s">
        <v>35</v>
      </c>
      <c r="D19" s="55" t="s">
        <v>91</v>
      </c>
      <c r="E19" s="55" t="s">
        <v>35</v>
      </c>
      <c r="F19" s="55">
        <v>-7.5928799999999998E-3</v>
      </c>
      <c r="G19" s="53"/>
      <c r="H19" s="250"/>
      <c r="I19" s="252" t="s">
        <v>109</v>
      </c>
      <c r="J19" s="267">
        <v>180122</v>
      </c>
      <c r="K19" s="55">
        <v>176.42414982</v>
      </c>
      <c r="L19" s="55">
        <v>9.0587689999999998E-2</v>
      </c>
      <c r="M19" s="55">
        <v>3.6601019999999998E-2</v>
      </c>
    </row>
    <row r="20" spans="1:13" ht="15" customHeight="1">
      <c r="A20" s="253" t="s">
        <v>110</v>
      </c>
      <c r="B20" s="263"/>
      <c r="C20" s="157">
        <v>564593</v>
      </c>
      <c r="D20" s="15">
        <v>91.034755200000006</v>
      </c>
      <c r="E20" s="15">
        <v>0.59609948999999995</v>
      </c>
      <c r="F20" s="15">
        <v>-7.2142730000000002E-2</v>
      </c>
      <c r="G20" s="53"/>
      <c r="H20" s="253" t="s">
        <v>110</v>
      </c>
      <c r="I20" s="263"/>
      <c r="J20" s="157">
        <v>120439929</v>
      </c>
      <c r="K20" s="15">
        <v>92.488339740000001</v>
      </c>
      <c r="L20" s="15">
        <v>60.572136960000002</v>
      </c>
      <c r="M20" s="15">
        <v>-4.5885263700000003</v>
      </c>
    </row>
    <row r="21" spans="1:13" ht="15" customHeight="1">
      <c r="A21" s="250"/>
      <c r="B21" s="251" t="s">
        <v>111</v>
      </c>
      <c r="C21" s="266" t="s">
        <v>35</v>
      </c>
      <c r="D21" s="54" t="s">
        <v>35</v>
      </c>
      <c r="E21" s="54" t="s">
        <v>35</v>
      </c>
      <c r="F21" s="54" t="s">
        <v>35</v>
      </c>
      <c r="G21" s="53"/>
      <c r="H21" s="250"/>
      <c r="I21" s="251" t="s">
        <v>111</v>
      </c>
      <c r="J21" s="266" t="s">
        <v>35</v>
      </c>
      <c r="K21" s="54" t="s">
        <v>35</v>
      </c>
      <c r="L21" s="54" t="s">
        <v>35</v>
      </c>
      <c r="M21" s="54" t="s">
        <v>35</v>
      </c>
    </row>
    <row r="22" spans="1:13" ht="15" customHeight="1">
      <c r="A22" s="250"/>
      <c r="B22" s="251" t="s">
        <v>112</v>
      </c>
      <c r="C22" s="266">
        <v>146006</v>
      </c>
      <c r="D22" s="54">
        <v>99.481491070000004</v>
      </c>
      <c r="E22" s="54">
        <v>0.1541537</v>
      </c>
      <c r="F22" s="54">
        <v>-9.873900000000001E-4</v>
      </c>
      <c r="G22" s="53"/>
      <c r="H22" s="250"/>
      <c r="I22" s="251" t="s">
        <v>113</v>
      </c>
      <c r="J22" s="266" t="s">
        <v>35</v>
      </c>
      <c r="K22" s="54" t="s">
        <v>35</v>
      </c>
      <c r="L22" s="54" t="s">
        <v>35</v>
      </c>
      <c r="M22" s="54" t="s">
        <v>35</v>
      </c>
    </row>
    <row r="23" spans="1:13" ht="15" customHeight="1">
      <c r="A23" s="250"/>
      <c r="B23" s="251" t="s">
        <v>114</v>
      </c>
      <c r="C23" s="266">
        <v>15759</v>
      </c>
      <c r="D23" s="54" t="s">
        <v>88</v>
      </c>
      <c r="E23" s="54">
        <v>1.6638409999999999E-2</v>
      </c>
      <c r="F23" s="54">
        <v>2.044706E-2</v>
      </c>
      <c r="G23" s="53"/>
      <c r="H23" s="250"/>
      <c r="I23" s="251" t="s">
        <v>115</v>
      </c>
      <c r="J23" s="266" t="s">
        <v>35</v>
      </c>
      <c r="K23" s="54" t="s">
        <v>91</v>
      </c>
      <c r="L23" s="54" t="s">
        <v>35</v>
      </c>
      <c r="M23" s="54">
        <v>-2.36487421</v>
      </c>
    </row>
    <row r="24" spans="1:13" ht="15" customHeight="1">
      <c r="A24" s="385"/>
      <c r="B24" s="269" t="s">
        <v>167</v>
      </c>
      <c r="C24" s="266">
        <v>204310</v>
      </c>
      <c r="D24" s="54">
        <v>200.23325101</v>
      </c>
      <c r="E24" s="54">
        <v>0.21571129</v>
      </c>
      <c r="F24" s="54">
        <v>0.13269892</v>
      </c>
      <c r="G24" s="53"/>
      <c r="H24" s="250"/>
      <c r="I24" s="251" t="s">
        <v>112</v>
      </c>
      <c r="J24" s="266">
        <v>78458217</v>
      </c>
      <c r="K24" s="54">
        <v>94.413215870000002</v>
      </c>
      <c r="L24" s="54">
        <v>39.458524310000001</v>
      </c>
      <c r="M24" s="54">
        <v>-2.1778166900000002</v>
      </c>
    </row>
    <row r="25" spans="1:13" ht="15" customHeight="1">
      <c r="A25" s="250"/>
      <c r="B25" s="252" t="s">
        <v>116</v>
      </c>
      <c r="C25" s="267">
        <v>154947</v>
      </c>
      <c r="D25" s="55">
        <v>57.101845570000002</v>
      </c>
      <c r="E25" s="55">
        <v>0.16359365000000001</v>
      </c>
      <c r="F25" s="55">
        <v>-0.15103367000000001</v>
      </c>
      <c r="G25" s="53"/>
      <c r="H25" s="250"/>
      <c r="I25" s="251" t="s">
        <v>118</v>
      </c>
      <c r="J25" s="266">
        <v>2853746</v>
      </c>
      <c r="K25" s="54" t="s">
        <v>88</v>
      </c>
      <c r="L25" s="54">
        <v>1.4352175</v>
      </c>
      <c r="M25" s="54">
        <v>1.3386563499999999</v>
      </c>
    </row>
    <row r="26" spans="1:13" ht="15" customHeight="1">
      <c r="A26" s="253" t="s">
        <v>117</v>
      </c>
      <c r="B26" s="263"/>
      <c r="C26" s="157">
        <v>24330573</v>
      </c>
      <c r="D26" s="15">
        <v>222.06075559999999</v>
      </c>
      <c r="E26" s="15">
        <v>25.688313659999999</v>
      </c>
      <c r="F26" s="15">
        <v>17.352366839999998</v>
      </c>
      <c r="G26" s="53"/>
      <c r="H26" s="250"/>
      <c r="I26" s="251" t="s">
        <v>120</v>
      </c>
      <c r="J26" s="266" t="s">
        <v>35</v>
      </c>
      <c r="K26" s="54" t="s">
        <v>91</v>
      </c>
      <c r="L26" s="54" t="s">
        <v>35</v>
      </c>
      <c r="M26" s="54">
        <v>-7.2250641099999999</v>
      </c>
    </row>
    <row r="27" spans="1:13" ht="15" customHeight="1">
      <c r="A27" s="250"/>
      <c r="B27" s="251" t="s">
        <v>119</v>
      </c>
      <c r="C27" s="266">
        <v>234235</v>
      </c>
      <c r="D27" s="54" t="s">
        <v>407</v>
      </c>
      <c r="E27" s="54">
        <v>0.24730621999999999</v>
      </c>
      <c r="F27" s="54">
        <v>0.30230607999999998</v>
      </c>
      <c r="G27" s="53"/>
      <c r="H27" s="250"/>
      <c r="I27" s="251" t="s">
        <v>114</v>
      </c>
      <c r="J27" s="266" t="s">
        <v>35</v>
      </c>
      <c r="K27" s="54" t="s">
        <v>35</v>
      </c>
      <c r="L27" s="54" t="s">
        <v>35</v>
      </c>
      <c r="M27" s="54" t="s">
        <v>35</v>
      </c>
    </row>
    <row r="28" spans="1:13" ht="15" customHeight="1">
      <c r="A28" s="250"/>
      <c r="B28" s="251" t="s">
        <v>121</v>
      </c>
      <c r="C28" s="266">
        <v>7791689</v>
      </c>
      <c r="D28" s="54">
        <v>163.36962889</v>
      </c>
      <c r="E28" s="54">
        <v>8.2264955700000009</v>
      </c>
      <c r="F28" s="54">
        <v>3.92142211</v>
      </c>
      <c r="G28" s="53"/>
      <c r="H28" s="250"/>
      <c r="I28" s="252" t="s">
        <v>116</v>
      </c>
      <c r="J28" s="267">
        <v>39056537</v>
      </c>
      <c r="K28" s="55">
        <v>147.24755737999999</v>
      </c>
      <c r="L28" s="55">
        <v>19.642471799999999</v>
      </c>
      <c r="M28" s="55">
        <v>5.8786659400000003</v>
      </c>
    </row>
    <row r="29" spans="1:13" ht="15" customHeight="1">
      <c r="A29" s="250"/>
      <c r="B29" s="251" t="s">
        <v>122</v>
      </c>
      <c r="C29" s="266">
        <v>884763</v>
      </c>
      <c r="D29" s="54">
        <v>227.71360625</v>
      </c>
      <c r="E29" s="54">
        <v>0.93413621999999996</v>
      </c>
      <c r="F29" s="54">
        <v>0.64383900000000005</v>
      </c>
      <c r="G29" s="53"/>
      <c r="H29" s="253" t="s">
        <v>117</v>
      </c>
      <c r="I29" s="263"/>
      <c r="J29" s="157">
        <v>584879</v>
      </c>
      <c r="K29" s="15">
        <v>68.171688329999995</v>
      </c>
      <c r="L29" s="15">
        <v>0.29414972</v>
      </c>
      <c r="M29" s="15">
        <v>-0.12809417000000001</v>
      </c>
    </row>
    <row r="30" spans="1:13" ht="15" customHeight="1">
      <c r="A30" s="250"/>
      <c r="B30" s="251" t="s">
        <v>123</v>
      </c>
      <c r="C30" s="266">
        <v>782936</v>
      </c>
      <c r="D30" s="54">
        <v>59.73382325</v>
      </c>
      <c r="E30" s="54">
        <v>0.82662687999999995</v>
      </c>
      <c r="F30" s="54">
        <v>-0.68477593000000003</v>
      </c>
      <c r="G30" s="53"/>
      <c r="H30" s="249"/>
      <c r="I30" s="251" t="s">
        <v>125</v>
      </c>
      <c r="J30" s="266">
        <v>9959</v>
      </c>
      <c r="K30" s="54" t="s">
        <v>88</v>
      </c>
      <c r="L30" s="54">
        <v>5.0086200000000001E-3</v>
      </c>
      <c r="M30" s="54">
        <v>4.6716400000000003E-3</v>
      </c>
    </row>
    <row r="31" spans="1:13" ht="15" customHeight="1">
      <c r="A31" s="249"/>
      <c r="B31" s="251" t="s">
        <v>124</v>
      </c>
      <c r="C31" s="266">
        <v>12046510</v>
      </c>
      <c r="D31" s="54">
        <v>406.22284388999998</v>
      </c>
      <c r="E31" s="54">
        <v>12.718752139999999</v>
      </c>
      <c r="F31" s="54">
        <v>11.782477829999999</v>
      </c>
      <c r="G31" s="53"/>
      <c r="H31" s="250"/>
      <c r="I31" s="251" t="s">
        <v>121</v>
      </c>
      <c r="J31" s="266">
        <v>10944</v>
      </c>
      <c r="K31" s="54">
        <v>69.44162437</v>
      </c>
      <c r="L31" s="54">
        <v>5.5040000000000002E-3</v>
      </c>
      <c r="M31" s="54">
        <v>-2.2591299999999998E-3</v>
      </c>
    </row>
    <row r="32" spans="1:13" ht="15" customHeight="1">
      <c r="A32" s="250"/>
      <c r="B32" s="251" t="s">
        <v>126</v>
      </c>
      <c r="C32" s="266">
        <v>121949</v>
      </c>
      <c r="D32" s="54">
        <v>57.686103660000001</v>
      </c>
      <c r="E32" s="54">
        <v>0.12875423</v>
      </c>
      <c r="F32" s="54">
        <v>-0.11606257</v>
      </c>
      <c r="G32" s="53"/>
      <c r="H32" s="250"/>
      <c r="I32" s="251" t="s">
        <v>123</v>
      </c>
      <c r="J32" s="266">
        <v>170930</v>
      </c>
      <c r="K32" s="54">
        <v>147.87867252999999</v>
      </c>
      <c r="L32" s="54">
        <v>8.5964810000000003E-2</v>
      </c>
      <c r="M32" s="54">
        <v>2.5960239999999999E-2</v>
      </c>
    </row>
    <row r="33" spans="1:13" ht="15" customHeight="1">
      <c r="A33" s="250"/>
      <c r="B33" s="251" t="s">
        <v>127</v>
      </c>
      <c r="C33" s="266">
        <v>136143</v>
      </c>
      <c r="D33" s="54">
        <v>69.86887686</v>
      </c>
      <c r="E33" s="54">
        <v>0.14374031000000001</v>
      </c>
      <c r="F33" s="54">
        <v>-7.6177900000000007E-2</v>
      </c>
      <c r="G33" s="53"/>
      <c r="H33" s="250"/>
      <c r="I33" s="251" t="s">
        <v>126</v>
      </c>
      <c r="J33" s="266">
        <v>101377</v>
      </c>
      <c r="K33" s="54">
        <v>101.31114775</v>
      </c>
      <c r="L33" s="54">
        <v>5.0984929999999998E-2</v>
      </c>
      <c r="M33" s="54">
        <v>6.1543999999999998E-4</v>
      </c>
    </row>
    <row r="34" spans="1:13" ht="15" customHeight="1">
      <c r="A34" s="250"/>
      <c r="B34" s="251" t="s">
        <v>168</v>
      </c>
      <c r="C34" s="266" t="s">
        <v>35</v>
      </c>
      <c r="D34" s="54" t="s">
        <v>35</v>
      </c>
      <c r="E34" s="54" t="s">
        <v>35</v>
      </c>
      <c r="F34" s="54" t="s">
        <v>35</v>
      </c>
      <c r="G34" s="53"/>
      <c r="H34" s="250"/>
      <c r="I34" s="251" t="s">
        <v>127</v>
      </c>
      <c r="J34" s="266">
        <v>74488</v>
      </c>
      <c r="K34" s="54">
        <v>25.367461760000001</v>
      </c>
      <c r="L34" s="54">
        <v>3.7461809999999998E-2</v>
      </c>
      <c r="M34" s="54">
        <v>-0.10279957000000001</v>
      </c>
    </row>
    <row r="35" spans="1:13" ht="15" customHeight="1">
      <c r="A35" s="250"/>
      <c r="B35" s="251" t="s">
        <v>128</v>
      </c>
      <c r="C35" s="266">
        <v>248721</v>
      </c>
      <c r="D35" s="54">
        <v>215.89802349000001</v>
      </c>
      <c r="E35" s="54">
        <v>0.26260060000000002</v>
      </c>
      <c r="F35" s="54">
        <v>0.17323752000000001</v>
      </c>
      <c r="G35" s="53"/>
      <c r="H35" s="250"/>
      <c r="I35" s="251" t="s">
        <v>129</v>
      </c>
      <c r="J35" s="266">
        <v>9982</v>
      </c>
      <c r="K35" s="54">
        <v>22.053332739999998</v>
      </c>
      <c r="L35" s="54">
        <v>5.0201899999999999E-3</v>
      </c>
      <c r="M35" s="54">
        <v>-1.6549870000000001E-2</v>
      </c>
    </row>
    <row r="36" spans="1:13" ht="15" customHeight="1">
      <c r="A36" s="250"/>
      <c r="B36" s="251" t="s">
        <v>129</v>
      </c>
      <c r="C36" s="266">
        <v>52979</v>
      </c>
      <c r="D36" s="54">
        <v>52.086753909999999</v>
      </c>
      <c r="E36" s="54">
        <v>5.5935430000000001E-2</v>
      </c>
      <c r="F36" s="54">
        <v>-6.3231599999999999E-2</v>
      </c>
      <c r="G36" s="53"/>
      <c r="H36" s="250"/>
      <c r="I36" s="252" t="s">
        <v>130</v>
      </c>
      <c r="J36" s="267">
        <v>4471</v>
      </c>
      <c r="K36" s="55">
        <v>39.72809668</v>
      </c>
      <c r="L36" s="55">
        <v>2.2485700000000001E-3</v>
      </c>
      <c r="M36" s="55">
        <v>-3.1818200000000001E-3</v>
      </c>
    </row>
    <row r="37" spans="1:13" ht="15" customHeight="1">
      <c r="A37" s="250"/>
      <c r="B37" s="251" t="s">
        <v>130</v>
      </c>
      <c r="C37" s="266">
        <v>439444</v>
      </c>
      <c r="D37" s="54">
        <v>144.49880966000001</v>
      </c>
      <c r="E37" s="54">
        <v>0.46396669000000001</v>
      </c>
      <c r="F37" s="54">
        <v>0.17558597000000001</v>
      </c>
      <c r="G37" s="53"/>
      <c r="H37" s="253" t="s">
        <v>134</v>
      </c>
      <c r="I37" s="263"/>
      <c r="J37" s="157">
        <v>74598</v>
      </c>
      <c r="K37" s="15">
        <v>1.1831239499999999</v>
      </c>
      <c r="L37" s="15">
        <v>3.7517130000000003E-2</v>
      </c>
      <c r="M37" s="15">
        <v>-2.9226838900000001</v>
      </c>
    </row>
    <row r="38" spans="1:13" ht="15" customHeight="1">
      <c r="A38" s="250"/>
      <c r="B38" s="251" t="s">
        <v>131</v>
      </c>
      <c r="C38" s="266" t="s">
        <v>35</v>
      </c>
      <c r="D38" s="54" t="s">
        <v>91</v>
      </c>
      <c r="E38" s="54" t="s">
        <v>35</v>
      </c>
      <c r="F38" s="54">
        <v>-1.288532E-2</v>
      </c>
      <c r="G38" s="53"/>
      <c r="H38" s="250"/>
      <c r="I38" s="251" t="s">
        <v>135</v>
      </c>
      <c r="J38" s="266">
        <v>24161</v>
      </c>
      <c r="K38" s="54" t="s">
        <v>88</v>
      </c>
      <c r="L38" s="54">
        <v>1.2151149999999999E-2</v>
      </c>
      <c r="M38" s="54">
        <v>1.1333620000000001E-2</v>
      </c>
    </row>
    <row r="39" spans="1:13" ht="15" customHeight="1">
      <c r="A39" s="250"/>
      <c r="B39" s="251" t="s">
        <v>132</v>
      </c>
      <c r="C39" s="266">
        <v>54760</v>
      </c>
      <c r="D39" s="54">
        <v>116.23365597</v>
      </c>
      <c r="E39" s="54">
        <v>5.7815819999999997E-2</v>
      </c>
      <c r="F39" s="54">
        <v>9.9231600000000003E-3</v>
      </c>
      <c r="G39" s="53"/>
      <c r="H39" s="250"/>
      <c r="I39" s="251" t="s">
        <v>136</v>
      </c>
      <c r="J39" s="266" t="s">
        <v>35</v>
      </c>
      <c r="K39" s="54" t="s">
        <v>91</v>
      </c>
      <c r="L39" s="54" t="s">
        <v>35</v>
      </c>
      <c r="M39" s="54">
        <v>-2.9465177499999999</v>
      </c>
    </row>
    <row r="40" spans="1:13" ht="15" customHeight="1">
      <c r="A40" s="250"/>
      <c r="B40" s="252" t="s">
        <v>133</v>
      </c>
      <c r="C40" s="267">
        <v>1141632</v>
      </c>
      <c r="D40" s="55">
        <v>250.82213571</v>
      </c>
      <c r="E40" s="55">
        <v>1.2053395099999999</v>
      </c>
      <c r="F40" s="55">
        <v>0.89069189999999998</v>
      </c>
      <c r="G40" s="53"/>
      <c r="H40" s="250"/>
      <c r="I40" s="251" t="s">
        <v>137</v>
      </c>
      <c r="J40" s="266" t="s">
        <v>35</v>
      </c>
      <c r="K40" s="54" t="s">
        <v>91</v>
      </c>
      <c r="L40" s="54" t="s">
        <v>35</v>
      </c>
      <c r="M40" s="54">
        <v>-7.9214799999999998E-3</v>
      </c>
    </row>
    <row r="41" spans="1:13" ht="15" customHeight="1">
      <c r="A41" s="253" t="s">
        <v>134</v>
      </c>
      <c r="B41" s="263"/>
      <c r="C41" s="157">
        <v>818681</v>
      </c>
      <c r="D41" s="15">
        <v>191.15555244000001</v>
      </c>
      <c r="E41" s="15">
        <v>0.86436659000000005</v>
      </c>
      <c r="F41" s="15">
        <v>0.50653919999999997</v>
      </c>
      <c r="G41" s="53"/>
      <c r="H41" s="250"/>
      <c r="I41" s="252" t="s">
        <v>141</v>
      </c>
      <c r="J41" s="267">
        <v>16006</v>
      </c>
      <c r="K41" s="55" t="s">
        <v>409</v>
      </c>
      <c r="L41" s="55">
        <v>8.0497999999999993E-3</v>
      </c>
      <c r="M41" s="55">
        <v>7.3806200000000001E-3</v>
      </c>
    </row>
    <row r="42" spans="1:13" ht="15" customHeight="1">
      <c r="A42" s="250"/>
      <c r="B42" s="251" t="s">
        <v>135</v>
      </c>
      <c r="C42" s="266">
        <v>29295</v>
      </c>
      <c r="D42" s="54" t="s">
        <v>88</v>
      </c>
      <c r="E42" s="54">
        <v>3.092978E-2</v>
      </c>
      <c r="F42" s="54">
        <v>3.8009809999999998E-2</v>
      </c>
      <c r="G42" s="53"/>
      <c r="H42" s="253" t="s">
        <v>138</v>
      </c>
      <c r="I42" s="263"/>
      <c r="J42" s="157">
        <v>6830638</v>
      </c>
      <c r="K42" s="15">
        <v>41.442712380000003</v>
      </c>
      <c r="L42" s="15">
        <v>3.4352921300000001</v>
      </c>
      <c r="M42" s="15">
        <v>-4.5273892599999996</v>
      </c>
    </row>
    <row r="43" spans="1:13" ht="15" customHeight="1">
      <c r="A43" s="250"/>
      <c r="B43" s="251" t="s">
        <v>136</v>
      </c>
      <c r="C43" s="266" t="s">
        <v>35</v>
      </c>
      <c r="D43" s="54" t="s">
        <v>35</v>
      </c>
      <c r="E43" s="54" t="s">
        <v>35</v>
      </c>
      <c r="F43" s="54" t="s">
        <v>35</v>
      </c>
      <c r="G43" s="53"/>
      <c r="H43" s="250"/>
      <c r="I43" s="251" t="s">
        <v>140</v>
      </c>
      <c r="J43" s="266">
        <v>1757222</v>
      </c>
      <c r="K43" s="54" t="s">
        <v>408</v>
      </c>
      <c r="L43" s="54">
        <v>0.88374920999999995</v>
      </c>
      <c r="M43" s="54">
        <v>0.81176844999999997</v>
      </c>
    </row>
    <row r="44" spans="1:13" ht="15" customHeight="1">
      <c r="A44" s="250"/>
      <c r="B44" s="251" t="s">
        <v>137</v>
      </c>
      <c r="C44" s="266">
        <v>411881</v>
      </c>
      <c r="D44" s="54">
        <v>166.04957931000001</v>
      </c>
      <c r="E44" s="54">
        <v>0.43486555999999998</v>
      </c>
      <c r="F44" s="54">
        <v>0.21257206000000001</v>
      </c>
      <c r="G44" s="53"/>
      <c r="H44" s="250"/>
      <c r="I44" s="252" t="s">
        <v>142</v>
      </c>
      <c r="J44" s="267">
        <v>5073416</v>
      </c>
      <c r="K44" s="55">
        <v>30.83126502</v>
      </c>
      <c r="L44" s="55">
        <v>2.5515429300000001</v>
      </c>
      <c r="M44" s="55">
        <v>-5.3391577100000003</v>
      </c>
    </row>
    <row r="45" spans="1:13" ht="15" customHeight="1">
      <c r="A45" s="250"/>
      <c r="B45" s="251" t="s">
        <v>139</v>
      </c>
      <c r="C45" s="266">
        <v>128491</v>
      </c>
      <c r="D45" s="54">
        <v>230.98675104</v>
      </c>
      <c r="E45" s="54">
        <v>0.13566130000000001</v>
      </c>
      <c r="F45" s="54">
        <v>9.4539899999999996E-2</v>
      </c>
      <c r="G45" s="53"/>
      <c r="H45" s="253" t="s">
        <v>143</v>
      </c>
      <c r="I45" s="263"/>
      <c r="J45" s="157">
        <v>488066</v>
      </c>
      <c r="K45" s="15">
        <v>97.260727119999999</v>
      </c>
      <c r="L45" s="15">
        <v>0.24546013</v>
      </c>
      <c r="M45" s="15">
        <v>-6.4480800000000001E-3</v>
      </c>
    </row>
    <row r="46" spans="1:13" ht="15" customHeight="1">
      <c r="A46" s="250"/>
      <c r="B46" s="252" t="s">
        <v>141</v>
      </c>
      <c r="C46" s="267">
        <v>18255</v>
      </c>
      <c r="D46" s="55">
        <v>234.15854284</v>
      </c>
      <c r="E46" s="55">
        <v>1.9273700000000001E-2</v>
      </c>
      <c r="F46" s="55">
        <v>1.357039E-2</v>
      </c>
      <c r="G46" s="53"/>
      <c r="H46" s="250"/>
      <c r="I46" s="251" t="s">
        <v>144</v>
      </c>
      <c r="J46" s="266">
        <v>119157</v>
      </c>
      <c r="K46" s="54">
        <v>681.20855247999998</v>
      </c>
      <c r="L46" s="54">
        <v>5.9926920000000002E-2</v>
      </c>
      <c r="M46" s="54">
        <v>4.7689769999999999E-2</v>
      </c>
    </row>
    <row r="47" spans="1:13" ht="15" customHeight="1">
      <c r="A47" s="253" t="s">
        <v>138</v>
      </c>
      <c r="B47" s="263"/>
      <c r="C47" s="157">
        <v>10568215</v>
      </c>
      <c r="D47" s="15">
        <v>126.26871007</v>
      </c>
      <c r="E47" s="15">
        <v>11.157962530000001</v>
      </c>
      <c r="F47" s="15">
        <v>2.8526388100000002</v>
      </c>
      <c r="G47" s="53"/>
      <c r="H47" s="250"/>
      <c r="I47" s="251" t="s">
        <v>145</v>
      </c>
      <c r="J47" s="266" t="s">
        <v>35</v>
      </c>
      <c r="K47" s="54" t="s">
        <v>35</v>
      </c>
      <c r="L47" s="54" t="s">
        <v>35</v>
      </c>
      <c r="M47" s="54" t="s">
        <v>35</v>
      </c>
    </row>
    <row r="48" spans="1:13" ht="15" customHeight="1">
      <c r="A48" s="250"/>
      <c r="B48" s="251" t="s">
        <v>140</v>
      </c>
      <c r="C48" s="266">
        <v>510605</v>
      </c>
      <c r="D48" s="54">
        <v>223.31780707999999</v>
      </c>
      <c r="E48" s="54">
        <v>0.53909874999999996</v>
      </c>
      <c r="F48" s="54">
        <v>0.36583870000000002</v>
      </c>
      <c r="G48" s="53"/>
      <c r="H48" s="250"/>
      <c r="I48" s="251" t="s">
        <v>148</v>
      </c>
      <c r="J48" s="266" t="s">
        <v>35</v>
      </c>
      <c r="K48" s="54" t="s">
        <v>35</v>
      </c>
      <c r="L48" s="54" t="s">
        <v>35</v>
      </c>
      <c r="M48" s="54" t="s">
        <v>35</v>
      </c>
    </row>
    <row r="49" spans="1:13" ht="15" customHeight="1">
      <c r="A49" s="250"/>
      <c r="B49" s="252" t="s">
        <v>142</v>
      </c>
      <c r="C49" s="267">
        <v>10057610</v>
      </c>
      <c r="D49" s="55">
        <v>123.54301903</v>
      </c>
      <c r="E49" s="55">
        <v>10.61886378</v>
      </c>
      <c r="F49" s="55">
        <v>2.4868001099999999</v>
      </c>
      <c r="G49" s="53"/>
      <c r="H49" s="250"/>
      <c r="I49" s="251" t="s">
        <v>146</v>
      </c>
      <c r="J49" s="266" t="s">
        <v>35</v>
      </c>
      <c r="K49" s="54" t="s">
        <v>35</v>
      </c>
      <c r="L49" s="54" t="s">
        <v>35</v>
      </c>
      <c r="M49" s="54" t="s">
        <v>35</v>
      </c>
    </row>
    <row r="50" spans="1:13" ht="15" customHeight="1">
      <c r="A50" s="253" t="s">
        <v>143</v>
      </c>
      <c r="B50" s="263"/>
      <c r="C50" s="157">
        <v>3077413</v>
      </c>
      <c r="D50" s="15">
        <v>131.74364595</v>
      </c>
      <c r="E50" s="15">
        <v>3.24914462</v>
      </c>
      <c r="F50" s="15">
        <v>0.96208857000000003</v>
      </c>
      <c r="G50" s="53"/>
      <c r="H50" s="250"/>
      <c r="I50" s="251" t="s">
        <v>147</v>
      </c>
      <c r="J50" s="266">
        <v>105547</v>
      </c>
      <c r="K50" s="54">
        <v>84.203178350000002</v>
      </c>
      <c r="L50" s="54">
        <v>5.3082119999999997E-2</v>
      </c>
      <c r="M50" s="54">
        <v>-9.2884000000000005E-3</v>
      </c>
    </row>
    <row r="51" spans="1:13" ht="15" customHeight="1">
      <c r="A51" s="250"/>
      <c r="B51" s="251" t="s">
        <v>144</v>
      </c>
      <c r="C51" s="266">
        <v>796005</v>
      </c>
      <c r="D51" s="54">
        <v>143.48378607000001</v>
      </c>
      <c r="E51" s="54">
        <v>0.84042517999999999</v>
      </c>
      <c r="F51" s="54">
        <v>0.31299864999999999</v>
      </c>
      <c r="G51" s="53"/>
      <c r="H51" s="250"/>
      <c r="I51" s="252" t="s">
        <v>149</v>
      </c>
      <c r="J51" s="267" t="s">
        <v>35</v>
      </c>
      <c r="K51" s="55" t="s">
        <v>35</v>
      </c>
      <c r="L51" s="55" t="s">
        <v>35</v>
      </c>
      <c r="M51" s="55" t="s">
        <v>35</v>
      </c>
    </row>
    <row r="52" spans="1:13" ht="15" customHeight="1">
      <c r="A52" s="250"/>
      <c r="B52" s="251" t="s">
        <v>152</v>
      </c>
      <c r="C52" s="266">
        <v>473104</v>
      </c>
      <c r="D52" s="54">
        <v>233.14459178999999</v>
      </c>
      <c r="E52" s="54">
        <v>0.49950504000000001</v>
      </c>
      <c r="F52" s="54">
        <v>0.35055563000000001</v>
      </c>
      <c r="G52" s="53"/>
      <c r="H52" s="253" t="s">
        <v>151</v>
      </c>
      <c r="I52" s="263"/>
      <c r="J52" s="157">
        <v>110913</v>
      </c>
      <c r="K52" s="15">
        <v>73.927707310000002</v>
      </c>
      <c r="L52" s="15">
        <v>5.5780820000000002E-2</v>
      </c>
      <c r="M52" s="15">
        <v>-1.8348819999999998E-2</v>
      </c>
    </row>
    <row r="53" spans="1:13" ht="15" customHeight="1">
      <c r="A53" s="250"/>
      <c r="B53" s="252" t="s">
        <v>147</v>
      </c>
      <c r="C53" s="267">
        <v>1402384</v>
      </c>
      <c r="D53" s="55">
        <v>130.60011175</v>
      </c>
      <c r="E53" s="55">
        <v>1.48064248</v>
      </c>
      <c r="F53" s="55">
        <v>0.42633261</v>
      </c>
      <c r="G53" s="53"/>
      <c r="H53" s="250"/>
      <c r="I53" s="251" t="s">
        <v>153</v>
      </c>
      <c r="J53" s="266" t="s">
        <v>35</v>
      </c>
      <c r="K53" s="54" t="s">
        <v>91</v>
      </c>
      <c r="L53" s="54" t="s">
        <v>35</v>
      </c>
      <c r="M53" s="54">
        <v>-3.8043000000000002E-4</v>
      </c>
    </row>
    <row r="54" spans="1:13" ht="15" customHeight="1">
      <c r="A54" s="253" t="s">
        <v>151</v>
      </c>
      <c r="B54" s="263"/>
      <c r="C54" s="157">
        <v>577921</v>
      </c>
      <c r="D54" s="15">
        <v>133.75107328000001</v>
      </c>
      <c r="E54" s="15">
        <v>0.61017124</v>
      </c>
      <c r="F54" s="15">
        <v>0.18921734000000001</v>
      </c>
      <c r="G54" s="53"/>
      <c r="H54" s="250"/>
      <c r="I54" s="251" t="s">
        <v>154</v>
      </c>
      <c r="J54" s="266">
        <v>110913</v>
      </c>
      <c r="K54" s="54" t="s">
        <v>88</v>
      </c>
      <c r="L54" s="54">
        <v>5.5780820000000002E-2</v>
      </c>
      <c r="M54" s="54">
        <v>5.202789E-2</v>
      </c>
    </row>
    <row r="55" spans="1:13" ht="15" customHeight="1">
      <c r="A55" s="250"/>
      <c r="B55" s="251" t="s">
        <v>169</v>
      </c>
      <c r="C55" s="266">
        <v>205905</v>
      </c>
      <c r="D55" s="54">
        <v>99.612493110000003</v>
      </c>
      <c r="E55" s="54">
        <v>0.21739530000000001</v>
      </c>
      <c r="F55" s="54">
        <v>-1.0392800000000001E-3</v>
      </c>
      <c r="G55" s="53"/>
      <c r="H55" s="250"/>
      <c r="I55" s="251" t="s">
        <v>155</v>
      </c>
      <c r="J55" s="266" t="s">
        <v>35</v>
      </c>
      <c r="K55" s="54" t="s">
        <v>35</v>
      </c>
      <c r="L55" s="54" t="s">
        <v>35</v>
      </c>
      <c r="M55" s="54" t="s">
        <v>35</v>
      </c>
    </row>
    <row r="56" spans="1:13" ht="15" customHeight="1">
      <c r="A56" s="250"/>
      <c r="B56" s="251" t="s">
        <v>153</v>
      </c>
      <c r="C56" s="266">
        <v>17076</v>
      </c>
      <c r="D56" s="54">
        <v>122.69885751</v>
      </c>
      <c r="E56" s="54">
        <v>1.8028909999999999E-2</v>
      </c>
      <c r="F56" s="54">
        <v>4.09875E-3</v>
      </c>
      <c r="G56" s="53"/>
      <c r="H56" s="250"/>
      <c r="I56" s="251" t="s">
        <v>156</v>
      </c>
      <c r="J56" s="266" t="s">
        <v>35</v>
      </c>
      <c r="K56" s="54" t="s">
        <v>35</v>
      </c>
      <c r="L56" s="54" t="s">
        <v>35</v>
      </c>
      <c r="M56" s="54" t="s">
        <v>35</v>
      </c>
    </row>
    <row r="57" spans="1:13" ht="15" customHeight="1">
      <c r="A57" s="250"/>
      <c r="B57" s="252" t="s">
        <v>157</v>
      </c>
      <c r="C57" s="267">
        <v>111303</v>
      </c>
      <c r="D57" s="55">
        <v>82.481492189999997</v>
      </c>
      <c r="E57" s="55">
        <v>0.11751414</v>
      </c>
      <c r="F57" s="55">
        <v>-3.067253E-2</v>
      </c>
      <c r="G57" s="53"/>
      <c r="H57" s="250"/>
      <c r="I57" s="252" t="s">
        <v>157</v>
      </c>
      <c r="J57" s="267" t="s">
        <v>35</v>
      </c>
      <c r="K57" s="55" t="s">
        <v>35</v>
      </c>
      <c r="L57" s="55" t="s">
        <v>35</v>
      </c>
      <c r="M57" s="55" t="s">
        <v>35</v>
      </c>
    </row>
    <row r="58" spans="1:13" ht="15" customHeight="1">
      <c r="A58" s="253" t="s">
        <v>158</v>
      </c>
      <c r="B58" s="263"/>
      <c r="C58" s="157">
        <v>728721</v>
      </c>
      <c r="D58" s="15">
        <v>56.52049478</v>
      </c>
      <c r="E58" s="15">
        <v>0.76938647000000004</v>
      </c>
      <c r="F58" s="15">
        <v>-0.72734768999999999</v>
      </c>
      <c r="G58" s="53"/>
      <c r="H58" s="253" t="s">
        <v>158</v>
      </c>
      <c r="I58" s="263"/>
      <c r="J58" s="157">
        <v>14181703</v>
      </c>
      <c r="K58" s="15">
        <v>49.078774330000002</v>
      </c>
      <c r="L58" s="15">
        <v>7.1323195200000002</v>
      </c>
      <c r="M58" s="15">
        <v>-6.9021964000000002</v>
      </c>
    </row>
    <row r="59" spans="1:13" ht="15" customHeight="1">
      <c r="A59" s="250"/>
      <c r="B59" s="251" t="s">
        <v>159</v>
      </c>
      <c r="C59" s="266">
        <v>358339</v>
      </c>
      <c r="D59" s="54">
        <v>43.151277960000002</v>
      </c>
      <c r="E59" s="54">
        <v>0.37833570999999999</v>
      </c>
      <c r="F59" s="54">
        <v>-0.61252421999999995</v>
      </c>
      <c r="G59" s="53"/>
      <c r="H59" s="250"/>
      <c r="I59" s="251" t="s">
        <v>159</v>
      </c>
      <c r="J59" s="266">
        <v>5574691</v>
      </c>
      <c r="K59" s="54">
        <v>27.634641949999999</v>
      </c>
      <c r="L59" s="54">
        <v>2.8036461799999999</v>
      </c>
      <c r="M59" s="54">
        <v>-6.8478061800000001</v>
      </c>
    </row>
    <row r="60" spans="1:13" ht="15" customHeight="1">
      <c r="A60" s="256"/>
      <c r="B60" s="257" t="s">
        <v>160</v>
      </c>
      <c r="C60" s="155">
        <v>369087</v>
      </c>
      <c r="D60" s="56">
        <v>80.432314399999996</v>
      </c>
      <c r="E60" s="56">
        <v>0.38968349000000002</v>
      </c>
      <c r="F60" s="56">
        <v>-0.11650372000000001</v>
      </c>
      <c r="G60" s="57"/>
      <c r="H60" s="256"/>
      <c r="I60" s="257" t="s">
        <v>160</v>
      </c>
      <c r="J60" s="155">
        <v>1188</v>
      </c>
      <c r="K60" s="56">
        <v>123.75</v>
      </c>
      <c r="L60" s="56">
        <v>5.9747000000000001E-4</v>
      </c>
      <c r="M60" s="56">
        <v>1.0695E-4</v>
      </c>
    </row>
    <row r="61" spans="1:13" ht="15" customHeight="1">
      <c r="A61" s="258"/>
      <c r="B61" s="259"/>
      <c r="C61" s="270"/>
      <c r="D61" s="58"/>
      <c r="E61" s="58"/>
      <c r="F61" s="58"/>
      <c r="G61" s="44"/>
      <c r="H61" s="264"/>
      <c r="I61" s="265"/>
      <c r="J61" s="271"/>
      <c r="K61" s="59"/>
      <c r="L61" s="59"/>
      <c r="M61" s="59"/>
    </row>
    <row r="62" spans="1:13" ht="15" customHeight="1">
      <c r="A62" s="666" t="s">
        <v>161</v>
      </c>
      <c r="B62" s="667"/>
      <c r="C62" s="156"/>
      <c r="D62" s="60"/>
      <c r="E62" s="60"/>
      <c r="F62" s="60"/>
      <c r="G62" s="44"/>
      <c r="H62" s="666" t="s">
        <v>161</v>
      </c>
      <c r="I62" s="667"/>
      <c r="J62" s="156"/>
      <c r="K62" s="60"/>
      <c r="L62" s="60"/>
      <c r="M62" s="60"/>
    </row>
    <row r="63" spans="1:13" ht="15" customHeight="1">
      <c r="A63" s="88" t="s">
        <v>162</v>
      </c>
      <c r="B63" s="260"/>
      <c r="C63" s="157">
        <v>16213162</v>
      </c>
      <c r="D63" s="15">
        <v>263.30865546000001</v>
      </c>
      <c r="E63" s="15">
        <v>17.117919539999999</v>
      </c>
      <c r="F63" s="15">
        <v>13.04709824</v>
      </c>
      <c r="G63" s="61"/>
      <c r="H63" s="88" t="s">
        <v>162</v>
      </c>
      <c r="I63" s="260"/>
      <c r="J63" s="157">
        <v>451890</v>
      </c>
      <c r="K63" s="15">
        <v>72.154051269999997</v>
      </c>
      <c r="L63" s="15">
        <v>0.22726635000000001</v>
      </c>
      <c r="M63" s="15">
        <v>-8.1806500000000004E-2</v>
      </c>
    </row>
    <row r="64" spans="1:13" ht="15" customHeight="1">
      <c r="A64" s="89" t="s">
        <v>163</v>
      </c>
      <c r="B64" s="261"/>
      <c r="C64" s="155">
        <v>21436691</v>
      </c>
      <c r="D64" s="56">
        <v>99.014089609999999</v>
      </c>
      <c r="E64" s="56">
        <v>22.632941779999999</v>
      </c>
      <c r="F64" s="56">
        <v>-0.27694933999999999</v>
      </c>
      <c r="G64" s="61"/>
      <c r="H64" s="89" t="s">
        <v>163</v>
      </c>
      <c r="I64" s="261"/>
      <c r="J64" s="155">
        <v>39877083</v>
      </c>
      <c r="K64" s="56">
        <v>207.68125304</v>
      </c>
      <c r="L64" s="56">
        <v>20.055144110000001</v>
      </c>
      <c r="M64" s="56">
        <v>9.6988439999999994</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2021-02-17T00:51:23Z</cp:lastPrinted>
  <dcterms:created xsi:type="dcterms:W3CDTF">2012-04-09T10:22:02Z</dcterms:created>
  <dcterms:modified xsi:type="dcterms:W3CDTF">2024-04-11T02:44:06Z</dcterms:modified>
</cp:coreProperties>
</file>