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3年分\11月分\四日市\"/>
    </mc:Choice>
  </mc:AlternateContent>
  <bookViews>
    <workbookView xWindow="12075" yWindow="-210" windowWidth="12630" windowHeight="11790"/>
  </bookViews>
  <sheets>
    <sheet name="目次" sheetId="22" r:id="rId1"/>
    <sheet name="P1" sheetId="17" r:id="rId2"/>
    <sheet name="P2" sheetId="20" r:id="rId3"/>
    <sheet name="P3" sheetId="4" r:id="rId4"/>
    <sheet name="P4" sheetId="5" r:id="rId5"/>
    <sheet name="P5" sheetId="6" r:id="rId6"/>
    <sheet name="P6" sheetId="7" r:id="rId7"/>
    <sheet name="P7" sheetId="8" r:id="rId8"/>
    <sheet name="P8" sheetId="9" r:id="rId9"/>
    <sheet name="P9" sheetId="12" r:id="rId10"/>
    <sheet name="P10" sheetId="13" r:id="rId11"/>
    <sheet name="P11" sheetId="18" r:id="rId12"/>
    <sheet name="ＨＰ" sheetId="16" r:id="rId13"/>
  </sheets>
  <definedNames>
    <definedName name="_xlnm._FilterDatabase" localSheetId="10" hidden="1">'P10'!$A$4:$M$60</definedName>
    <definedName name="_xlnm._FilterDatabase" localSheetId="2" hidden="1">'P2'!$A$4:$M$64</definedName>
    <definedName name="_xlnm._FilterDatabase" localSheetId="3" hidden="1">'P3'!$A$4:$M$62</definedName>
    <definedName name="_xlnm._FilterDatabase" localSheetId="6" hidden="1">'P6'!$A$4:$M$64</definedName>
    <definedName name="_xlnm._FilterDatabase" localSheetId="7" hidden="1">'P7'!$A$4:$M$61</definedName>
    <definedName name="_xlnm.Print_Area" localSheetId="12">ＨＰ!$A$1:$L$59</definedName>
    <definedName name="_xlnm.Print_Area" localSheetId="1">'P1'!$A$1:$T$72</definedName>
    <definedName name="_xlnm.Print_Area" localSheetId="10">'P10'!$A$1:$L$64</definedName>
    <definedName name="_xlnm.Print_Area" localSheetId="11">'P11'!$A$1:$M$30</definedName>
    <definedName name="_xlnm.Print_Area" localSheetId="2">'P2'!$A$1:$L$67</definedName>
    <definedName name="_xlnm.Print_Area" localSheetId="3">'P3'!$A$1:$L$68</definedName>
    <definedName name="_xlnm.Print_Area" localSheetId="4">'P4'!$A$1:$M$63</definedName>
    <definedName name="_xlnm.Print_Area" localSheetId="5">'P5'!$A$1:$T$65</definedName>
    <definedName name="_xlnm.Print_Area" localSheetId="6">'P6'!$A$1:$L$70</definedName>
    <definedName name="_xlnm.Print_Area" localSheetId="7">'P7'!$A$1:$L$69</definedName>
    <definedName name="_xlnm.Print_Area" localSheetId="8">'P8'!$A$1:$M$64</definedName>
    <definedName name="_xlnm.Print_Area" localSheetId="9">'P9'!$A$1:$T$66</definedName>
    <definedName name="_xlnm.Print_Area" localSheetId="0">目次!$A$1:$E$44</definedName>
    <definedName name="_xlnm.Print_Area">#REF!</definedName>
    <definedName name="Record1" localSheetId="12">ＨＰ!Record1</definedName>
    <definedName name="Record1" localSheetId="1">#N/A</definedName>
    <definedName name="Record1" localSheetId="11">'P11'!Record1</definedName>
    <definedName name="Record1" localSheetId="2">'P2'!Record1</definedName>
    <definedName name="Record1" localSheetId="4">'P4'!Record1</definedName>
    <definedName name="Record1" localSheetId="5">#N/A</definedName>
    <definedName name="Record1" localSheetId="8">'P8'!Record1</definedName>
    <definedName name="Record1" localSheetId="9">#N/A</definedName>
    <definedName name="Record1" localSheetId="0">目次!Record1</definedName>
    <definedName name="Record1">[0]!Record1</definedName>
    <definedName name="Record2" localSheetId="12">ＨＰ!Record2</definedName>
    <definedName name="Record2" localSheetId="1">#N/A</definedName>
    <definedName name="Record2" localSheetId="11">'P11'!Record2</definedName>
    <definedName name="Record2" localSheetId="2">'P2'!Record2</definedName>
    <definedName name="Record2" localSheetId="4">'P4'!Record2</definedName>
    <definedName name="Record2" localSheetId="5">#N/A</definedName>
    <definedName name="Record2" localSheetId="8">'P8'!Record2</definedName>
    <definedName name="Record2" localSheetId="9">#N/A</definedName>
    <definedName name="Record2" localSheetId="0">目次!Record2</definedName>
    <definedName name="Record2">[0]!Record2</definedName>
    <definedName name="Record3" localSheetId="12">ＨＰ!Record3</definedName>
    <definedName name="Record3" localSheetId="1">#N/A</definedName>
    <definedName name="Record3" localSheetId="11">'P11'!Record3</definedName>
    <definedName name="Record3" localSheetId="2">'P2'!Record3</definedName>
    <definedName name="Record3" localSheetId="4">'P4'!Record3</definedName>
    <definedName name="Record3" localSheetId="5">#N/A</definedName>
    <definedName name="Record3" localSheetId="8">'P8'!Record3</definedName>
    <definedName name="Record3" localSheetId="9">#N/A</definedName>
    <definedName name="Record3" localSheetId="0">目次!Record3</definedName>
    <definedName name="Record3">[0]!Record3</definedName>
    <definedName name="あああ" localSheetId="12">ＨＰ!あああ</definedName>
    <definedName name="あああ" localSheetId="1">'P1'!あああ</definedName>
    <definedName name="あああ" localSheetId="11">#N/A</definedName>
    <definedName name="あああ" localSheetId="2">'P2'!あああ</definedName>
    <definedName name="あああ" localSheetId="4">'P4'!あああ</definedName>
    <definedName name="あああ" localSheetId="8">'P8'!あああ</definedName>
    <definedName name="あああ" localSheetId="0">目次!あああ</definedName>
    <definedName name="あああ">[0]!あああ</definedName>
    <definedName name="ああああ" localSheetId="12">ＨＰ!ああああ</definedName>
    <definedName name="ああああ" localSheetId="1">'P1'!ああああ</definedName>
    <definedName name="ああああ" localSheetId="11">#N/A</definedName>
    <definedName name="ああああ" localSheetId="2">'P2'!ああああ</definedName>
    <definedName name="ああああ" localSheetId="4">'P4'!ああああ</definedName>
    <definedName name="ああああ" localSheetId="8">'P8'!ああああ</definedName>
    <definedName name="ああああ" localSheetId="0">目次!ああああ</definedName>
    <definedName name="ああああ">[0]!ああああ</definedName>
    <definedName name="あああああああ" localSheetId="12">ＨＰ!あああああああ</definedName>
    <definedName name="あああああああ" localSheetId="1">'P1'!あああああああ</definedName>
    <definedName name="あああああああ" localSheetId="11">#N/A</definedName>
    <definedName name="あああああああ" localSheetId="2">'P2'!あああああああ</definedName>
    <definedName name="あああああああ" localSheetId="4">'P4'!あああああああ</definedName>
    <definedName name="あああああああ" localSheetId="8">'P8'!あああああああ</definedName>
    <definedName name="あああああああ" localSheetId="0">目次!あああああああ</definedName>
    <definedName name="あああああああ">[0]!あああああああ</definedName>
  </definedNames>
  <calcPr calcId="162913"/>
</workbook>
</file>

<file path=xl/sharedStrings.xml><?xml version="1.0" encoding="utf-8"?>
<sst xmlns="http://schemas.openxmlformats.org/spreadsheetml/2006/main" count="2648" uniqueCount="387">
  <si>
    <t>名古屋税関</t>
  </si>
  <si>
    <t>【目次】</t>
  </si>
  <si>
    <t>四日市税関支署管内（三重県）　貿易概況</t>
    <rPh sb="0" eb="3">
      <t>ヨッカイチ</t>
    </rPh>
    <rPh sb="3" eb="5">
      <t>ゼイカン</t>
    </rPh>
    <rPh sb="5" eb="7">
      <t>シショ</t>
    </rPh>
    <phoneticPr fontId="4"/>
  </si>
  <si>
    <t>１頁</t>
  </si>
  <si>
    <t>２頁</t>
  </si>
  <si>
    <t>３頁</t>
  </si>
  <si>
    <t>４頁</t>
  </si>
  <si>
    <t>四日市港　貿易概況</t>
  </si>
  <si>
    <t>５頁</t>
  </si>
  <si>
    <t>６頁</t>
  </si>
  <si>
    <t>７頁</t>
  </si>
  <si>
    <t>８頁</t>
  </si>
  <si>
    <t>津港　貿易概況</t>
  </si>
  <si>
    <t>　　２．輸出はＦＯＢ、輸入はＣＩＦ価格（ただし、特例輸入申告制度による輸入（引取）申告後、特例（納税）</t>
    <rPh sb="24" eb="26">
      <t>トクレイ</t>
    </rPh>
    <rPh sb="26" eb="28">
      <t>ユニュウ</t>
    </rPh>
    <rPh sb="43" eb="44">
      <t>ゴ</t>
    </rPh>
    <rPh sb="45" eb="47">
      <t>トクレイ</t>
    </rPh>
    <rPh sb="48" eb="50">
      <t>ノウゼイ</t>
    </rPh>
    <phoneticPr fontId="4"/>
  </si>
  <si>
    <t>　　  申告が行われていない輸入貨物については、輸入（引取）申告の際に申告された価格又は仕入書その他の</t>
    <rPh sb="44" eb="46">
      <t>シイレ</t>
    </rPh>
    <rPh sb="46" eb="47">
      <t>ショ</t>
    </rPh>
    <rPh sb="49" eb="50">
      <t>タ</t>
    </rPh>
    <phoneticPr fontId="4"/>
  </si>
  <si>
    <t>注）１．本資料は、輸出入通関された貨物の蔵置場所を管轄する税関官署を基準に集計しています。</t>
    <rPh sb="4" eb="5">
      <t>ホン</t>
    </rPh>
    <rPh sb="5" eb="7">
      <t>シリョウ</t>
    </rPh>
    <rPh sb="9" eb="12">
      <t>ユシュツニュウ</t>
    </rPh>
    <rPh sb="12" eb="14">
      <t>ツウカン</t>
    </rPh>
    <rPh sb="17" eb="19">
      <t>カモツ</t>
    </rPh>
    <rPh sb="20" eb="22">
      <t>ゾウチ</t>
    </rPh>
    <rPh sb="22" eb="24">
      <t>バショ</t>
    </rPh>
    <rPh sb="25" eb="27">
      <t>カンカツ</t>
    </rPh>
    <rPh sb="29" eb="31">
      <t>ゼイカン</t>
    </rPh>
    <rPh sb="31" eb="33">
      <t>カンショ</t>
    </rPh>
    <rPh sb="34" eb="36">
      <t>キジュン</t>
    </rPh>
    <rPh sb="37" eb="39">
      <t>シュウケイ</t>
    </rPh>
    <phoneticPr fontId="4"/>
  </si>
  <si>
    <t>　　　輸入取引に係る書類に記載された価格）により計上しています。</t>
    <phoneticPr fontId="4"/>
  </si>
  <si>
    <t>　　３．輸出は当該輸出貨物を積載する船舶又は航空機の出港日、輸入は当該輸入貨物の輸入許可の日（蔵入貨</t>
    <rPh sb="9" eb="11">
      <t>ユシュツ</t>
    </rPh>
    <rPh sb="35" eb="37">
      <t>ユニュウ</t>
    </rPh>
    <phoneticPr fontId="4"/>
  </si>
  <si>
    <t>　　　物、移入貨物、総保入貨物及び輸入許可前引取貨物は、それぞれ当該貨物の蔵入、移入、総保入、輸入許</t>
    <phoneticPr fontId="4"/>
  </si>
  <si>
    <t>　　　可前引取の承認の日）をもって計上しています。</t>
    <phoneticPr fontId="4"/>
  </si>
  <si>
    <t>　　４．本資料における「前年同期比」は、前年の同じ期間と比較していますので、統計期間によりそれぞれ前</t>
    <phoneticPr fontId="4"/>
  </si>
  <si>
    <t>　　　年比、前年同月比に読み替えてください。</t>
    <phoneticPr fontId="4"/>
  </si>
  <si>
    <t>　　５．本資料における四日市税関支署管内とは、四日市税関支署が管轄する三重県（四日市港、津港）をいい</t>
    <rPh sb="23" eb="26">
      <t>ヨッカイチ</t>
    </rPh>
    <rPh sb="26" eb="28">
      <t>ゼイカン</t>
    </rPh>
    <rPh sb="28" eb="30">
      <t>シショ</t>
    </rPh>
    <rPh sb="31" eb="33">
      <t>カンカツ</t>
    </rPh>
    <rPh sb="35" eb="38">
      <t>ミエケン</t>
    </rPh>
    <phoneticPr fontId="4"/>
  </si>
  <si>
    <t>　　　ます。</t>
    <phoneticPr fontId="4"/>
  </si>
  <si>
    <t>　　７．本資料における津港とは、津出張所をいいます。</t>
    <rPh sb="11" eb="12">
      <t>ツ</t>
    </rPh>
    <rPh sb="12" eb="13">
      <t>コウ</t>
    </rPh>
    <rPh sb="16" eb="17">
      <t>ツ</t>
    </rPh>
    <rPh sb="17" eb="19">
      <t>シュッチョウ</t>
    </rPh>
    <rPh sb="19" eb="20">
      <t>ジョ</t>
    </rPh>
    <phoneticPr fontId="4"/>
  </si>
  <si>
    <t>四日市税関支署管内（三重県） 貿易概況</t>
  </si>
  <si>
    <t>（単位：百万円、％）</t>
  </si>
  <si>
    <t>区　　分</t>
  </si>
  <si>
    <t>三　重　県</t>
  </si>
  <si>
    <t>全　　国</t>
  </si>
  <si>
    <t>四日市港</t>
  </si>
  <si>
    <t>津港</t>
  </si>
  <si>
    <t>輸　出　額</t>
  </si>
  <si>
    <t>前年同期比</t>
  </si>
  <si>
    <t>全 国 比</t>
  </si>
  <si>
    <t>－</t>
  </si>
  <si>
    <t>輸　入　額</t>
  </si>
  <si>
    <t>輸 出 入 額</t>
  </si>
  <si>
    <t>差引額（▲は輸入超過）</t>
  </si>
  <si>
    <t>【推移】</t>
  </si>
  <si>
    <t>期　　間</t>
  </si>
  <si>
    <t>輸 出 額</t>
  </si>
  <si>
    <t>輸 入 額</t>
  </si>
  <si>
    <t>輸出入額</t>
  </si>
  <si>
    <t>差引額(▲は輸入超過）</t>
  </si>
  <si>
    <t>金　　額</t>
  </si>
  <si>
    <t>前　年
同期比</t>
  </si>
  <si>
    <t>　　金　　額</t>
  </si>
  <si>
    <t>平成30年</t>
  </si>
  <si>
    <t>下期</t>
  </si>
  <si>
    <t>上期</t>
  </si>
  <si>
    <t>１月</t>
  </si>
  <si>
    <t>２月</t>
  </si>
  <si>
    <t>３月</t>
  </si>
  <si>
    <t>４月</t>
  </si>
  <si>
    <t>５月</t>
  </si>
  <si>
    <t>６月</t>
  </si>
  <si>
    <t>７月</t>
  </si>
  <si>
    <t>８月</t>
  </si>
  <si>
    <t>９月</t>
  </si>
  <si>
    <t>10月</t>
  </si>
  <si>
    <t>11月</t>
  </si>
  <si>
    <t>12月</t>
  </si>
  <si>
    <t/>
  </si>
  <si>
    <t>(単位：千円、％)</t>
  </si>
  <si>
    <t>単位</t>
  </si>
  <si>
    <t>数　量</t>
  </si>
  <si>
    <t>金　額</t>
  </si>
  <si>
    <t>構成比</t>
  </si>
  <si>
    <t>増　減
寄与度</t>
  </si>
  <si>
    <t>総　　　　　　　額</t>
  </si>
  <si>
    <t>MT</t>
  </si>
  <si>
    <t>KL</t>
  </si>
  <si>
    <t>全増</t>
  </si>
  <si>
    <t>KG</t>
  </si>
  <si>
    <t>NO</t>
  </si>
  <si>
    <t>全減</t>
  </si>
  <si>
    <t>17倍</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</si>
  <si>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</si>
  <si>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</si>
  <si>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</si>
  <si>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</si>
  <si>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</si>
  <si>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</si>
  <si>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</si>
  <si>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</si>
  <si>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</si>
  <si>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</si>
  <si>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</si>
  <si>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</si>
  <si>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</si>
  <si>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</si>
  <si>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</si>
  <si>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インド</t>
  </si>
  <si>
    <t>パキスタン</t>
  </si>
  <si>
    <t>バングラデシュ</t>
  </si>
  <si>
    <t>中東</t>
  </si>
  <si>
    <t>イラン</t>
  </si>
  <si>
    <t>サウジアラビア</t>
  </si>
  <si>
    <t>イラク</t>
  </si>
  <si>
    <t>オマーン</t>
  </si>
  <si>
    <t>バーレーン</t>
  </si>
  <si>
    <t>アラブ首長国連邦</t>
  </si>
  <si>
    <t>西欧</t>
  </si>
  <si>
    <t>クウェート</t>
  </si>
  <si>
    <t>スウェーデン</t>
  </si>
  <si>
    <t>カタール</t>
  </si>
  <si>
    <t>英国</t>
  </si>
  <si>
    <t>アイルランド</t>
  </si>
  <si>
    <t>オランダ</t>
  </si>
  <si>
    <t>ベルギー</t>
  </si>
  <si>
    <t>アイスランド</t>
  </si>
  <si>
    <t>フランス</t>
  </si>
  <si>
    <t>ドイツ</t>
  </si>
  <si>
    <t>ポルトガル</t>
  </si>
  <si>
    <t>スペイン</t>
  </si>
  <si>
    <t>イタリア</t>
  </si>
  <si>
    <t>フィンランド</t>
  </si>
  <si>
    <t>ギリシャ</t>
  </si>
  <si>
    <t>トルコ</t>
  </si>
  <si>
    <t>中東欧・ロシア等</t>
  </si>
  <si>
    <t>ポーランド</t>
  </si>
  <si>
    <t>ロシア</t>
  </si>
  <si>
    <t>ハンガリー</t>
  </si>
  <si>
    <t>北米</t>
  </si>
  <si>
    <t>ルーマニア</t>
  </si>
  <si>
    <t>カナダ</t>
  </si>
  <si>
    <t>チェコ</t>
  </si>
  <si>
    <t>アメリカ合衆国</t>
  </si>
  <si>
    <t>中南米</t>
  </si>
  <si>
    <t>メキシコ</t>
  </si>
  <si>
    <t>グアテマラ</t>
  </si>
  <si>
    <t>コロンビア</t>
  </si>
  <si>
    <t>ブラジル</t>
  </si>
  <si>
    <t>パナマ</t>
  </si>
  <si>
    <t>パラグアイ</t>
  </si>
  <si>
    <t>バハマ</t>
  </si>
  <si>
    <t>アフリカ</t>
  </si>
  <si>
    <t>プエルトリコ（米）</t>
  </si>
  <si>
    <t>エジプト</t>
  </si>
  <si>
    <t>ブルキナファソ</t>
  </si>
  <si>
    <t>ナイジェリア</t>
  </si>
  <si>
    <t>タンザニア</t>
  </si>
  <si>
    <t>南アフリカ共和国</t>
  </si>
  <si>
    <t>大洋州</t>
  </si>
  <si>
    <t>オーストラリア</t>
  </si>
  <si>
    <t>ニュージーランド</t>
  </si>
  <si>
    <t>〔主要経済圏別表〕</t>
  </si>
  <si>
    <t>ＥＵ</t>
  </si>
  <si>
    <t>ＡＳＥＡＮ</t>
  </si>
  <si>
    <t>四日市港 貿易概況</t>
  </si>
  <si>
    <t>管内比</t>
  </si>
  <si>
    <t>名古屋税関
管　内</t>
  </si>
  <si>
    <t>イスラエル</t>
  </si>
  <si>
    <t>スイス</t>
  </si>
  <si>
    <t>モロッコ</t>
  </si>
  <si>
    <t>津港 貿易概況</t>
  </si>
  <si>
    <t>　　　　・管内比とは、津港が名古屋税関管内に占める割合</t>
  </si>
  <si>
    <t>GR</t>
  </si>
  <si>
    <t>チリ</t>
  </si>
  <si>
    <t>令和元年</t>
  </si>
  <si>
    <t>四日市税関支署管内（三重県）　輸出　主要概況品別表</t>
  </si>
  <si>
    <t xml:space="preserve">    概況品（概況品コード）</t>
  </si>
  <si>
    <t>生ゴム（205）</t>
  </si>
  <si>
    <t>金属鉱及びくず（215）</t>
  </si>
  <si>
    <t>石油製品（30301）</t>
  </si>
  <si>
    <t>化学製品（5）</t>
  </si>
  <si>
    <t>有機化合物（50101）</t>
  </si>
  <si>
    <t>無機化合物（50103）</t>
  </si>
  <si>
    <t>鉱物性タール及び粗製薬品（503）</t>
  </si>
  <si>
    <t>染料・なめし剤及び着色剤（505）</t>
  </si>
  <si>
    <t>精油・香料及び化粧品類（509）</t>
  </si>
  <si>
    <t>プラスチック（515）</t>
  </si>
  <si>
    <t>塩化ビニール樹脂（51503）</t>
  </si>
  <si>
    <t>その他の化学製品（517）</t>
  </si>
  <si>
    <t>原料別製品（6）</t>
  </si>
  <si>
    <t>ゴム製品（603）</t>
  </si>
  <si>
    <t>ゴム加工材料（60301）</t>
  </si>
  <si>
    <t>ゴムタイヤ及びチューブ（60303）</t>
  </si>
  <si>
    <t>織物用糸及び繊維製品（607）</t>
  </si>
  <si>
    <t>非金属鉱物製品（609）</t>
  </si>
  <si>
    <t>ガラス及び同製品（60907）</t>
  </si>
  <si>
    <t>金属製品（615）</t>
  </si>
  <si>
    <t>くぎ、ねじ、ボルト及びナット類（61509）</t>
  </si>
  <si>
    <t>一般機械（701）</t>
  </si>
  <si>
    <t>原動機（70101）</t>
  </si>
  <si>
    <t>農業用機械（70103）</t>
  </si>
  <si>
    <t>事務用機器（70105）</t>
  </si>
  <si>
    <t>金属加工機械（70107）</t>
  </si>
  <si>
    <t>ポンプ及び遠心分離機（70125）</t>
  </si>
  <si>
    <t>荷役機械（70127）</t>
  </si>
  <si>
    <t>ベアリング及び同部分品（70129）</t>
  </si>
  <si>
    <t>電気機器（703）</t>
  </si>
  <si>
    <t>重電機器（70301）</t>
  </si>
  <si>
    <t>電気回路等の機器（70303）</t>
  </si>
  <si>
    <t>絶縁電線及び絶縁ケーブル（70305）</t>
  </si>
  <si>
    <t>映像機器（70309）</t>
  </si>
  <si>
    <t>音響機器（70311）</t>
  </si>
  <si>
    <t>音響・映像機器の部分品（70313）</t>
  </si>
  <si>
    <t>電球類（70321）</t>
  </si>
  <si>
    <t>半導体等電子部品（70323）</t>
  </si>
  <si>
    <t>自動車用等の電気機器（70325）</t>
  </si>
  <si>
    <t>電気計測機器（70327）</t>
  </si>
  <si>
    <t>輸送用機器（705）</t>
  </si>
  <si>
    <t>自動車（70503）</t>
  </si>
  <si>
    <t>自動車の部分品（70505）</t>
  </si>
  <si>
    <t>二輪自動車類（70507）</t>
  </si>
  <si>
    <t>船舶類（70513）</t>
  </si>
  <si>
    <t>科学光学機器（81101）</t>
  </si>
  <si>
    <t>写真用・映画用材料（81301）</t>
  </si>
  <si>
    <t>四日市税関支署管内（三重県）　輸入　主要概況品別表</t>
  </si>
  <si>
    <t>肉類及び同調製品（003）</t>
  </si>
  <si>
    <t>魚介類及び同調製品（007）</t>
  </si>
  <si>
    <t>魚介類（00701）</t>
  </si>
  <si>
    <t>小麦及びメスリン（00901）</t>
  </si>
  <si>
    <t>とうもろこし（00907）</t>
  </si>
  <si>
    <t>果実（01101）</t>
  </si>
  <si>
    <t>野菜（01103）</t>
  </si>
  <si>
    <t>コーヒー（01501）</t>
  </si>
  <si>
    <t>その他の採油用種子（20309）</t>
  </si>
  <si>
    <t>天然ゴム（20501）</t>
  </si>
  <si>
    <t>織物用繊維及びくず（211）</t>
  </si>
  <si>
    <t>羊毛（21103）</t>
  </si>
  <si>
    <t>綿花（21109）</t>
  </si>
  <si>
    <t>粗鉱物（213）</t>
  </si>
  <si>
    <t>非鉄金属鉱（21505）</t>
  </si>
  <si>
    <t>原油及び粗油（30301）</t>
  </si>
  <si>
    <t>加工油脂及びろう（405）</t>
  </si>
  <si>
    <t>木製建具及び建築用木工品（60505）</t>
  </si>
  <si>
    <t>織物用糸及び繊維製品（609）</t>
  </si>
  <si>
    <t>非金属鉱物製品（611）</t>
  </si>
  <si>
    <t>ガラス及び同製品（61101）</t>
  </si>
  <si>
    <t>鉄鋼（613）</t>
  </si>
  <si>
    <t>非鉄金属（615）</t>
  </si>
  <si>
    <t>金属製品（617）</t>
  </si>
  <si>
    <t>絶縁電線及び絶縁ケーブル（70304）</t>
  </si>
  <si>
    <t>家庭用電気機器（70309）</t>
  </si>
  <si>
    <t>半導体等電子部品（70311）</t>
  </si>
  <si>
    <t>自動車の部分品（70503）</t>
  </si>
  <si>
    <t>家具（803）</t>
  </si>
  <si>
    <t>衣類及び同附属品（807）</t>
  </si>
  <si>
    <t>四日市税関支署管内（三重県）　輸出入　主要地域（国）別表</t>
  </si>
  <si>
    <t>四日市港　輸出　主要概況品別表</t>
  </si>
  <si>
    <t>加熱用・冷却用機器（70123）</t>
  </si>
  <si>
    <t>四日市港　輸入　主要概況品別表</t>
  </si>
  <si>
    <t>建設用・鉱山用機械（70117）</t>
  </si>
  <si>
    <t>四日市港　輸出入　主要地域（国）別表</t>
  </si>
  <si>
    <t>津港　輸出　主要概況品別表</t>
  </si>
  <si>
    <t>魚介類の調製品（00705）</t>
  </si>
  <si>
    <t>その他の調製食料品（019）</t>
  </si>
  <si>
    <t>真珠（60911）</t>
  </si>
  <si>
    <t>再輸出品（901）</t>
  </si>
  <si>
    <t>津港　輸入　主要概況品別表</t>
  </si>
  <si>
    <t>その他の動植物性原材料（217）</t>
  </si>
  <si>
    <t>津港　輸出入　主要地域（国）別表</t>
  </si>
  <si>
    <t>発表資料</t>
    <rPh sb="0" eb="2">
      <t>ハッピョウ</t>
    </rPh>
    <rPh sb="2" eb="4">
      <t>シリョウ</t>
    </rPh>
    <phoneticPr fontId="3"/>
  </si>
  <si>
    <t>名古屋税関</t>
    <rPh sb="0" eb="1">
      <t>ナ</t>
    </rPh>
    <rPh sb="1" eb="2">
      <t>イニシエ</t>
    </rPh>
    <rPh sb="2" eb="3">
      <t>ヤ</t>
    </rPh>
    <rPh sb="3" eb="4">
      <t>ゼイ</t>
    </rPh>
    <rPh sb="4" eb="5">
      <t>セキ</t>
    </rPh>
    <phoneticPr fontId="3"/>
  </si>
  <si>
    <t>四日市税関支署</t>
    <rPh sb="0" eb="3">
      <t>ヨッカイチ</t>
    </rPh>
    <phoneticPr fontId="3"/>
  </si>
  <si>
    <t>四日市税関支署管内（三重県）　輸出　主要概況品別表</t>
    <rPh sb="0" eb="3">
      <t>ヨッカイチ</t>
    </rPh>
    <rPh sb="3" eb="5">
      <t>ゼイカン</t>
    </rPh>
    <rPh sb="5" eb="7">
      <t>シショ</t>
    </rPh>
    <rPh sb="7" eb="9">
      <t>カンナイ</t>
    </rPh>
    <rPh sb="18" eb="20">
      <t>シュヨウ</t>
    </rPh>
    <rPh sb="20" eb="22">
      <t>ガイキョウ</t>
    </rPh>
    <phoneticPr fontId="4"/>
  </si>
  <si>
    <t>四日市税関支署管内（三重県）　輸入　主要概況品別表</t>
    <rPh sb="0" eb="3">
      <t>ヨッカイチ</t>
    </rPh>
    <rPh sb="3" eb="5">
      <t>ゼイカン</t>
    </rPh>
    <rPh sb="5" eb="7">
      <t>シショ</t>
    </rPh>
    <phoneticPr fontId="4"/>
  </si>
  <si>
    <t>四日市税関支署管内（三重県）　輸出入　主要地域（国）別表</t>
    <rPh sb="0" eb="3">
      <t>ヨッカイチ</t>
    </rPh>
    <rPh sb="3" eb="5">
      <t>ゼイカン</t>
    </rPh>
    <rPh sb="5" eb="7">
      <t>シショ</t>
    </rPh>
    <rPh sb="19" eb="21">
      <t>シュヨウ</t>
    </rPh>
    <phoneticPr fontId="4"/>
  </si>
  <si>
    <t>四日市港　輸出　主要概況品別表</t>
    <phoneticPr fontId="4"/>
  </si>
  <si>
    <t>四日市港　輸入　主要概況品別表</t>
    <phoneticPr fontId="4"/>
  </si>
  <si>
    <t>四日市港　輸出入　主要地域（国）別表</t>
    <rPh sb="9" eb="11">
      <t>シュヨウ</t>
    </rPh>
    <phoneticPr fontId="4"/>
  </si>
  <si>
    <t>９頁</t>
    <phoneticPr fontId="3"/>
  </si>
  <si>
    <t>津港　輸出入　主要概況品別表</t>
    <phoneticPr fontId="4"/>
  </si>
  <si>
    <t>１０頁</t>
    <phoneticPr fontId="3"/>
  </si>
  <si>
    <t>津港　輸出入　主要地域（国）別表</t>
    <rPh sb="7" eb="9">
      <t>シュヨウ</t>
    </rPh>
    <phoneticPr fontId="4"/>
  </si>
  <si>
    <t>１１頁</t>
    <phoneticPr fontId="3"/>
  </si>
  <si>
    <t>　　８．本資料における概況品とは、いくつかの統計品目を、同じ物、意味、用途などでまとめ、一般的な名称</t>
    <phoneticPr fontId="3"/>
  </si>
  <si>
    <t>　　　を付したものをいいます。</t>
    <phoneticPr fontId="3"/>
  </si>
  <si>
    <t>　　９．本資料の内容を他に引用するときは、名古屋税関四日市税関支署の資料による旨を注記してください。</t>
    <rPh sb="8" eb="10">
      <t>ナイヨウ</t>
    </rPh>
    <rPh sb="26" eb="29">
      <t>ヨッカイチ</t>
    </rPh>
    <phoneticPr fontId="4"/>
  </si>
  <si>
    <t>令和2年</t>
  </si>
  <si>
    <t>食料品及び動物（0）</t>
  </si>
  <si>
    <t>飲料及びたばこ（1）</t>
  </si>
  <si>
    <t>原材料（2）</t>
  </si>
  <si>
    <t>鉱物性燃料（3）</t>
  </si>
  <si>
    <t>揮発油（3030101）</t>
  </si>
  <si>
    <t>軽油（3030105）</t>
  </si>
  <si>
    <t>潤滑油及びグリス（3030107）</t>
  </si>
  <si>
    <t>動植物性油脂（4）</t>
  </si>
  <si>
    <t>機械類及び輸送用機器（7）</t>
  </si>
  <si>
    <t>個別半導体（7032303）</t>
  </si>
  <si>
    <t>ＩＣ（7032305）</t>
  </si>
  <si>
    <t>乗用車（7050301）</t>
  </si>
  <si>
    <t>雑製品（8）</t>
  </si>
  <si>
    <t>特殊取扱品（9）</t>
  </si>
  <si>
    <t>菜種（2030907）</t>
  </si>
  <si>
    <t>ごま（2030909）</t>
  </si>
  <si>
    <t>チタン鉱（2150519）</t>
  </si>
  <si>
    <t>植物性原材料（21703）</t>
  </si>
  <si>
    <t>石炭（30101）</t>
  </si>
  <si>
    <t>石油製品（30303）</t>
  </si>
  <si>
    <t>揮発油（3030301）</t>
  </si>
  <si>
    <t>石油コークス（3030311）</t>
  </si>
  <si>
    <t>液化石油ガス（3050101）</t>
  </si>
  <si>
    <t>液化天然ガス（3050103）</t>
  </si>
  <si>
    <t>銅及び同合金（61503）</t>
  </si>
  <si>
    <t>ポンプ及び遠心分離機（70121）</t>
  </si>
  <si>
    <t>コック・弁類（70127）</t>
  </si>
  <si>
    <t>再輸入品（901）</t>
  </si>
  <si>
    <t>酸化チタン（5010301）</t>
  </si>
  <si>
    <t>建設用・鉱山用機械（70119）</t>
  </si>
  <si>
    <t>船舶（7051301）</t>
  </si>
  <si>
    <t>荷役機械（70123）</t>
  </si>
  <si>
    <t>　１０．本資料に関するお問い合わせ先</t>
    <phoneticPr fontId="4"/>
  </si>
  <si>
    <t>音響・映像機器〔含部品〕（70305）</t>
  </si>
  <si>
    <t>タンカー（70513015）</t>
  </si>
  <si>
    <t>貨物船（70513016）</t>
  </si>
  <si>
    <t>えび（00701131）</t>
  </si>
  <si>
    <t>いか（00701134）</t>
  </si>
  <si>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</si>
  <si>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</si>
  <si>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</si>
  <si>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</si>
  <si>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</si>
  <si>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</si>
  <si>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</si>
  <si>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</si>
  <si>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</si>
  <si>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</si>
  <si>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</si>
  <si>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</si>
  <si>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</si>
  <si>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</si>
  <si>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</si>
  <si>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 ＥＵ(欧州連合)　【27ヵ国】</t>
    <phoneticPr fontId="3"/>
  </si>
  <si>
    <t>　　　　スウェーデン、デンマーク、アイルランド、オランダ、ベルギー、ルクセンブル</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</si>
  <si>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</si>
  <si>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</si>
  <si>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</si>
  <si>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</si>
  <si>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</si>
  <si>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</si>
  <si>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</si>
  <si>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</si>
  <si>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3"/>
  </si>
  <si>
    <t>　　　財務省貿易統計</t>
    <rPh sb="6" eb="8">
      <t>ボウエキ</t>
    </rPh>
    <rPh sb="8" eb="10">
      <t>トウケイ</t>
    </rPh>
    <phoneticPr fontId="13"/>
  </si>
  <si>
    <t>　　　名古屋税関ホームページ</t>
    <phoneticPr fontId="13"/>
  </si>
  <si>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</si>
  <si>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3"/>
  </si>
  <si>
    <t xml:space="preserve"> 　 で閲覧・検索できます。どうぞご利用ください。</t>
    <phoneticPr fontId="13"/>
  </si>
  <si>
    <t>　　　　普通貿易統計</t>
    <rPh sb="4" eb="6">
      <t>フツウ</t>
    </rPh>
    <rPh sb="6" eb="8">
      <t>ボウエキ</t>
    </rPh>
    <rPh sb="8" eb="10">
      <t>トウケイ</t>
    </rPh>
    <phoneticPr fontId="13"/>
  </si>
  <si>
    <t>　　　　・統計品目情報</t>
    <rPh sb="5" eb="7">
      <t>トウケイ</t>
    </rPh>
    <rPh sb="7" eb="9">
      <t>ヒンモク</t>
    </rPh>
    <rPh sb="9" eb="11">
      <t>ジョウホウ</t>
    </rPh>
    <phoneticPr fontId="13"/>
  </si>
  <si>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</si>
  <si>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3"/>
  </si>
  <si>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</si>
  <si>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3"/>
  </si>
  <si>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</si>
  <si>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3"/>
  </si>
  <si>
    <t>　　　　・船舶・航空機統計</t>
    <rPh sb="5" eb="7">
      <t>センパク</t>
    </rPh>
    <rPh sb="8" eb="11">
      <t>コウクウキ</t>
    </rPh>
    <rPh sb="11" eb="13">
      <t>トウケイ</t>
    </rPh>
    <phoneticPr fontId="13"/>
  </si>
  <si>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</si>
  <si>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3"/>
  </si>
  <si>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</si>
  <si>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</si>
  <si>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</si>
  <si>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</si>
  <si>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</si>
  <si>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</si>
  <si>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</si>
  <si>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 xml:space="preserve">        ・管内比とは、四日市港が名古屋税関管内に占める割合</t>
  </si>
  <si>
    <t>【推移グラフ】</t>
    <rPh sb="1" eb="3">
      <t>スイイ</t>
    </rPh>
    <phoneticPr fontId="28"/>
  </si>
  <si>
    <t>令和3年</t>
  </si>
  <si>
    <t>植物性油脂（403）</t>
  </si>
  <si>
    <t>令和4年</t>
  </si>
  <si>
    <t>通信機（70315）</t>
  </si>
  <si>
    <t>（https://www.customs.go.jp/）</t>
    <phoneticPr fontId="3"/>
  </si>
  <si>
    <t>（https://www.customs.go.jp/toukei/info/index.htm）</t>
    <phoneticPr fontId="3"/>
  </si>
  <si>
    <t>（https://www.customs.go.jp/nagoya/）</t>
    <phoneticPr fontId="3"/>
  </si>
  <si>
    <t>　　　　　　 　  名古屋税関　四日市税関支署　　　　ＴＥＬ（０５９）３５３－６４２１</t>
    <phoneticPr fontId="4"/>
  </si>
  <si>
    <t>　　　　　　　　　　 　　　　　　　　　　　　 　　 ＦＡＸ（０５９）３５３－３２６１</t>
    <phoneticPr fontId="3"/>
  </si>
  <si>
    <t>　　　　　　　　 名古屋税関ホームページアドレス    https://www.customs.go.jp/nagoya/</t>
    <phoneticPr fontId="3"/>
  </si>
  <si>
    <t>　　　　　　　　 税関ホームページアドレス   　　　 https://www.customs.go.jp/</t>
    <phoneticPr fontId="3"/>
  </si>
  <si>
    <t>　　６．本資料における四日市港とは、四日市税関支署、尾鷲出張所をいいます。</t>
    <rPh sb="11" eb="14">
      <t>ヨッカイチ</t>
    </rPh>
    <rPh sb="14" eb="15">
      <t>コウ</t>
    </rPh>
    <phoneticPr fontId="4"/>
  </si>
  <si>
    <t>令和5年</t>
  </si>
  <si>
    <t>16倍</t>
  </si>
  <si>
    <t>　　　名古屋税関 調査部 調査統計課 一般統計係</t>
    <phoneticPr fontId="3"/>
  </si>
  <si>
    <t>令和５年１１月分　四日市税関支署管内（三重県）　貿易概況(速報）</t>
  </si>
  <si>
    <t>【令和5年11月】</t>
  </si>
  <si>
    <t>　　　　・令和4年以前：確定値</t>
  </si>
  <si>
    <t>　　　　・令和5年：輸出の10月分並びに輸入、輸出入及び差引の9月分以前は、確報値</t>
  </si>
  <si>
    <t>令和5年11月</t>
  </si>
  <si>
    <t>22倍</t>
  </si>
  <si>
    <t>59倍</t>
  </si>
  <si>
    <t>26倍</t>
  </si>
  <si>
    <t>42倍</t>
  </si>
  <si>
    <t>11倍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</si>
</sst>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 #,##0_ ;_ * \-#,##0_ ;_ * &quot;-&quot;_ ;_ @_ "/>
    <numFmt numFmtId="176" formatCode="#,##0.0;[Red]\-#,##0.0"/>
    <numFmt numFmtId="177" formatCode="_(* #,##0_);_(* \(#,##0\);_(* &quot;-&quot;_);_(@_)"/>
    <numFmt numFmtId="178" formatCode="#,##0;&quot;▲ &quot;#,##0"/>
    <numFmt numFmtId="179" formatCode="0.0;&quot;▲ &quot;0.0"/>
    <numFmt numFmtId="180" formatCode="0.0"/>
    <numFmt numFmtId="181" formatCode="#,##0.0;&quot;▲ &quot;#,##0.0"/>
    <numFmt numFmtId="182" formatCode="#,##0;[Red]#,##0"/>
    <numFmt numFmtId="183" formatCode="0.0;&quot;△ &quot;0.0"/>
    <numFmt numFmtId="184" formatCode="0.0;[Red]\-0.0"/>
    <numFmt numFmtId="185" formatCode="0.0%"/>
    <numFmt numFmtId="186" formatCode="#,##0_ "/>
    <numFmt numFmtId="187" formatCode="_(* #,##0_);_(* \(#,##0\);_(* &quot;0&quot;_);_(@_)"/>
    <numFmt numFmtId="188" formatCode="[$-411]ggge&quot;年&quot;m&quot;月&quot;d&quot;日&quot;;@"/>
  </numFmts>
  <fonts count="50">
    <font>
      <sz val="11"/>
      <color theme="1"/>
      <name val="ＭＳ Ｐゴシック"/>
      <family val="3"/>
      <charset val="128"/>
      <scheme val="minor"/>
    </font>
    <font>
      <sz val="11"/>
      <color indexed="8"/>
      <name val="ＭＳ Ｐゴシック"/>
      <family val="3"/>
      <charset val="128"/>
    </font>
    <font>
      <sz val="9.6"/>
      <name val="ＭＳ 明朝"/>
      <family val="1"/>
      <charset val="128"/>
    </font>
    <font>
      <sz val="6"/>
      <name val="ＭＳ Ｐゴシック"/>
      <family val="3"/>
      <charset val="128"/>
    </font>
    <font>
      <u/>
      <sz val="11"/>
      <color indexed="36"/>
      <name val="ＭＳ Ｐゴシック"/>
      <family val="3"/>
      <charset val="128"/>
    </font>
    <font>
      <sz val="10"/>
      <name val="ＭＳ ゴシック"/>
      <family val="3"/>
      <charset val="128"/>
    </font>
    <font>
      <u/>
      <sz val="11"/>
      <color indexed="12"/>
      <name val="ＭＳ Ｐゴシック"/>
      <family val="3"/>
      <charset val="128"/>
    </font>
    <font>
      <sz val="8"/>
      <name val="ＭＳ 明朝"/>
      <family val="1"/>
      <charset val="128"/>
    </font>
    <font>
      <sz val="11"/>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b/>
      <sz val="10"/>
      <color indexed="8"/>
      <name val="ＭＳ ゴシック"/>
      <family val="3"/>
      <charset val="128"/>
    </font>
    <font>
      <sz val="9"/>
      <name val="ＭＳ 明朝"/>
      <family val="1"/>
      <charset val="128"/>
    </font>
    <font>
      <b/>
      <sz val="12"/>
      <name val="ＭＳ ゴシック"/>
      <family val="3"/>
      <charset val="128"/>
    </font>
    <font>
      <sz val="9"/>
      <color indexed="8"/>
      <name val="ＭＳ Ｐゴシック"/>
      <family val="3"/>
      <charset val="128"/>
    </font>
    <font>
      <sz val="12"/>
      <name val="ＭＳ ゴシック"/>
      <family val="3"/>
      <charset val="128"/>
    </font>
    <font>
      <sz val="11"/>
      <name val="ＭＳ 明朝"/>
      <family val="1"/>
      <charset val="128"/>
    </font>
    <font>
      <b/>
      <sz val="11"/>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1"/>
      <name val="ＭＳ ゴシック"/>
      <family val="3"/>
      <charset val="128"/>
    </font>
    <font>
      <sz val="14"/>
      <name val="ＭＳ 明朝"/>
      <family val="1"/>
      <charset val="128"/>
    </font>
    <font>
      <sz val="13.5"/>
      <name val="System"/>
      <charset val="128"/>
    </font>
    <font>
      <sz val="11"/>
      <color indexed="8"/>
      <name val="ＭＳ ゴシック"/>
      <family val="3"/>
      <charset val="128"/>
    </font>
    <font>
      <sz val="6"/>
      <name val="ＭＳ Ｐゴシック"/>
      <family val="3"/>
      <charset val="128"/>
    </font>
    <font>
      <sz val="6"/>
      <name val="ＭＳ Ｐゴシック"/>
      <family val="3"/>
      <charset val="128"/>
    </font>
    <font>
      <sz val="6"/>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9"/>
      <color theme="1"/>
      <name val="ＭＳ ゴシック"/>
      <family val="3"/>
      <charset val="128"/>
    </font>
    <font>
      <b/>
      <sz val="10"/>
      <color theme="1"/>
      <name val="ＭＳ ゴシック"/>
      <family val="3"/>
      <charset val="128"/>
    </font>
    <font>
      <sz val="11"/>
      <name val="ＭＳ ゴシック"/>
      <family val="3"/>
      <charset val="128"/>
    </font>
    <font>
      <sz val="11"/>
      <color theme="1"/>
      <name val="ＭＳ ゴシック"/>
      <family val="3"/>
      <charset val="128"/>
    </font>
    <font>
      <sz val="8"/>
      <name val="ＭＳ ゴシック"/>
      <family val="3"/>
      <charset val="128"/>
    </font>
    <font>
      <sz val="10"/>
      <color theme="0"/>
      <name val="ＭＳ ゴシック"/>
      <family val="3"/>
      <charset val="128"/>
    </font>
    <font>
      <sz val="10"/>
      <color rgb="FFFF0000"/>
      <name val="ＭＳ ゴシック"/>
      <family val="3"/>
      <charset val="128"/>
    </font>
    <font>
      <sz val="10"/>
      <color theme="1"/>
      <name val="ＭＳ ゴシック"/>
      <family val="3"/>
      <charset val="128"/>
    </font>
    <font>
      <sz val="9.6"/>
      <name val="ＭＳ ゴシック"/>
      <family val="3"/>
      <charset val="128"/>
    </font>
    <font>
      <b/>
      <sz val="16"/>
      <name val="ＭＳ ゴシック"/>
      <family val="3"/>
      <charset val="128"/>
    </font>
    <font>
      <sz val="16"/>
      <name val="ＭＳ ゴシック"/>
      <family val="3"/>
      <charset val="128"/>
    </font>
    <font>
      <sz val="10"/>
      <color indexed="12"/>
      <name val="ＭＳ ゴシック"/>
      <family val="3"/>
      <charset val="128"/>
    </font>
    <font>
      <sz val="9.5"/>
      <name val="ＭＳ ゴシック"/>
      <family val="3"/>
      <charset val="128"/>
    </font>
    <font>
      <sz val="8.3000000000000007"/>
      <name val="ＭＳ 明朝"/>
      <family val="1"/>
      <charset val="128"/>
    </font>
    <font>
      <sz val="12"/>
      <name val="ＭＳ 明朝"/>
      <family val="1"/>
      <charset val="128"/>
    </font>
    <font>
      <b/>
      <sz val="12"/>
      <name val="ＭＳ 明朝"/>
      <family val="1"/>
      <charset val="128"/>
    </font>
    <font>
      <sz val="11"/>
      <color rgb="FFFF000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right style="thin">
        <color indexed="64"/>
      </right>
      <top/>
      <bottom style="hair">
        <color indexed="64"/>
      </bottom>
      <diagonal/>
    </border>
  </borders>
  <cellStyleXfs count="31">
    <xf numFmtId="0" fontId="0" fillId="0" borderId="0">
      <alignment vertical="center"/>
    </xf>
    <xf numFmtId="0" fontId="25" fillId="0" borderId="0"/>
    <xf numFmtId="9" fontId="15" fillId="0" borderId="0" applyFont="0" applyFill="0" applyBorder="0" applyAlignment="0" applyProtection="0"/>
    <xf numFmtId="9" fontId="8" fillId="0" borderId="0" applyFont="0" applyFill="0" applyBorder="0" applyAlignment="0" applyProtection="0"/>
    <xf numFmtId="0" fontId="6" fillId="0" borderId="0" applyNumberFormat="0" applyFill="0" applyBorder="0" applyAlignment="0" applyProtection="0">
      <alignment vertical="top"/>
      <protection locked="0"/>
    </xf>
    <xf numFmtId="0" fontId="25" fillId="0" borderId="0"/>
    <xf numFmtId="0" fontId="25" fillId="0" borderId="0"/>
    <xf numFmtId="0" fontId="25" fillId="0" borderId="0"/>
    <xf numFmtId="177"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32" fillId="0" borderId="0" applyFont="0" applyFill="0" applyBorder="0" applyAlignment="0" applyProtection="0">
      <alignment vertical="center"/>
    </xf>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8" fillId="0" borderId="0" applyFont="0" applyFill="0" applyBorder="0" applyAlignment="0" applyProtection="0"/>
    <xf numFmtId="38" fontId="22" fillId="0" borderId="0" applyFont="0" applyFill="0" applyBorder="0" applyAlignment="0" applyProtection="0"/>
    <xf numFmtId="0" fontId="8" fillId="0" borderId="0"/>
    <xf numFmtId="0" fontId="11" fillId="0" borderId="0"/>
    <xf numFmtId="0" fontId="8" fillId="0" borderId="0"/>
    <xf numFmtId="0" fontId="1" fillId="0" borderId="0"/>
    <xf numFmtId="0" fontId="32" fillId="0" borderId="0">
      <alignment vertical="center"/>
    </xf>
    <xf numFmtId="0" fontId="11" fillId="0" borderId="0"/>
    <xf numFmtId="0" fontId="11" fillId="0" borderId="0"/>
    <xf numFmtId="0" fontId="32" fillId="0" borderId="0">
      <alignment vertical="center"/>
    </xf>
    <xf numFmtId="0" fontId="2" fillId="0" borderId="0"/>
    <xf numFmtId="0" fontId="8" fillId="0" borderId="0"/>
    <xf numFmtId="0" fontId="22" fillId="0" borderId="0"/>
    <xf numFmtId="0" fontId="8" fillId="0" borderId="0"/>
    <xf numFmtId="0" fontId="8" fillId="0" borderId="0"/>
  </cellStyleXfs>
  <cellXfs count="698">
    <xf numFmtId="0" fontId="0" fillId="0" borderId="0" xfId="0">
      <alignment vertical="center"/>
    </xf>
    <xf numFmtId="0" fontId="9" fillId="3" borderId="0" xfId="29" applyFont="1" applyFill="1" applyAlignment="1">
      <alignment horizontal="centerContinuous" vertical="center"/>
    </xf>
    <xf numFmtId="0" fontId="10" fillId="4" borderId="0" xfId="29" applyFont="1" applyFill="1" applyAlignment="1">
      <alignment vertical="center"/>
    </xf>
    <xf numFmtId="0" fontId="10" fillId="3" borderId="4" xfId="29" applyFont="1" applyFill="1" applyBorder="1" applyAlignment="1">
      <alignment vertical="center"/>
    </xf>
    <xf numFmtId="0" fontId="10" fillId="0" borderId="0" xfId="30" applyFont="1" applyFill="1" applyAlignment="1">
      <alignment vertical="center"/>
    </xf>
    <xf numFmtId="0" fontId="12" fillId="0" borderId="0" xfId="19" applyFont="1" applyFill="1" applyBorder="1" applyAlignment="1">
      <alignment horizontal="right" vertical="center"/>
    </xf>
    <xf numFmtId="0" fontId="19" fillId="0" borderId="0" xfId="30" applyFont="1" applyFill="1" applyAlignment="1">
      <alignment vertical="center"/>
    </xf>
    <xf numFmtId="0" fontId="12" fillId="0" borderId="0" xfId="19" applyFont="1" applyFill="1" applyBorder="1" applyAlignment="1">
      <alignment horizontal="center" vertical="center"/>
    </xf>
    <xf numFmtId="184" fontId="5" fillId="3" borderId="0" xfId="19" applyNumberFormat="1" applyFont="1" applyFill="1" applyBorder="1" applyAlignment="1">
      <alignment horizontal="right" vertical="center" shrinkToFit="1"/>
    </xf>
    <xf numFmtId="0" fontId="20" fillId="0" borderId="0" xfId="30" applyFont="1" applyFill="1" applyAlignment="1">
      <alignment vertical="center"/>
    </xf>
    <xf numFmtId="0" fontId="21" fillId="0" borderId="0" xfId="19" applyFont="1" applyFill="1" applyBorder="1" applyAlignment="1">
      <alignment vertical="center"/>
    </xf>
    <xf numFmtId="0" fontId="12" fillId="0" borderId="0" xfId="19" applyFont="1" applyFill="1" applyBorder="1" applyAlignment="1">
      <alignment vertical="center"/>
    </xf>
    <xf numFmtId="184" fontId="10"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horizontal="right" vertical="center" shrinkToFit="1"/>
    </xf>
    <xf numFmtId="0" fontId="5" fillId="0" borderId="0" xfId="28" applyFont="1" applyFill="1" applyBorder="1" applyAlignment="1">
      <alignment vertical="center"/>
    </xf>
    <xf numFmtId="184" fontId="5" fillId="0" borderId="37" xfId="28" applyNumberFormat="1" applyFont="1" applyFill="1" applyBorder="1" applyAlignment="1" applyProtection="1">
      <alignment horizontal="right" vertical="center" shrinkToFit="1"/>
      <protection locked="0"/>
    </xf>
    <xf numFmtId="0" fontId="10" fillId="3" borderId="0" xfId="29" applyFont="1" applyFill="1" applyAlignment="1">
      <alignment horizontal="centerContinuous" vertical="center"/>
    </xf>
    <xf numFmtId="180" fontId="5" fillId="0" borderId="41" xfId="28" applyNumberFormat="1" applyFont="1" applyFill="1" applyBorder="1" applyAlignment="1">
      <alignment horizontal="right" vertical="center" shrinkToFit="1"/>
    </xf>
    <xf numFmtId="184" fontId="5" fillId="0" borderId="41" xfId="28" applyNumberFormat="1" applyFont="1" applyFill="1" applyBorder="1" applyAlignment="1">
      <alignment horizontal="right" vertical="center" shrinkToFit="1"/>
    </xf>
    <xf numFmtId="182" fontId="5" fillId="0" borderId="41" xfId="28" applyNumberFormat="1" applyFont="1" applyFill="1" applyBorder="1" applyAlignment="1">
      <alignment horizontal="right" vertical="center" shrinkToFit="1"/>
    </xf>
    <xf numFmtId="0" fontId="23" fillId="0" borderId="0" xfId="28" applyFont="1" applyFill="1" applyBorder="1" applyAlignment="1">
      <alignment vertical="center"/>
    </xf>
    <xf numFmtId="49" fontId="10" fillId="0" borderId="27" xfId="17" applyNumberFormat="1" applyFont="1" applyFill="1" applyBorder="1" applyAlignment="1">
      <alignment vertical="center"/>
    </xf>
    <xf numFmtId="184" fontId="5"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horizontal="right" vertical="center" shrinkToFit="1"/>
    </xf>
    <xf numFmtId="0" fontId="17" fillId="0" borderId="0" xfId="20" applyFont="1"/>
    <xf numFmtId="0" fontId="24" fillId="0" borderId="0" xfId="20" applyFont="1"/>
    <xf numFmtId="49" fontId="10" fillId="0" borderId="36" xfId="17" applyNumberFormat="1" applyFont="1" applyFill="1" applyBorder="1" applyAlignment="1">
      <alignment vertical="center"/>
    </xf>
    <xf numFmtId="0" fontId="12" fillId="0" borderId="0" xfId="21" applyFont="1" applyFill="1" applyBorder="1" applyAlignment="1">
      <alignment horizontal="center" vertical="center"/>
    </xf>
    <xf numFmtId="184" fontId="5" fillId="3" borderId="0" xfId="21" applyNumberFormat="1" applyFont="1" applyFill="1" applyBorder="1" applyAlignment="1">
      <alignment horizontal="right" vertical="center" shrinkToFit="1"/>
    </xf>
    <xf numFmtId="0" fontId="21" fillId="0" borderId="0" xfId="21" applyFont="1" applyFill="1" applyBorder="1" applyAlignment="1">
      <alignment vertical="center"/>
    </xf>
    <xf numFmtId="0" fontId="12" fillId="0" borderId="0" xfId="21" applyFont="1" applyFill="1" applyBorder="1" applyAlignment="1">
      <alignment horizontal="right" vertical="center"/>
    </xf>
    <xf numFmtId="0" fontId="10" fillId="3" borderId="51" xfId="29" applyFont="1" applyFill="1" applyBorder="1" applyAlignment="1">
      <alignment vertical="center"/>
    </xf>
    <xf numFmtId="0" fontId="10" fillId="3" borderId="50" xfId="29" applyFont="1" applyFill="1" applyBorder="1" applyAlignment="1">
      <alignment vertical="center"/>
    </xf>
    <xf numFmtId="0" fontId="10" fillId="3" borderId="0" xfId="29" applyFont="1" applyFill="1" applyBorder="1" applyAlignment="1">
      <alignment vertical="center"/>
    </xf>
    <xf numFmtId="0" fontId="10" fillId="3" borderId="49" xfId="29" applyFont="1" applyFill="1" applyBorder="1" applyAlignment="1">
      <alignment vertical="center"/>
    </xf>
    <xf numFmtId="0" fontId="10" fillId="3" borderId="48" xfId="29" applyFont="1" applyFill="1" applyBorder="1" applyAlignment="1">
      <alignment vertical="center"/>
    </xf>
    <xf numFmtId="0" fontId="10" fillId="3" borderId="49" xfId="29" applyFont="1" applyFill="1" applyBorder="1" applyAlignment="1">
      <alignment vertical="center" wrapText="1"/>
    </xf>
    <xf numFmtId="0" fontId="10" fillId="3" borderId="0" xfId="29" applyFont="1" applyFill="1" applyBorder="1" applyAlignment="1">
      <alignment horizontal="center" vertical="center"/>
    </xf>
    <xf numFmtId="180" fontId="10" fillId="3" borderId="0" xfId="29" applyNumberFormat="1" applyFont="1" applyFill="1" applyBorder="1" applyAlignment="1">
      <alignment horizontal="right" vertical="center"/>
    </xf>
    <xf numFmtId="185" fontId="10" fillId="3" borderId="0" xfId="29" applyNumberFormat="1" applyFont="1" applyFill="1" applyBorder="1" applyAlignment="1">
      <alignment horizontal="right" vertical="center"/>
    </xf>
    <xf numFmtId="0" fontId="10" fillId="3" borderId="0" xfId="29" applyFont="1" applyFill="1" applyAlignment="1">
      <alignment vertical="center"/>
    </xf>
    <xf numFmtId="0" fontId="18" fillId="4" borderId="0" xfId="28" applyFont="1" applyFill="1" applyBorder="1" applyAlignment="1">
      <alignment vertical="center"/>
    </xf>
    <xf numFmtId="49" fontId="5" fillId="4" borderId="0" xfId="28" applyNumberFormat="1" applyFont="1" applyFill="1" applyBorder="1" applyAlignment="1">
      <alignment vertical="center"/>
    </xf>
    <xf numFmtId="0" fontId="21" fillId="4" borderId="0" xfId="28" applyFont="1" applyFill="1" applyBorder="1" applyAlignment="1">
      <alignment vertical="center"/>
    </xf>
    <xf numFmtId="0" fontId="5" fillId="4" borderId="0" xfId="28" applyFont="1" applyFill="1" applyBorder="1" applyAlignment="1">
      <alignment vertical="center"/>
    </xf>
    <xf numFmtId="49" fontId="23" fillId="4" borderId="0" xfId="28" applyNumberFormat="1" applyFont="1" applyFill="1" applyBorder="1" applyAlignment="1">
      <alignment vertical="center"/>
    </xf>
    <xf numFmtId="55" fontId="12" fillId="4" borderId="0" xfId="28" applyNumberFormat="1" applyFont="1" applyFill="1" applyBorder="1" applyAlignment="1">
      <alignment vertical="center"/>
    </xf>
    <xf numFmtId="0" fontId="21" fillId="4" borderId="0" xfId="28" applyFont="1" applyFill="1" applyBorder="1" applyAlignment="1">
      <alignment horizontal="right" vertical="center"/>
    </xf>
    <xf numFmtId="0" fontId="12" fillId="4" borderId="34" xfId="28" applyFont="1" applyFill="1" applyBorder="1" applyAlignment="1">
      <alignment vertical="center" wrapText="1"/>
    </xf>
    <xf numFmtId="0" fontId="12" fillId="4" borderId="33" xfId="28" applyFont="1" applyFill="1" applyBorder="1" applyAlignment="1">
      <alignment vertical="center" wrapText="1"/>
    </xf>
    <xf numFmtId="0" fontId="12" fillId="4" borderId="1" xfId="28" applyFont="1" applyFill="1" applyBorder="1" applyAlignment="1">
      <alignment horizontal="center" vertical="center" wrapText="1"/>
    </xf>
    <xf numFmtId="0" fontId="12" fillId="4" borderId="1" xfId="28" applyFont="1" applyFill="1" applyBorder="1" applyAlignment="1">
      <alignment horizontal="center" vertical="center"/>
    </xf>
    <xf numFmtId="49" fontId="10" fillId="0" borderId="1" xfId="17" applyNumberFormat="1" applyFont="1" applyFill="1" applyBorder="1" applyAlignment="1">
      <alignment vertical="center"/>
    </xf>
    <xf numFmtId="0" fontId="5" fillId="4" borderId="47" xfId="28" applyFont="1" applyFill="1" applyBorder="1" applyAlignment="1">
      <alignment vertical="center"/>
    </xf>
    <xf numFmtId="184" fontId="5" fillId="0" borderId="39" xfId="28" applyNumberFormat="1" applyFont="1" applyFill="1" applyBorder="1" applyAlignment="1" applyProtection="1">
      <alignment horizontal="right" vertical="center" shrinkToFit="1"/>
      <protection locked="0"/>
    </xf>
    <xf numFmtId="184" fontId="5" fillId="0" borderId="42" xfId="28" applyNumberFormat="1" applyFont="1" applyFill="1" applyBorder="1" applyAlignment="1" applyProtection="1">
      <alignment horizontal="right" vertical="center" shrinkToFit="1"/>
      <protection locked="0"/>
    </xf>
    <xf numFmtId="184" fontId="5" fillId="0" borderId="41" xfId="28" applyNumberFormat="1" applyFont="1" applyFill="1" applyBorder="1" applyAlignment="1" applyProtection="1">
      <alignment horizontal="right" vertical="center" shrinkToFit="1"/>
      <protection locked="0"/>
    </xf>
    <xf numFmtId="0" fontId="5" fillId="4" borderId="80" xfId="28" applyFont="1" applyFill="1" applyBorder="1" applyAlignment="1">
      <alignment vertical="center"/>
    </xf>
    <xf numFmtId="184" fontId="5" fillId="0" borderId="0" xfId="28" applyNumberFormat="1" applyFont="1" applyFill="1" applyBorder="1" applyAlignment="1" applyProtection="1">
      <alignment horizontal="right" vertical="center" shrinkToFit="1"/>
      <protection locked="0"/>
    </xf>
    <xf numFmtId="184" fontId="5" fillId="0" borderId="9" xfId="28" applyNumberFormat="1" applyFont="1" applyFill="1" applyBorder="1" applyAlignment="1" applyProtection="1">
      <alignment horizontal="right" vertical="center" shrinkToFit="1"/>
      <protection locked="0"/>
    </xf>
    <xf numFmtId="184" fontId="21" fillId="4" borderId="0" xfId="28" applyNumberFormat="1" applyFont="1" applyFill="1" applyBorder="1" applyAlignment="1">
      <alignment horizontal="right" vertical="center"/>
    </xf>
    <xf numFmtId="0" fontId="10" fillId="4" borderId="0" xfId="28" applyFont="1" applyFill="1" applyBorder="1" applyAlignment="1">
      <alignment vertical="center"/>
    </xf>
    <xf numFmtId="0" fontId="5" fillId="0" borderId="1" xfId="28" applyFont="1" applyFill="1" applyBorder="1" applyAlignment="1">
      <alignment vertical="center"/>
    </xf>
    <xf numFmtId="49" fontId="10" fillId="0" borderId="32" xfId="17" applyNumberFormat="1" applyFont="1" applyFill="1" applyBorder="1" applyAlignment="1">
      <alignment vertical="center"/>
    </xf>
    <xf numFmtId="0" fontId="5" fillId="0" borderId="32" xfId="28" applyFont="1" applyFill="1" applyBorder="1" applyAlignment="1">
      <alignment vertical="center"/>
    </xf>
    <xf numFmtId="49" fontId="5" fillId="0" borderId="23" xfId="17" applyNumberFormat="1" applyFont="1" applyFill="1" applyBorder="1" applyAlignment="1">
      <alignment vertical="center"/>
    </xf>
    <xf numFmtId="182" fontId="5" fillId="0" borderId="39" xfId="28" applyNumberFormat="1" applyFont="1" applyFill="1" applyBorder="1" applyAlignment="1">
      <alignment horizontal="right" vertical="center" shrinkToFit="1"/>
    </xf>
    <xf numFmtId="180" fontId="5" fillId="0" borderId="39" xfId="28" applyNumberFormat="1" applyFont="1" applyFill="1" applyBorder="1" applyAlignment="1">
      <alignment horizontal="right" vertical="center" shrinkToFit="1"/>
    </xf>
    <xf numFmtId="184" fontId="5" fillId="0" borderId="39" xfId="28" applyNumberFormat="1" applyFont="1" applyFill="1" applyBorder="1" applyAlignment="1">
      <alignment horizontal="right" vertical="center" shrinkToFit="1"/>
    </xf>
    <xf numFmtId="49" fontId="5" fillId="0" borderId="27" xfId="17" applyNumberFormat="1" applyFont="1" applyFill="1" applyBorder="1" applyAlignment="1">
      <alignment vertical="center"/>
    </xf>
    <xf numFmtId="49" fontId="5" fillId="0" borderId="28" xfId="17" applyNumberFormat="1" applyFont="1" applyFill="1" applyBorder="1" applyAlignment="1">
      <alignment vertical="center"/>
    </xf>
    <xf numFmtId="182" fontId="5" fillId="0" borderId="42" xfId="28" applyNumberFormat="1" applyFont="1" applyFill="1" applyBorder="1" applyAlignment="1">
      <alignment horizontal="right" vertical="center" shrinkToFit="1"/>
    </xf>
    <xf numFmtId="180" fontId="5" fillId="0" borderId="42" xfId="28" applyNumberFormat="1" applyFont="1" applyFill="1" applyBorder="1" applyAlignment="1">
      <alignment horizontal="right" vertical="center" shrinkToFit="1"/>
    </xf>
    <xf numFmtId="184" fontId="5" fillId="0" borderId="42" xfId="28" applyNumberFormat="1" applyFont="1" applyFill="1" applyBorder="1" applyAlignment="1">
      <alignment horizontal="right" vertical="center" shrinkToFit="1"/>
    </xf>
    <xf numFmtId="49" fontId="5" fillId="0" borderId="81" xfId="17" applyNumberFormat="1" applyFont="1" applyFill="1" applyBorder="1" applyAlignment="1">
      <alignment vertical="center"/>
    </xf>
    <xf numFmtId="49" fontId="5" fillId="0" borderId="29" xfId="17" applyNumberFormat="1" applyFont="1" applyFill="1" applyBorder="1" applyAlignment="1">
      <alignment vertical="center"/>
    </xf>
    <xf numFmtId="49" fontId="10" fillId="0" borderId="25" xfId="17" applyNumberFormat="1" applyFont="1" applyFill="1" applyBorder="1" applyAlignment="1">
      <alignment vertical="center"/>
    </xf>
    <xf numFmtId="49" fontId="10" fillId="0" borderId="79" xfId="17" applyNumberFormat="1" applyFont="1" applyFill="1" applyBorder="1" applyAlignment="1">
      <alignment vertical="center"/>
    </xf>
    <xf numFmtId="49" fontId="10" fillId="0" borderId="31" xfId="17" applyNumberFormat="1" applyFont="1" applyFill="1" applyBorder="1" applyAlignment="1">
      <alignment vertical="center"/>
    </xf>
    <xf numFmtId="49" fontId="5" fillId="0" borderId="18" xfId="17" applyNumberFormat="1" applyFont="1" applyFill="1" applyBorder="1" applyAlignment="1">
      <alignment vertical="center"/>
    </xf>
    <xf numFmtId="49" fontId="5" fillId="0" borderId="26" xfId="17" applyNumberFormat="1" applyFont="1" applyFill="1" applyBorder="1" applyAlignment="1">
      <alignment vertical="center"/>
    </xf>
    <xf numFmtId="49" fontId="10" fillId="0" borderId="82" xfId="17" applyNumberFormat="1" applyFont="1" applyFill="1" applyBorder="1" applyAlignment="1">
      <alignment vertical="center"/>
    </xf>
    <xf numFmtId="49" fontId="10" fillId="0" borderId="0" xfId="17" applyNumberFormat="1" applyFont="1" applyFill="1" applyBorder="1" applyAlignment="1">
      <alignment vertical="center"/>
    </xf>
    <xf numFmtId="49" fontId="5" fillId="0" borderId="0" xfId="28" applyNumberFormat="1" applyFont="1" applyFill="1" applyBorder="1" applyAlignment="1">
      <alignment vertical="center"/>
    </xf>
    <xf numFmtId="182" fontId="5" fillId="0" borderId="0" xfId="28" applyNumberFormat="1" applyFont="1" applyFill="1" applyBorder="1" applyAlignment="1">
      <alignment horizontal="right" vertical="center" shrinkToFit="1"/>
    </xf>
    <xf numFmtId="180" fontId="5" fillId="0" borderId="0" xfId="28" applyNumberFormat="1" applyFont="1" applyFill="1" applyBorder="1" applyAlignment="1">
      <alignment horizontal="right" vertical="center" shrinkToFit="1"/>
    </xf>
    <xf numFmtId="184" fontId="5" fillId="0" borderId="0" xfId="28" applyNumberFormat="1" applyFont="1" applyFill="1" applyBorder="1" applyAlignment="1">
      <alignment horizontal="right" vertical="center" shrinkToFit="1"/>
    </xf>
    <xf numFmtId="49" fontId="5" fillId="0" borderId="0" xfId="17" applyNumberFormat="1" applyFont="1" applyFill="1" applyBorder="1" applyAlignment="1">
      <alignment vertical="center"/>
    </xf>
    <xf numFmtId="0" fontId="10" fillId="0" borderId="14" xfId="0" applyFont="1" applyFill="1" applyBorder="1" applyAlignment="1">
      <alignment vertical="center"/>
    </xf>
    <xf numFmtId="0" fontId="34" fillId="0" borderId="19" xfId="0" applyFont="1" applyBorder="1" applyAlignment="1">
      <alignment vertical="center"/>
    </xf>
    <xf numFmtId="0" fontId="18" fillId="0" borderId="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55" fontId="12" fillId="4" borderId="0" xfId="0" applyNumberFormat="1" applyFont="1" applyFill="1" applyBorder="1" applyAlignment="1">
      <alignment horizontal="right" vertical="center"/>
    </xf>
    <xf numFmtId="0" fontId="21" fillId="0" borderId="0" xfId="0" applyFont="1" applyFill="1" applyBorder="1" applyAlignment="1">
      <alignment horizontal="right" vertical="center"/>
    </xf>
    <xf numFmtId="0" fontId="12" fillId="0" borderId="1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3"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34" xfId="0" applyFont="1" applyFill="1" applyBorder="1" applyAlignment="1">
      <alignment horizontal="center" vertical="center"/>
    </xf>
    <xf numFmtId="0" fontId="12" fillId="0" borderId="43" xfId="0" applyFont="1" applyFill="1" applyBorder="1" applyAlignment="1">
      <alignment horizontal="centerContinuous" vertical="center"/>
    </xf>
    <xf numFmtId="0" fontId="12" fillId="0" borderId="46" xfId="0" applyFont="1" applyFill="1" applyBorder="1" applyAlignment="1">
      <alignment horizontal="centerContinuous" vertical="center"/>
    </xf>
    <xf numFmtId="0" fontId="12" fillId="0" borderId="55" xfId="0" applyFont="1" applyFill="1" applyBorder="1" applyAlignment="1">
      <alignment horizontal="centerContinuous" vertical="center"/>
    </xf>
    <xf numFmtId="0" fontId="12" fillId="0" borderId="35"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36" xfId="0" applyFont="1" applyFill="1" applyBorder="1" applyAlignment="1">
      <alignment horizontal="centerContinuous" vertical="center"/>
    </xf>
    <xf numFmtId="0" fontId="12" fillId="0" borderId="34" xfId="0" applyFont="1" applyFill="1" applyBorder="1" applyAlignment="1">
      <alignment horizontal="centerContinuous" vertical="center"/>
    </xf>
    <xf numFmtId="0" fontId="12" fillId="0" borderId="11" xfId="0" applyFont="1" applyFill="1" applyBorder="1" applyAlignment="1">
      <alignment vertical="center"/>
    </xf>
    <xf numFmtId="0" fontId="12" fillId="0" borderId="9" xfId="0" applyFont="1" applyFill="1" applyBorder="1" applyAlignment="1">
      <alignment vertical="center"/>
    </xf>
    <xf numFmtId="0" fontId="12" fillId="0" borderId="83" xfId="0" applyFont="1" applyFill="1" applyBorder="1" applyAlignment="1">
      <alignment vertical="center"/>
    </xf>
    <xf numFmtId="0" fontId="21" fillId="0" borderId="22" xfId="0" applyFont="1" applyFill="1" applyBorder="1" applyAlignment="1">
      <alignment vertical="center"/>
    </xf>
    <xf numFmtId="0" fontId="21" fillId="0" borderId="3" xfId="0" applyFont="1" applyFill="1" applyBorder="1" applyAlignment="1">
      <alignment vertical="center"/>
    </xf>
    <xf numFmtId="0" fontId="21" fillId="0" borderId="38" xfId="0" applyFont="1" applyFill="1" applyBorder="1" applyAlignment="1">
      <alignment vertical="center"/>
    </xf>
    <xf numFmtId="0" fontId="21" fillId="0" borderId="39" xfId="0" applyFont="1" applyFill="1" applyBorder="1" applyAlignment="1">
      <alignment horizontal="center" vertical="center"/>
    </xf>
    <xf numFmtId="187" fontId="21" fillId="0" borderId="39" xfId="0" applyNumberFormat="1" applyFont="1" applyFill="1" applyBorder="1" applyAlignment="1">
      <alignment horizontal="right" vertical="center" shrinkToFit="1"/>
    </xf>
    <xf numFmtId="180" fontId="21" fillId="0" borderId="39" xfId="0" applyNumberFormat="1" applyFont="1" applyFill="1" applyBorder="1" applyAlignment="1">
      <alignment horizontal="right" vertical="center" shrinkToFit="1"/>
    </xf>
    <xf numFmtId="187" fontId="21" fillId="0" borderId="39" xfId="8" applyNumberFormat="1" applyFont="1" applyFill="1" applyBorder="1" applyAlignment="1">
      <alignment horizontal="right" vertical="center" shrinkToFit="1"/>
    </xf>
    <xf numFmtId="183" fontId="21" fillId="0" borderId="39" xfId="0" applyNumberFormat="1" applyFont="1" applyFill="1" applyBorder="1" applyAlignment="1">
      <alignment horizontal="right" vertical="center" shrinkToFit="1"/>
    </xf>
    <xf numFmtId="184" fontId="5" fillId="3" borderId="39" xfId="0" applyNumberFormat="1" applyFont="1" applyFill="1" applyBorder="1" applyAlignment="1">
      <alignment horizontal="right" vertical="center" shrinkToFit="1"/>
    </xf>
    <xf numFmtId="0" fontId="12" fillId="0" borderId="14" xfId="0" applyFont="1" applyFill="1" applyBorder="1" applyAlignment="1">
      <alignment vertical="center"/>
    </xf>
    <xf numFmtId="0" fontId="12" fillId="0" borderId="12" xfId="0" applyFont="1" applyFill="1" applyBorder="1" applyAlignment="1">
      <alignment vertical="center"/>
    </xf>
    <xf numFmtId="0" fontId="12" fillId="0" borderId="13" xfId="0" applyFont="1" applyFill="1" applyBorder="1" applyAlignment="1">
      <alignment vertical="center"/>
    </xf>
    <xf numFmtId="0" fontId="21" fillId="0" borderId="19" xfId="0" applyFont="1" applyFill="1" applyBorder="1" applyAlignment="1">
      <alignment vertical="center"/>
    </xf>
    <xf numFmtId="0" fontId="21" fillId="0" borderId="20" xfId="0" applyFont="1" applyFill="1" applyBorder="1" applyAlignment="1">
      <alignment vertical="center"/>
    </xf>
    <xf numFmtId="0" fontId="21" fillId="0" borderId="41" xfId="0" applyFont="1" applyFill="1" applyBorder="1" applyAlignment="1">
      <alignment horizontal="center" vertical="center"/>
    </xf>
    <xf numFmtId="187" fontId="21" fillId="0" borderId="41" xfId="0" applyNumberFormat="1" applyFont="1" applyFill="1" applyBorder="1" applyAlignment="1">
      <alignment horizontal="right" vertical="center" shrinkToFit="1"/>
    </xf>
    <xf numFmtId="180" fontId="21" fillId="0" borderId="41" xfId="0" applyNumberFormat="1" applyFont="1" applyFill="1" applyBorder="1" applyAlignment="1">
      <alignment horizontal="right" vertical="center" shrinkToFit="1"/>
    </xf>
    <xf numFmtId="187" fontId="21" fillId="0" borderId="41" xfId="8" applyNumberFormat="1" applyFont="1" applyFill="1" applyBorder="1" applyAlignment="1">
      <alignment horizontal="right" vertical="center" shrinkToFit="1"/>
    </xf>
    <xf numFmtId="183" fontId="21" fillId="0" borderId="41" xfId="0" applyNumberFormat="1" applyFont="1" applyFill="1" applyBorder="1" applyAlignment="1">
      <alignment horizontal="right" vertical="center" shrinkToFit="1"/>
    </xf>
    <xf numFmtId="184" fontId="5" fillId="3" borderId="41" xfId="0" applyNumberFormat="1" applyFont="1" applyFill="1" applyBorder="1" applyAlignment="1">
      <alignment horizontal="right" vertical="center" shrinkToFit="1"/>
    </xf>
    <xf numFmtId="184" fontId="21" fillId="0" borderId="39" xfId="0" applyNumberFormat="1" applyFont="1" applyFill="1" applyBorder="1" applyAlignment="1">
      <alignment horizontal="right" vertical="center" shrinkToFit="1"/>
    </xf>
    <xf numFmtId="0" fontId="10" fillId="0" borderId="1" xfId="28" applyFont="1" applyFill="1" applyBorder="1" applyAlignment="1">
      <alignment vertical="center"/>
    </xf>
    <xf numFmtId="184" fontId="5" fillId="4" borderId="0" xfId="28" applyNumberFormat="1" applyFont="1" applyFill="1" applyBorder="1" applyAlignment="1" applyProtection="1">
      <alignment horizontal="right" vertical="center" shrinkToFit="1"/>
      <protection locked="0"/>
    </xf>
    <xf numFmtId="49" fontId="33" fillId="0" borderId="0" xfId="0" applyNumberFormat="1" applyFont="1" applyBorder="1" applyAlignment="1">
      <alignment vertical="center"/>
    </xf>
    <xf numFmtId="0" fontId="5" fillId="0" borderId="0" xfId="8" applyNumberFormat="1" applyFont="1" applyFill="1" applyBorder="1" applyAlignment="1">
      <alignment horizontal="right" vertical="center" shrinkToFit="1"/>
    </xf>
    <xf numFmtId="0" fontId="5" fillId="0" borderId="0" xfId="28" applyFont="1" applyFill="1" applyBorder="1" applyAlignment="1" applyProtection="1">
      <alignment horizontal="right" vertical="center" shrinkToFit="1"/>
      <protection locked="0"/>
    </xf>
    <xf numFmtId="187" fontId="21" fillId="0" borderId="0" xfId="19" applyNumberFormat="1" applyFont="1" applyFill="1" applyBorder="1" applyAlignment="1">
      <alignment vertical="center"/>
    </xf>
    <xf numFmtId="180" fontId="21" fillId="0" borderId="0" xfId="19" applyNumberFormat="1" applyFont="1" applyFill="1" applyBorder="1" applyAlignment="1">
      <alignment vertical="center"/>
    </xf>
    <xf numFmtId="0" fontId="10" fillId="0" borderId="32" xfId="28" applyFont="1" applyFill="1" applyBorder="1" applyAlignment="1">
      <alignment vertical="center"/>
    </xf>
    <xf numFmtId="49" fontId="10" fillId="0" borderId="81" xfId="17" applyNumberFormat="1" applyFont="1" applyFill="1" applyBorder="1" applyAlignment="1">
      <alignment vertical="center"/>
    </xf>
    <xf numFmtId="49" fontId="10" fillId="0" borderId="26" xfId="17" applyNumberFormat="1" applyFont="1" applyFill="1" applyBorder="1" applyAlignment="1">
      <alignment vertical="center"/>
    </xf>
    <xf numFmtId="49" fontId="10" fillId="0" borderId="8" xfId="28" applyNumberFormat="1" applyFont="1" applyFill="1" applyBorder="1" applyAlignment="1">
      <alignment vertical="center"/>
    </xf>
    <xf numFmtId="49" fontId="10" fillId="0" borderId="26" xfId="28" applyNumberFormat="1" applyFont="1" applyFill="1" applyBorder="1" applyAlignment="1">
      <alignment vertical="center"/>
    </xf>
    <xf numFmtId="41" fontId="21" fillId="0" borderId="0" xfId="8" applyNumberFormat="1" applyFont="1" applyFill="1" applyBorder="1" applyAlignment="1">
      <alignment horizontal="right" vertical="center"/>
    </xf>
    <xf numFmtId="41" fontId="12" fillId="0" borderId="0" xfId="8" applyNumberFormat="1" applyFont="1" applyFill="1" applyBorder="1" applyAlignment="1">
      <alignment horizontal="right" vertical="center"/>
    </xf>
    <xf numFmtId="41" fontId="12" fillId="0" borderId="11" xfId="8" applyNumberFormat="1" applyFont="1" applyFill="1" applyBorder="1" applyAlignment="1">
      <alignment horizontal="center" vertical="center" wrapText="1"/>
    </xf>
    <xf numFmtId="41" fontId="12" fillId="0" borderId="27" xfId="8" applyNumberFormat="1" applyFont="1" applyFill="1" applyBorder="1" applyAlignment="1">
      <alignment horizontal="center" vertical="center" wrapText="1"/>
    </xf>
    <xf numFmtId="41" fontId="21" fillId="0" borderId="0" xfId="8" applyNumberFormat="1" applyFont="1" applyFill="1" applyBorder="1" applyAlignment="1">
      <alignment vertical="center"/>
    </xf>
    <xf numFmtId="41" fontId="12" fillId="0" borderId="0" xfId="8" applyNumberFormat="1" applyFont="1" applyFill="1" applyBorder="1" applyAlignment="1">
      <alignment vertical="center"/>
    </xf>
    <xf numFmtId="41" fontId="5" fillId="0" borderId="41" xfId="8" applyNumberFormat="1" applyFont="1" applyFill="1" applyBorder="1" applyAlignment="1">
      <alignment horizontal="right" vertical="center" shrinkToFit="1"/>
    </xf>
    <xf numFmtId="41" fontId="21" fillId="4" borderId="0" xfId="8" applyNumberFormat="1" applyFont="1" applyFill="1" applyBorder="1" applyAlignment="1">
      <alignment horizontal="right" vertical="center"/>
    </xf>
    <xf numFmtId="41" fontId="5" fillId="0" borderId="37" xfId="8" applyNumberFormat="1" applyFont="1" applyFill="1" applyBorder="1" applyAlignment="1">
      <alignment horizontal="right" vertical="center" shrinkToFit="1"/>
    </xf>
    <xf numFmtId="180" fontId="5" fillId="0" borderId="37" xfId="28" applyNumberFormat="1" applyFont="1" applyFill="1" applyBorder="1" applyAlignment="1" applyProtection="1">
      <alignment horizontal="right" vertical="center" shrinkToFit="1"/>
      <protection locked="0"/>
    </xf>
    <xf numFmtId="180" fontId="5" fillId="0" borderId="41" xfId="28" applyNumberFormat="1" applyFont="1" applyFill="1" applyBorder="1" applyAlignment="1" applyProtection="1">
      <alignment horizontal="right" vertical="center" shrinkToFit="1"/>
      <protection locked="0"/>
    </xf>
    <xf numFmtId="0" fontId="20" fillId="0" borderId="0" xfId="28" applyFont="1" applyFill="1" applyBorder="1" applyAlignment="1">
      <alignment vertical="center"/>
    </xf>
    <xf numFmtId="0" fontId="35" fillId="0" borderId="0" xfId="28" applyFont="1" applyFill="1" applyBorder="1" applyAlignment="1">
      <alignment vertical="center"/>
    </xf>
    <xf numFmtId="0" fontId="36" fillId="0" borderId="0" xfId="0" applyFont="1">
      <alignment vertical="center"/>
    </xf>
    <xf numFmtId="49" fontId="20" fillId="0" borderId="0" xfId="28" applyNumberFormat="1" applyFont="1" applyFill="1" applyBorder="1" applyAlignment="1">
      <alignment vertical="center"/>
    </xf>
    <xf numFmtId="0" fontId="5" fillId="0" borderId="0" xfId="30" applyFont="1" applyFill="1" applyAlignment="1">
      <alignment vertical="center"/>
    </xf>
    <xf numFmtId="0" fontId="21" fillId="0" borderId="0" xfId="19" applyFont="1" applyFill="1" applyBorder="1" applyAlignment="1">
      <alignment horizontal="center" vertical="center"/>
    </xf>
    <xf numFmtId="184" fontId="21" fillId="0" borderId="0" xfId="19" applyNumberFormat="1" applyFont="1" applyFill="1" applyBorder="1" applyAlignment="1">
      <alignment vertical="center"/>
    </xf>
    <xf numFmtId="0" fontId="5" fillId="3" borderId="0" xfId="29" applyFont="1" applyFill="1" applyAlignment="1">
      <alignment horizontal="centerContinuous" vertical="center"/>
    </xf>
    <xf numFmtId="0" fontId="5" fillId="3" borderId="0" xfId="29" applyFont="1" applyFill="1" applyAlignment="1">
      <alignment vertical="center"/>
    </xf>
    <xf numFmtId="0" fontId="5" fillId="3" borderId="0" xfId="29" applyFont="1" applyFill="1" applyAlignment="1">
      <alignment horizontal="right" vertical="center"/>
    </xf>
    <xf numFmtId="0" fontId="20" fillId="3" borderId="44" xfId="29" applyFont="1" applyFill="1" applyBorder="1" applyAlignment="1">
      <alignment horizontal="right" vertical="center"/>
    </xf>
    <xf numFmtId="0" fontId="20" fillId="3" borderId="4" xfId="29" applyFont="1" applyFill="1" applyBorder="1" applyAlignment="1">
      <alignment horizontal="right" vertical="center"/>
    </xf>
    <xf numFmtId="0" fontId="20" fillId="3" borderId="45" xfId="29" applyFont="1" applyFill="1" applyBorder="1" applyAlignment="1">
      <alignment horizontal="right" vertical="center"/>
    </xf>
    <xf numFmtId="0" fontId="5" fillId="3" borderId="5" xfId="29" applyFont="1" applyFill="1" applyBorder="1" applyAlignment="1">
      <alignment horizontal="centerContinuous" vertical="center"/>
    </xf>
    <xf numFmtId="0" fontId="5" fillId="3" borderId="6" xfId="29" applyFont="1" applyFill="1" applyBorder="1" applyAlignment="1">
      <alignment horizontal="centerContinuous" vertical="center"/>
    </xf>
    <xf numFmtId="0" fontId="5" fillId="3" borderId="7" xfId="29" applyFont="1" applyFill="1" applyBorder="1" applyAlignment="1">
      <alignment horizontal="centerContinuous" vertical="center"/>
    </xf>
    <xf numFmtId="0" fontId="5" fillId="3" borderId="8" xfId="29" applyFont="1" applyFill="1" applyBorder="1" applyAlignment="1">
      <alignment horizontal="centerContinuous" vertical="center"/>
    </xf>
    <xf numFmtId="0" fontId="5" fillId="3" borderId="9" xfId="29" applyFont="1" applyFill="1" applyBorder="1" applyAlignment="1">
      <alignment horizontal="centerContinuous" vertical="center"/>
    </xf>
    <xf numFmtId="0" fontId="5" fillId="3" borderId="10" xfId="29" applyFont="1" applyFill="1" applyBorder="1" applyAlignment="1">
      <alignment horizontal="centerContinuous" vertical="center"/>
    </xf>
    <xf numFmtId="0" fontId="5" fillId="3" borderId="11" xfId="29" applyFont="1" applyFill="1" applyBorder="1" applyAlignment="1">
      <alignment horizontal="centerContinuous" vertical="center"/>
    </xf>
    <xf numFmtId="0" fontId="5" fillId="3" borderId="12" xfId="29" applyFont="1" applyFill="1" applyBorder="1" applyAlignment="1">
      <alignment horizontal="centerContinuous" vertical="center"/>
    </xf>
    <xf numFmtId="0" fontId="5" fillId="3" borderId="13" xfId="29" applyFont="1" applyFill="1" applyBorder="1" applyAlignment="1">
      <alignment horizontal="centerContinuous" vertical="center"/>
    </xf>
    <xf numFmtId="0" fontId="5" fillId="3" borderId="14" xfId="29" applyFont="1" applyFill="1" applyBorder="1" applyAlignment="1" applyProtection="1">
      <alignment horizontal="centerContinuous" vertical="center"/>
      <protection locked="0"/>
    </xf>
    <xf numFmtId="0" fontId="5" fillId="3" borderId="15" xfId="29" applyFont="1" applyFill="1" applyBorder="1" applyAlignment="1">
      <alignment horizontal="centerContinuous" vertical="center"/>
    </xf>
    <xf numFmtId="0" fontId="5" fillId="3" borderId="16" xfId="29" applyFont="1" applyFill="1" applyBorder="1" applyAlignment="1">
      <alignment horizontal="centerContinuous" vertical="center"/>
    </xf>
    <xf numFmtId="0" fontId="5" fillId="3" borderId="17" xfId="29" applyFont="1" applyFill="1" applyBorder="1" applyAlignment="1">
      <alignment horizontal="centerContinuous" vertical="center"/>
    </xf>
    <xf numFmtId="0" fontId="37" fillId="3" borderId="18" xfId="29" applyFont="1" applyFill="1" applyBorder="1" applyAlignment="1">
      <alignment horizontal="center" vertical="center" wrapText="1"/>
    </xf>
    <xf numFmtId="0" fontId="5" fillId="3" borderId="19" xfId="29" applyFont="1" applyFill="1" applyBorder="1" applyAlignment="1">
      <alignment horizontal="centerContinuous" vertical="center"/>
    </xf>
    <xf numFmtId="0" fontId="5" fillId="3" borderId="20" xfId="29" applyFont="1" applyFill="1" applyBorder="1" applyAlignment="1">
      <alignment horizontal="centerContinuous" vertical="center"/>
    </xf>
    <xf numFmtId="0" fontId="5" fillId="3" borderId="21" xfId="29" applyFont="1" applyFill="1" applyBorder="1" applyAlignment="1">
      <alignment horizontal="centerContinuous" vertical="center"/>
    </xf>
    <xf numFmtId="0" fontId="5" fillId="3" borderId="20" xfId="29" applyFont="1" applyFill="1" applyBorder="1" applyAlignment="1">
      <alignment horizontal="center" vertical="center"/>
    </xf>
    <xf numFmtId="0" fontId="20" fillId="3" borderId="14" xfId="29" applyFont="1" applyFill="1" applyBorder="1" applyAlignment="1">
      <alignment horizontal="right" vertical="center"/>
    </xf>
    <xf numFmtId="180" fontId="5" fillId="3" borderId="8" xfId="29" applyNumberFormat="1" applyFont="1" applyFill="1" applyBorder="1" applyAlignment="1">
      <alignment horizontal="right" vertical="center" shrinkToFit="1"/>
    </xf>
    <xf numFmtId="176" fontId="20" fillId="3" borderId="14" xfId="29" applyNumberFormat="1" applyFont="1" applyFill="1" applyBorder="1" applyAlignment="1">
      <alignment horizontal="right" vertical="center"/>
    </xf>
    <xf numFmtId="180" fontId="21" fillId="0" borderId="8" xfId="22" applyNumberFormat="1" applyFont="1" applyFill="1" applyBorder="1" applyAlignment="1">
      <alignment horizontal="right" vertical="center" shrinkToFit="1"/>
    </xf>
    <xf numFmtId="0" fontId="20" fillId="3" borderId="22" xfId="29" applyFont="1" applyFill="1" applyBorder="1" applyAlignment="1">
      <alignment horizontal="right" vertical="center"/>
    </xf>
    <xf numFmtId="180" fontId="5" fillId="3" borderId="23" xfId="29" applyNumberFormat="1" applyFont="1" applyFill="1" applyBorder="1" applyAlignment="1">
      <alignment horizontal="right" vertical="center" shrinkToFit="1"/>
    </xf>
    <xf numFmtId="176" fontId="20" fillId="3" borderId="22" xfId="29" applyNumberFormat="1" applyFont="1" applyFill="1" applyBorder="1" applyAlignment="1">
      <alignment horizontal="right" vertical="center"/>
    </xf>
    <xf numFmtId="180" fontId="21" fillId="0" borderId="23" xfId="22" applyNumberFormat="1" applyFont="1" applyFill="1" applyBorder="1" applyAlignment="1">
      <alignment horizontal="right" vertical="center" shrinkToFit="1"/>
    </xf>
    <xf numFmtId="0" fontId="20" fillId="3" borderId="19" xfId="29" applyFont="1" applyFill="1" applyBorder="1" applyAlignment="1">
      <alignment horizontal="right" vertical="center"/>
    </xf>
    <xf numFmtId="180" fontId="5" fillId="3" borderId="18" xfId="29" applyNumberFormat="1" applyFont="1" applyFill="1" applyBorder="1" applyAlignment="1">
      <alignment horizontal="right" vertical="center" shrinkToFit="1"/>
    </xf>
    <xf numFmtId="176" fontId="20" fillId="3" borderId="19" xfId="29" applyNumberFormat="1" applyFont="1" applyFill="1" applyBorder="1" applyAlignment="1">
      <alignment horizontal="right" vertical="center"/>
    </xf>
    <xf numFmtId="180" fontId="21" fillId="0" borderId="18" xfId="22" applyNumberFormat="1" applyFont="1" applyFill="1" applyBorder="1" applyAlignment="1">
      <alignment horizontal="right" vertical="center" shrinkToFit="1"/>
    </xf>
    <xf numFmtId="0" fontId="5" fillId="4" borderId="5" xfId="21" applyFont="1" applyFill="1" applyBorder="1" applyAlignment="1">
      <alignment horizontal="center" vertical="center"/>
    </xf>
    <xf numFmtId="0" fontId="5" fillId="4" borderId="8" xfId="21" applyFont="1" applyFill="1" applyBorder="1" applyAlignment="1">
      <alignment horizontal="center" vertical="center"/>
    </xf>
    <xf numFmtId="0" fontId="5" fillId="4" borderId="23" xfId="21" applyFont="1" applyFill="1" applyBorder="1" applyAlignment="1">
      <alignment horizontal="center" vertical="center"/>
    </xf>
    <xf numFmtId="0" fontId="5" fillId="4" borderId="18"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29" xfId="21" applyFont="1" applyFill="1" applyBorder="1" applyAlignment="1">
      <alignment horizontal="center" vertical="center"/>
    </xf>
    <xf numFmtId="0" fontId="5" fillId="3" borderId="25" xfId="21" applyFont="1" applyFill="1" applyBorder="1" applyAlignment="1">
      <alignment horizontal="center" vertical="center"/>
    </xf>
    <xf numFmtId="0" fontId="5" fillId="3" borderId="23" xfId="21" applyFont="1" applyFill="1" applyBorder="1" applyAlignment="1">
      <alignment horizontal="center" vertical="center"/>
    </xf>
    <xf numFmtId="0" fontId="5" fillId="3" borderId="31" xfId="21" applyFont="1" applyFill="1" applyBorder="1" applyAlignment="1">
      <alignment horizontal="center" vertical="center"/>
    </xf>
    <xf numFmtId="0" fontId="5" fillId="3" borderId="18" xfId="21" applyFont="1" applyFill="1" applyBorder="1" applyAlignment="1">
      <alignment horizontal="center" vertical="center"/>
    </xf>
    <xf numFmtId="0" fontId="5" fillId="3" borderId="29" xfId="21" applyFont="1" applyFill="1" applyBorder="1" applyAlignment="1">
      <alignment horizontal="center" vertical="center"/>
    </xf>
    <xf numFmtId="0" fontId="20" fillId="3" borderId="30" xfId="22" applyFont="1" applyFill="1" applyBorder="1" applyAlignment="1">
      <alignment horizontal="right" vertical="center"/>
    </xf>
    <xf numFmtId="180" fontId="5" fillId="3" borderId="29" xfId="29" applyNumberFormat="1" applyFont="1" applyFill="1" applyBorder="1" applyAlignment="1">
      <alignment horizontal="right" vertical="center" shrinkToFit="1"/>
    </xf>
    <xf numFmtId="0" fontId="5" fillId="3" borderId="26" xfId="21" applyFont="1" applyFill="1" applyBorder="1" applyAlignment="1">
      <alignment horizontal="center" vertical="center"/>
    </xf>
    <xf numFmtId="0" fontId="5" fillId="3" borderId="28" xfId="21" applyFont="1" applyFill="1" applyBorder="1" applyAlignment="1">
      <alignment horizontal="center" vertical="center"/>
    </xf>
    <xf numFmtId="0" fontId="20" fillId="3" borderId="19"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3"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38" fillId="3" borderId="0" xfId="29" applyFont="1" applyFill="1" applyAlignment="1">
      <alignment vertical="center"/>
    </xf>
    <xf numFmtId="0" fontId="21" fillId="0" borderId="0" xfId="28" applyFont="1" applyFill="1" applyBorder="1" applyAlignment="1">
      <alignment vertical="center"/>
    </xf>
    <xf numFmtId="41" fontId="21" fillId="0" borderId="0" xfId="19" applyNumberFormat="1" applyFont="1" applyFill="1" applyBorder="1" applyAlignment="1">
      <alignment vertical="center"/>
    </xf>
    <xf numFmtId="0" fontId="39" fillId="3" borderId="0" xfId="29" applyFont="1" applyFill="1" applyAlignment="1">
      <alignment vertical="center"/>
    </xf>
    <xf numFmtId="0" fontId="21" fillId="0" borderId="0" xfId="21" applyFont="1" applyFill="1" applyBorder="1" applyAlignment="1">
      <alignment horizontal="center" vertical="center"/>
    </xf>
    <xf numFmtId="41" fontId="21" fillId="0" borderId="0" xfId="21" applyNumberFormat="1" applyFont="1" applyFill="1" applyBorder="1" applyAlignment="1">
      <alignment vertical="center"/>
    </xf>
    <xf numFmtId="0" fontId="5" fillId="3" borderId="0" xfId="29" applyFont="1" applyFill="1" applyAlignment="1" applyProtection="1">
      <alignment vertical="center"/>
      <protection locked="0"/>
    </xf>
    <xf numFmtId="0" fontId="36" fillId="0" borderId="0" xfId="25" applyFont="1">
      <alignment vertical="center"/>
    </xf>
    <xf numFmtId="0" fontId="35" fillId="3" borderId="0" xfId="29" applyFont="1" applyFill="1" applyAlignment="1" applyProtection="1">
      <alignment vertical="center"/>
      <protection locked="0"/>
    </xf>
    <xf numFmtId="0" fontId="5" fillId="3" borderId="0" xfId="18" applyFont="1" applyFill="1" applyAlignment="1" applyProtection="1">
      <alignment vertical="center"/>
      <protection locked="0"/>
    </xf>
    <xf numFmtId="0" fontId="10" fillId="0" borderId="12" xfId="0" applyFont="1" applyFill="1" applyBorder="1" applyAlignment="1">
      <alignment vertical="center"/>
    </xf>
    <xf numFmtId="0" fontId="5" fillId="0" borderId="22" xfId="0" applyFont="1" applyFill="1" applyBorder="1" applyAlignment="1">
      <alignment vertical="center"/>
    </xf>
    <xf numFmtId="0" fontId="5" fillId="0" borderId="3" xfId="0" applyFont="1" applyFill="1" applyBorder="1" applyAlignment="1">
      <alignment vertical="center"/>
    </xf>
    <xf numFmtId="0" fontId="10" fillId="0" borderId="13" xfId="0" applyFont="1" applyFill="1" applyBorder="1" applyAlignment="1">
      <alignment vertical="center"/>
    </xf>
    <xf numFmtId="0" fontId="5" fillId="0" borderId="38" xfId="0" applyFont="1" applyFill="1" applyBorder="1" applyAlignment="1">
      <alignment vertical="center"/>
    </xf>
    <xf numFmtId="0" fontId="10" fillId="0" borderId="11" xfId="0" applyFont="1" applyFill="1" applyBorder="1" applyAlignment="1">
      <alignment vertical="center"/>
    </xf>
    <xf numFmtId="0" fontId="10" fillId="0" borderId="27" xfId="0" applyFont="1" applyFill="1" applyBorder="1" applyAlignment="1">
      <alignment vertical="center"/>
    </xf>
    <xf numFmtId="0" fontId="5" fillId="0" borderId="23" xfId="0" applyFont="1" applyFill="1" applyBorder="1" applyAlignment="1">
      <alignment vertical="center"/>
    </xf>
    <xf numFmtId="0" fontId="10" fillId="0" borderId="25" xfId="0" applyFont="1" applyFill="1" applyBorder="1" applyAlignment="1">
      <alignment vertical="center"/>
    </xf>
    <xf numFmtId="0" fontId="34" fillId="0" borderId="25" xfId="0" applyFont="1" applyBorder="1" applyAlignment="1">
      <alignment vertical="center"/>
    </xf>
    <xf numFmtId="0" fontId="40" fillId="0" borderId="23" xfId="0" applyFont="1" applyBorder="1" applyAlignment="1">
      <alignment vertical="center"/>
    </xf>
    <xf numFmtId="0" fontId="40" fillId="0" borderId="28" xfId="0" applyFont="1" applyBorder="1" applyAlignment="1">
      <alignment vertical="center"/>
    </xf>
    <xf numFmtId="0" fontId="34" fillId="0" borderId="79" xfId="0" applyFont="1" applyBorder="1" applyAlignment="1">
      <alignment vertical="center"/>
    </xf>
    <xf numFmtId="0" fontId="40" fillId="0" borderId="8" xfId="0" applyFont="1" applyBorder="1" applyAlignment="1">
      <alignment vertical="center"/>
    </xf>
    <xf numFmtId="0" fontId="10" fillId="0" borderId="79" xfId="0" applyFont="1" applyFill="1" applyBorder="1" applyAlignment="1">
      <alignment vertical="center"/>
    </xf>
    <xf numFmtId="0" fontId="34" fillId="0" borderId="31" xfId="0" applyFont="1" applyBorder="1" applyAlignment="1">
      <alignment vertical="center"/>
    </xf>
    <xf numFmtId="0" fontId="40" fillId="0" borderId="18" xfId="0" applyFont="1" applyBorder="1" applyAlignment="1">
      <alignment vertical="center"/>
    </xf>
    <xf numFmtId="0" fontId="34" fillId="0" borderId="0" xfId="0" applyFont="1" applyBorder="1" applyAlignment="1">
      <alignment vertical="center"/>
    </xf>
    <xf numFmtId="0" fontId="40" fillId="0" borderId="0" xfId="0" applyFont="1" applyBorder="1" applyAlignment="1">
      <alignment vertical="center"/>
    </xf>
    <xf numFmtId="0" fontId="34" fillId="0" borderId="13" xfId="0" applyFont="1" applyBorder="1" applyAlignment="1">
      <alignment vertical="center"/>
    </xf>
    <xf numFmtId="0" fontId="34" fillId="0" borderId="40" xfId="0" applyFont="1" applyBorder="1" applyAlignment="1">
      <alignment vertical="center"/>
    </xf>
    <xf numFmtId="0" fontId="10" fillId="0" borderId="38" xfId="0" applyFont="1" applyFill="1" applyBorder="1" applyAlignment="1">
      <alignment vertical="center"/>
    </xf>
    <xf numFmtId="0" fontId="34" fillId="0" borderId="8" xfId="0" applyFont="1" applyBorder="1" applyAlignment="1">
      <alignment vertical="center"/>
    </xf>
    <xf numFmtId="0" fontId="34" fillId="0" borderId="9" xfId="0" applyFont="1" applyBorder="1" applyAlignment="1">
      <alignment vertical="center"/>
    </xf>
    <xf numFmtId="0" fontId="40" fillId="0" borderId="9" xfId="0" applyFont="1" applyBorder="1" applyAlignment="1">
      <alignment vertical="center"/>
    </xf>
    <xf numFmtId="41" fontId="5" fillId="0" borderId="39"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4" borderId="0" xfId="8" applyNumberFormat="1" applyFont="1" applyFill="1" applyBorder="1" applyAlignment="1">
      <alignment horizontal="right" vertical="center" shrinkToFit="1"/>
    </xf>
    <xf numFmtId="0" fontId="5" fillId="4" borderId="23" xfId="28" applyFont="1" applyFill="1" applyBorder="1" applyAlignment="1">
      <alignment vertical="center"/>
    </xf>
    <xf numFmtId="41" fontId="5" fillId="0" borderId="0" xfId="8" applyNumberFormat="1" applyFont="1" applyFill="1" applyBorder="1" applyAlignment="1">
      <alignment horizontal="right" vertical="center" shrinkToFit="1"/>
    </xf>
    <xf numFmtId="41" fontId="5" fillId="0" borderId="9" xfId="8" applyNumberFormat="1" applyFont="1" applyFill="1" applyBorder="1" applyAlignment="1">
      <alignment horizontal="right" vertical="center" shrinkToFit="1"/>
    </xf>
    <xf numFmtId="0" fontId="5" fillId="4" borderId="15" xfId="21" applyFont="1" applyFill="1" applyBorder="1" applyAlignment="1">
      <alignment horizontal="center" vertical="center" wrapText="1"/>
    </xf>
    <xf numFmtId="0" fontId="5"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188" fontId="5" fillId="0" borderId="0" xfId="18" applyNumberFormat="1" applyFont="1" applyFill="1" applyAlignment="1">
      <alignment horizontal="distributed"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0" fontId="9" fillId="0" borderId="0" xfId="18" applyFont="1" applyFill="1" applyAlignment="1">
      <alignment horizontal="centerContinuous" vertical="center"/>
    </xf>
    <xf numFmtId="0" fontId="42" fillId="0" borderId="0" xfId="18" applyFont="1" applyAlignment="1">
      <alignment horizontal="centerContinuous" vertical="center"/>
    </xf>
    <xf numFmtId="0" fontId="42" fillId="4" borderId="0" xfId="18" applyFont="1" applyFill="1" applyAlignment="1">
      <alignment horizontal="centerContinuous" vertical="center"/>
    </xf>
    <xf numFmtId="0" fontId="43" fillId="0" borderId="0" xfId="18" applyFont="1" applyAlignment="1">
      <alignment vertical="center"/>
    </xf>
    <xf numFmtId="0" fontId="41" fillId="0" borderId="0" xfId="26" applyFont="1" applyAlignment="1">
      <alignment vertical="center"/>
    </xf>
    <xf numFmtId="0" fontId="23" fillId="0" borderId="0" xfId="26" applyFont="1" applyAlignment="1">
      <alignment vertical="center"/>
    </xf>
    <xf numFmtId="0" fontId="5" fillId="0" borderId="0" xfId="26" applyFont="1" applyAlignment="1">
      <alignment vertical="center"/>
    </xf>
    <xf numFmtId="0" fontId="44" fillId="2" borderId="2" xfId="4" applyFont="1" applyFill="1" applyBorder="1" applyAlignment="1" applyProtection="1">
      <alignment vertical="center"/>
    </xf>
    <xf numFmtId="0" fontId="5" fillId="2" borderId="2" xfId="26" applyFont="1" applyFill="1" applyBorder="1" applyAlignment="1">
      <alignment horizontal="right" vertical="center"/>
    </xf>
    <xf numFmtId="0" fontId="44" fillId="0" borderId="3" xfId="4" applyFont="1" applyBorder="1" applyAlignment="1" applyProtection="1">
      <alignment vertical="center"/>
    </xf>
    <xf numFmtId="0" fontId="5" fillId="0" borderId="3" xfId="26" applyFont="1" applyBorder="1" applyAlignment="1">
      <alignment horizontal="right" vertical="center"/>
    </xf>
    <xf numFmtId="0" fontId="44" fillId="2" borderId="3" xfId="4" applyFont="1" applyFill="1" applyBorder="1" applyAlignment="1" applyProtection="1">
      <alignment vertical="center"/>
    </xf>
    <xf numFmtId="0" fontId="5" fillId="2" borderId="3" xfId="26" applyFont="1" applyFill="1" applyBorder="1" applyAlignment="1">
      <alignment horizontal="right" vertical="center"/>
    </xf>
    <xf numFmtId="0" fontId="44" fillId="0" borderId="3" xfId="4" applyFont="1" applyFill="1" applyBorder="1" applyAlignment="1" applyProtection="1">
      <alignment vertical="center"/>
    </xf>
    <xf numFmtId="0" fontId="5" fillId="0" borderId="3" xfId="26" applyFont="1" applyFill="1" applyBorder="1" applyAlignment="1">
      <alignment horizontal="right" vertical="center"/>
    </xf>
    <xf numFmtId="0" fontId="5" fillId="0" borderId="0" xfId="18" applyFont="1" applyBorder="1" applyAlignment="1">
      <alignment vertical="center"/>
    </xf>
    <xf numFmtId="0" fontId="37" fillId="0" borderId="0" xfId="18" applyFont="1" applyFill="1" applyAlignment="1">
      <alignment vertical="center"/>
    </xf>
    <xf numFmtId="0" fontId="20" fillId="0" borderId="0" xfId="18" applyFont="1" applyFill="1" applyAlignment="1">
      <alignment vertical="center"/>
    </xf>
    <xf numFmtId="0" fontId="20" fillId="0" borderId="0" xfId="18" applyFont="1" applyFill="1" applyBorder="1" applyAlignment="1">
      <alignment vertical="center"/>
    </xf>
    <xf numFmtId="0" fontId="7" fillId="0" borderId="0" xfId="18" applyFont="1" applyFill="1" applyAlignment="1">
      <alignment vertical="center"/>
    </xf>
    <xf numFmtId="0" fontId="13" fillId="0" borderId="0" xfId="18" applyFont="1" applyFill="1" applyAlignment="1">
      <alignment vertical="center"/>
    </xf>
    <xf numFmtId="0" fontId="13" fillId="0" borderId="0" xfId="18" applyFont="1" applyFill="1" applyBorder="1" applyAlignment="1">
      <alignment vertical="center"/>
    </xf>
    <xf numFmtId="0" fontId="5" fillId="4" borderId="24" xfId="21" applyFont="1" applyFill="1" applyBorder="1" applyAlignment="1">
      <alignment horizontal="center" vertical="center" wrapText="1"/>
    </xf>
    <xf numFmtId="0" fontId="21" fillId="0" borderId="22" xfId="21" applyFont="1" applyFill="1" applyBorder="1" applyAlignment="1">
      <alignment vertical="center"/>
    </xf>
    <xf numFmtId="0" fontId="21" fillId="0" borderId="3" xfId="21" applyFont="1" applyFill="1" applyBorder="1" applyAlignment="1">
      <alignment vertical="center"/>
    </xf>
    <xf numFmtId="0" fontId="21" fillId="0" borderId="19" xfId="21" applyFont="1" applyFill="1" applyBorder="1" applyAlignment="1">
      <alignment vertical="center"/>
    </xf>
    <xf numFmtId="0" fontId="21" fillId="0" borderId="20" xfId="21" applyFont="1" applyFill="1" applyBorder="1" applyAlignment="1">
      <alignment vertical="center"/>
    </xf>
    <xf numFmtId="0" fontId="21" fillId="0" borderId="84" xfId="0" applyFont="1" applyFill="1" applyBorder="1" applyAlignment="1">
      <alignment vertical="center"/>
    </xf>
    <xf numFmtId="0" fontId="21" fillId="0" borderId="85" xfId="0" applyFont="1" applyFill="1" applyBorder="1" applyAlignment="1">
      <alignment vertical="center"/>
    </xf>
    <xf numFmtId="0" fontId="21" fillId="0" borderId="86" xfId="0" applyFont="1" applyFill="1" applyBorder="1" applyAlignment="1">
      <alignment vertical="center"/>
    </xf>
    <xf numFmtId="0" fontId="21" fillId="0" borderId="42" xfId="0" applyFont="1" applyFill="1" applyBorder="1" applyAlignment="1">
      <alignment horizontal="center" vertical="center"/>
    </xf>
    <xf numFmtId="187" fontId="21" fillId="0" borderId="42" xfId="0" applyNumberFormat="1" applyFont="1" applyFill="1" applyBorder="1" applyAlignment="1">
      <alignment horizontal="right" vertical="center" shrinkToFit="1"/>
    </xf>
    <xf numFmtId="180" fontId="21" fillId="0" borderId="42" xfId="0" applyNumberFormat="1" applyFont="1" applyFill="1" applyBorder="1" applyAlignment="1">
      <alignment horizontal="right" vertical="center" shrinkToFit="1"/>
    </xf>
    <xf numFmtId="187" fontId="21" fillId="0" borderId="42" xfId="8" applyNumberFormat="1" applyFont="1" applyFill="1" applyBorder="1" applyAlignment="1">
      <alignment horizontal="right" vertical="center" shrinkToFit="1"/>
    </xf>
    <xf numFmtId="183" fontId="21" fillId="0" borderId="42" xfId="0" applyNumberFormat="1" applyFont="1" applyFill="1" applyBorder="1" applyAlignment="1">
      <alignment horizontal="right" vertical="center" shrinkToFit="1"/>
    </xf>
    <xf numFmtId="184" fontId="5" fillId="3" borderId="42" xfId="0" applyNumberFormat="1" applyFont="1" applyFill="1" applyBorder="1" applyAlignment="1">
      <alignment horizontal="right" vertical="center" shrinkToFit="1"/>
    </xf>
    <xf numFmtId="0" fontId="12" fillId="0" borderId="10" xfId="0" applyFont="1" applyFill="1" applyBorder="1" applyAlignment="1">
      <alignment vertical="center"/>
    </xf>
    <xf numFmtId="0" fontId="12" fillId="0" borderId="14" xfId="21" applyFont="1" applyFill="1" applyBorder="1" applyAlignment="1">
      <alignment vertical="center"/>
    </xf>
    <xf numFmtId="0" fontId="12" fillId="0" borderId="12" xfId="21" applyFont="1" applyFill="1" applyBorder="1" applyAlignment="1">
      <alignment vertical="center"/>
    </xf>
    <xf numFmtId="0" fontId="21" fillId="0" borderId="84" xfId="21" applyFont="1" applyFill="1" applyBorder="1" applyAlignment="1">
      <alignment vertical="center"/>
    </xf>
    <xf numFmtId="0" fontId="21" fillId="0" borderId="85" xfId="21" applyFont="1" applyFill="1" applyBorder="1" applyAlignment="1">
      <alignment vertical="center"/>
    </xf>
    <xf numFmtId="0" fontId="21" fillId="0" borderId="39" xfId="21" applyFont="1" applyFill="1" applyBorder="1" applyAlignment="1">
      <alignment horizontal="center" vertical="center"/>
    </xf>
    <xf numFmtId="187" fontId="21" fillId="0" borderId="39" xfId="21" applyNumberFormat="1" applyFont="1" applyFill="1" applyBorder="1" applyAlignment="1">
      <alignment horizontal="right" vertical="center" shrinkToFit="1"/>
    </xf>
    <xf numFmtId="180" fontId="21" fillId="0" borderId="39" xfId="21" applyNumberFormat="1" applyFont="1" applyFill="1" applyBorder="1" applyAlignment="1">
      <alignment horizontal="right" vertical="center" shrinkToFit="1"/>
    </xf>
    <xf numFmtId="183" fontId="21" fillId="0" borderId="39" xfId="21" applyNumberFormat="1" applyFont="1" applyFill="1" applyBorder="1" applyAlignment="1">
      <alignment horizontal="right" vertical="center" shrinkToFit="1"/>
    </xf>
    <xf numFmtId="184" fontId="5" fillId="3" borderId="39" xfId="21" applyNumberFormat="1" applyFont="1" applyFill="1" applyBorder="1" applyAlignment="1">
      <alignment horizontal="right" vertical="center" shrinkToFit="1"/>
    </xf>
    <xf numFmtId="0" fontId="21" fillId="0" borderId="42" xfId="21" applyFont="1" applyFill="1" applyBorder="1" applyAlignment="1">
      <alignment horizontal="center" vertical="center"/>
    </xf>
    <xf numFmtId="0" fontId="21" fillId="0" borderId="41" xfId="21" applyFont="1" applyFill="1" applyBorder="1" applyAlignment="1">
      <alignment horizontal="center" vertical="center"/>
    </xf>
    <xf numFmtId="0" fontId="5" fillId="0" borderId="84" xfId="0" applyFont="1" applyFill="1" applyBorder="1" applyAlignment="1">
      <alignment vertical="center"/>
    </xf>
    <xf numFmtId="0" fontId="5" fillId="0" borderId="85" xfId="0" applyFont="1" applyFill="1" applyBorder="1" applyAlignment="1">
      <alignment vertical="center"/>
    </xf>
    <xf numFmtId="184" fontId="21" fillId="0" borderId="42" xfId="0" applyNumberFormat="1" applyFont="1" applyFill="1" applyBorder="1" applyAlignment="1">
      <alignment horizontal="right" vertical="center" shrinkToFit="1"/>
    </xf>
    <xf numFmtId="0" fontId="5" fillId="0" borderId="22" xfId="19" applyFont="1" applyFill="1" applyBorder="1" applyAlignment="1">
      <alignment vertical="center"/>
    </xf>
    <xf numFmtId="0" fontId="5" fillId="0" borderId="3" xfId="19" applyFont="1" applyFill="1" applyBorder="1" applyAlignment="1">
      <alignment vertical="center"/>
    </xf>
    <xf numFmtId="0" fontId="21" fillId="0" borderId="22" xfId="19" applyFont="1" applyFill="1" applyBorder="1" applyAlignment="1">
      <alignment vertical="center"/>
    </xf>
    <xf numFmtId="0" fontId="21" fillId="0" borderId="3" xfId="19" applyFont="1" applyFill="1" applyBorder="1" applyAlignment="1">
      <alignment vertical="center"/>
    </xf>
    <xf numFmtId="0" fontId="21" fillId="0" borderId="19" xfId="19" applyFont="1" applyFill="1" applyBorder="1" applyAlignment="1">
      <alignment vertical="center"/>
    </xf>
    <xf numFmtId="0" fontId="21" fillId="0" borderId="20" xfId="19" applyFont="1" applyFill="1" applyBorder="1" applyAlignment="1">
      <alignment vertical="center"/>
    </xf>
    <xf numFmtId="0" fontId="10" fillId="0" borderId="9" xfId="0" applyFont="1" applyFill="1" applyBorder="1" applyAlignment="1">
      <alignment vertical="center"/>
    </xf>
    <xf numFmtId="187" fontId="21" fillId="0" borderId="42" xfId="21" applyNumberFormat="1" applyFont="1" applyFill="1" applyBorder="1" applyAlignment="1">
      <alignment vertical="center" shrinkToFit="1"/>
    </xf>
    <xf numFmtId="180" fontId="21" fillId="0" borderId="42" xfId="21" applyNumberFormat="1" applyFont="1" applyFill="1" applyBorder="1" applyAlignment="1">
      <alignment vertical="center" shrinkToFit="1"/>
    </xf>
    <xf numFmtId="183" fontId="21" fillId="0" borderId="42" xfId="21" applyNumberFormat="1" applyFont="1" applyFill="1" applyBorder="1" applyAlignment="1">
      <alignment vertical="center" shrinkToFit="1"/>
    </xf>
    <xf numFmtId="184" fontId="21" fillId="0" borderId="42" xfId="21" applyNumberFormat="1" applyFont="1" applyFill="1" applyBorder="1" applyAlignment="1">
      <alignment vertical="center" shrinkToFit="1"/>
    </xf>
    <xf numFmtId="187" fontId="21" fillId="0" borderId="41" xfId="21" applyNumberFormat="1" applyFont="1" applyFill="1" applyBorder="1" applyAlignment="1">
      <alignment vertical="center" shrinkToFit="1"/>
    </xf>
    <xf numFmtId="180" fontId="21" fillId="0" borderId="41" xfId="21" applyNumberFormat="1" applyFont="1" applyFill="1" applyBorder="1" applyAlignment="1">
      <alignment vertical="center" shrinkToFit="1"/>
    </xf>
    <xf numFmtId="183" fontId="21" fillId="0" borderId="41" xfId="21" applyNumberFormat="1" applyFont="1" applyFill="1" applyBorder="1" applyAlignment="1">
      <alignment vertical="center" shrinkToFit="1"/>
    </xf>
    <xf numFmtId="184" fontId="21" fillId="0" borderId="41" xfId="21" applyNumberFormat="1" applyFont="1" applyFill="1" applyBorder="1" applyAlignment="1">
      <alignment vertical="center" shrinkToFit="1"/>
    </xf>
    <xf numFmtId="0" fontId="5" fillId="0" borderId="84" xfId="19" applyFont="1" applyFill="1" applyBorder="1" applyAlignment="1">
      <alignment vertical="center"/>
    </xf>
    <xf numFmtId="0" fontId="5" fillId="0" borderId="85" xfId="19" applyFont="1" applyFill="1" applyBorder="1" applyAlignment="1">
      <alignment vertical="center"/>
    </xf>
    <xf numFmtId="0" fontId="10" fillId="0" borderId="14" xfId="19" applyFont="1" applyFill="1" applyBorder="1" applyAlignment="1">
      <alignment vertical="center"/>
    </xf>
    <xf numFmtId="0" fontId="10" fillId="0" borderId="12" xfId="19" applyFont="1" applyFill="1" applyBorder="1" applyAlignment="1">
      <alignment vertical="center"/>
    </xf>
    <xf numFmtId="0" fontId="21" fillId="0" borderId="84" xfId="19" applyFont="1" applyFill="1" applyBorder="1" applyAlignment="1">
      <alignment vertical="center"/>
    </xf>
    <xf numFmtId="0" fontId="21" fillId="0" borderId="85" xfId="19" applyFont="1" applyFill="1" applyBorder="1" applyAlignment="1">
      <alignment vertical="center"/>
    </xf>
    <xf numFmtId="0" fontId="12" fillId="0" borderId="14" xfId="19" applyFont="1" applyFill="1" applyBorder="1" applyAlignment="1">
      <alignment vertical="center"/>
    </xf>
    <xf numFmtId="0" fontId="12" fillId="0" borderId="12" xfId="19" applyFont="1" applyFill="1" applyBorder="1" applyAlignment="1">
      <alignment vertical="center"/>
    </xf>
    <xf numFmtId="0" fontId="21" fillId="0" borderId="39" xfId="19" applyFont="1" applyFill="1" applyBorder="1" applyAlignment="1">
      <alignment horizontal="center" vertical="center"/>
    </xf>
    <xf numFmtId="187" fontId="21" fillId="0" borderId="39" xfId="19" applyNumberFormat="1" applyFont="1" applyFill="1" applyBorder="1" applyAlignment="1">
      <alignment horizontal="right" vertical="center" shrinkToFit="1"/>
    </xf>
    <xf numFmtId="180" fontId="21" fillId="0" borderId="39" xfId="19" applyNumberFormat="1" applyFont="1" applyFill="1" applyBorder="1" applyAlignment="1">
      <alignment horizontal="right" vertical="center" shrinkToFit="1"/>
    </xf>
    <xf numFmtId="184" fontId="21" fillId="0" borderId="39" xfId="19" applyNumberFormat="1" applyFont="1" applyFill="1" applyBorder="1" applyAlignment="1">
      <alignment horizontal="right" vertical="center" shrinkToFit="1"/>
    </xf>
    <xf numFmtId="0" fontId="21" fillId="0" borderId="42" xfId="19" applyFont="1" applyFill="1" applyBorder="1" applyAlignment="1">
      <alignment horizontal="center" vertical="center"/>
    </xf>
    <xf numFmtId="187" fontId="21" fillId="0" borderId="42" xfId="19" applyNumberFormat="1" applyFont="1" applyFill="1" applyBorder="1" applyAlignment="1">
      <alignment horizontal="right" vertical="center" shrinkToFit="1"/>
    </xf>
    <xf numFmtId="180" fontId="21" fillId="0" borderId="42" xfId="19" applyNumberFormat="1" applyFont="1" applyFill="1" applyBorder="1" applyAlignment="1">
      <alignment horizontal="right" vertical="center" shrinkToFit="1"/>
    </xf>
    <xf numFmtId="184" fontId="21" fillId="0" borderId="42" xfId="19" applyNumberFormat="1" applyFont="1" applyFill="1" applyBorder="1" applyAlignment="1">
      <alignment horizontal="right" vertical="center" shrinkToFit="1"/>
    </xf>
    <xf numFmtId="187" fontId="21" fillId="0" borderId="42" xfId="19" applyNumberFormat="1" applyFont="1" applyFill="1" applyBorder="1" applyAlignment="1">
      <alignment vertical="center" shrinkToFit="1"/>
    </xf>
    <xf numFmtId="180" fontId="21" fillId="0" borderId="42" xfId="19" applyNumberFormat="1" applyFont="1" applyFill="1" applyBorder="1" applyAlignment="1">
      <alignment vertical="center" shrinkToFit="1"/>
    </xf>
    <xf numFmtId="184" fontId="21" fillId="0" borderId="42" xfId="19" applyNumberFormat="1" applyFont="1" applyFill="1" applyBorder="1" applyAlignment="1">
      <alignment vertical="center" shrinkToFit="1"/>
    </xf>
    <xf numFmtId="0" fontId="21" fillId="0" borderId="41" xfId="19" applyFont="1" applyFill="1" applyBorder="1" applyAlignment="1">
      <alignment horizontal="center" vertical="center"/>
    </xf>
    <xf numFmtId="187" fontId="21" fillId="0" borderId="41" xfId="19" applyNumberFormat="1" applyFont="1" applyFill="1" applyBorder="1" applyAlignment="1">
      <alignment vertical="center" shrinkToFit="1"/>
    </xf>
    <xf numFmtId="180" fontId="21" fillId="0" borderId="41" xfId="19" applyNumberFormat="1" applyFont="1" applyFill="1" applyBorder="1" applyAlignment="1">
      <alignment vertical="center" shrinkToFit="1"/>
    </xf>
    <xf numFmtId="184" fontId="21" fillId="0" borderId="41" xfId="19" applyNumberFormat="1" applyFont="1" applyFill="1" applyBorder="1" applyAlignment="1">
      <alignment vertical="center" shrinkToFit="1"/>
    </xf>
    <xf numFmtId="187" fontId="21" fillId="0" borderId="42" xfId="19" applyNumberFormat="1" applyFont="1" applyFill="1" applyBorder="1" applyAlignment="1">
      <alignment vertical="center"/>
    </xf>
    <xf numFmtId="180" fontId="21" fillId="0" borderId="42" xfId="19" applyNumberFormat="1" applyFont="1" applyFill="1" applyBorder="1" applyAlignment="1">
      <alignment vertical="center"/>
    </xf>
    <xf numFmtId="183" fontId="21" fillId="0" borderId="42" xfId="19" applyNumberFormat="1" applyFont="1" applyFill="1" applyBorder="1" applyAlignment="1">
      <alignment vertical="center"/>
    </xf>
    <xf numFmtId="184" fontId="21" fillId="0" borderId="42" xfId="19" applyNumberFormat="1" applyFont="1" applyFill="1" applyBorder="1" applyAlignment="1">
      <alignment vertical="center"/>
    </xf>
    <xf numFmtId="187" fontId="21" fillId="0" borderId="39" xfId="19" applyNumberFormat="1" applyFont="1" applyFill="1" applyBorder="1" applyAlignment="1">
      <alignment vertical="center"/>
    </xf>
    <xf numFmtId="180" fontId="21" fillId="0" borderId="39" xfId="19" applyNumberFormat="1" applyFont="1" applyFill="1" applyBorder="1" applyAlignment="1">
      <alignment vertical="center"/>
    </xf>
    <xf numFmtId="183" fontId="21" fillId="0" borderId="39" xfId="19" applyNumberFormat="1" applyFont="1" applyFill="1" applyBorder="1" applyAlignment="1">
      <alignment vertical="center"/>
    </xf>
    <xf numFmtId="184" fontId="21" fillId="0" borderId="39" xfId="19" applyNumberFormat="1" applyFont="1" applyFill="1" applyBorder="1" applyAlignment="1">
      <alignment vertical="center"/>
    </xf>
    <xf numFmtId="187" fontId="21" fillId="0" borderId="41" xfId="19" applyNumberFormat="1" applyFont="1" applyFill="1" applyBorder="1" applyAlignment="1">
      <alignment vertical="center"/>
    </xf>
    <xf numFmtId="180" fontId="21" fillId="0" borderId="41" xfId="19" applyNumberFormat="1" applyFont="1" applyFill="1" applyBorder="1" applyAlignment="1">
      <alignment vertical="center"/>
    </xf>
    <xf numFmtId="183" fontId="21" fillId="0" borderId="41" xfId="19" applyNumberFormat="1" applyFont="1" applyFill="1" applyBorder="1" applyAlignment="1">
      <alignment vertical="center"/>
    </xf>
    <xf numFmtId="184" fontId="21" fillId="0" borderId="41" xfId="19" applyNumberFormat="1" applyFont="1" applyFill="1" applyBorder="1" applyAlignment="1">
      <alignment vertical="center"/>
    </xf>
    <xf numFmtId="0" fontId="10" fillId="0" borderId="10" xfId="0" applyFont="1" applyFill="1" applyBorder="1" applyAlignment="1">
      <alignment vertical="center"/>
    </xf>
    <xf numFmtId="0" fontId="12" fillId="0" borderId="36" xfId="0" applyFont="1" applyFill="1" applyBorder="1" applyAlignment="1">
      <alignment vertical="center"/>
    </xf>
    <xf numFmtId="0" fontId="12" fillId="0" borderId="34" xfId="0" applyFont="1" applyFill="1" applyBorder="1" applyAlignment="1">
      <alignment vertical="center"/>
    </xf>
    <xf numFmtId="0" fontId="12" fillId="0" borderId="33" xfId="0" applyFont="1" applyFill="1" applyBorder="1" applyAlignment="1">
      <alignment vertical="center"/>
    </xf>
    <xf numFmtId="0" fontId="12" fillId="0" borderId="88" xfId="0" applyFont="1" applyFill="1" applyBorder="1" applyAlignment="1">
      <alignment vertical="center"/>
    </xf>
    <xf numFmtId="49" fontId="5" fillId="4" borderId="27" xfId="28" applyNumberFormat="1" applyFont="1" applyFill="1" applyBorder="1" applyAlignment="1">
      <alignment vertical="center"/>
    </xf>
    <xf numFmtId="0" fontId="5" fillId="4" borderId="25" xfId="21" applyFont="1" applyFill="1" applyBorder="1" applyAlignment="1">
      <alignment horizontal="center" vertical="center" wrapText="1"/>
    </xf>
    <xf numFmtId="0" fontId="21" fillId="0" borderId="0" xfId="0" applyFont="1" applyFill="1" applyBorder="1" applyAlignment="1">
      <alignment horizontal="right" vertical="center" shrinkToFit="1"/>
    </xf>
    <xf numFmtId="41" fontId="21" fillId="0" borderId="0" xfId="8" applyNumberFormat="1" applyFont="1" applyFill="1" applyBorder="1" applyAlignment="1">
      <alignment horizontal="right" vertical="center" shrinkToFit="1"/>
    </xf>
    <xf numFmtId="0" fontId="5" fillId="3" borderId="0" xfId="0" applyFont="1" applyFill="1" applyBorder="1" applyAlignment="1">
      <alignment horizontal="right" vertical="center" shrinkToFit="1"/>
    </xf>
    <xf numFmtId="0" fontId="12" fillId="0" borderId="11" xfId="0" applyFont="1" applyFill="1" applyBorder="1" applyAlignment="1">
      <alignment horizontal="left" vertical="center" indent="5"/>
    </xf>
    <xf numFmtId="0" fontId="21" fillId="0" borderId="37" xfId="0" applyFont="1" applyFill="1" applyBorder="1" applyAlignment="1">
      <alignment horizontal="center" vertical="center"/>
    </xf>
    <xf numFmtId="187" fontId="21" fillId="0" borderId="37" xfId="0" applyNumberFormat="1" applyFont="1" applyFill="1" applyBorder="1" applyAlignment="1">
      <alignment horizontal="right" vertical="center" shrinkToFit="1"/>
    </xf>
    <xf numFmtId="180" fontId="21" fillId="0" borderId="37" xfId="0" applyNumberFormat="1" applyFont="1" applyFill="1" applyBorder="1" applyAlignment="1">
      <alignment horizontal="right" vertical="center" shrinkToFit="1"/>
    </xf>
    <xf numFmtId="187" fontId="21" fillId="0" borderId="37" xfId="8" applyNumberFormat="1" applyFont="1" applyFill="1" applyBorder="1" applyAlignment="1">
      <alignment horizontal="right" vertical="center" shrinkToFit="1"/>
    </xf>
    <xf numFmtId="184" fontId="21" fillId="0" borderId="37" xfId="0" applyNumberFormat="1" applyFont="1" applyFill="1" applyBorder="1" applyAlignment="1">
      <alignment horizontal="right" vertical="center" shrinkToFit="1"/>
    </xf>
    <xf numFmtId="0" fontId="5" fillId="0" borderId="30" xfId="0" applyFont="1" applyFill="1" applyBorder="1" applyAlignment="1">
      <alignment vertical="center"/>
    </xf>
    <xf numFmtId="0" fontId="5" fillId="0" borderId="2" xfId="0" applyFont="1" applyFill="1" applyBorder="1" applyAlignment="1">
      <alignment vertical="center"/>
    </xf>
    <xf numFmtId="0" fontId="21" fillId="0" borderId="87" xfId="0" applyFont="1" applyFill="1" applyBorder="1" applyAlignment="1">
      <alignment horizontal="center" vertical="center"/>
    </xf>
    <xf numFmtId="187" fontId="21" fillId="0" borderId="87" xfId="0" applyNumberFormat="1" applyFont="1" applyFill="1" applyBorder="1" applyAlignment="1">
      <alignment horizontal="right" vertical="center" shrinkToFit="1"/>
    </xf>
    <xf numFmtId="180" fontId="21" fillId="0" borderId="87" xfId="0" applyNumberFormat="1" applyFont="1" applyFill="1" applyBorder="1" applyAlignment="1">
      <alignment horizontal="right" vertical="center" shrinkToFit="1"/>
    </xf>
    <xf numFmtId="187" fontId="21" fillId="0" borderId="87" xfId="8" applyNumberFormat="1" applyFont="1" applyFill="1" applyBorder="1" applyAlignment="1">
      <alignment horizontal="right" vertical="center" shrinkToFit="1"/>
    </xf>
    <xf numFmtId="180" fontId="5" fillId="0" borderId="87" xfId="30" applyNumberFormat="1" applyFont="1" applyFill="1" applyBorder="1" applyAlignment="1">
      <alignment horizontal="right" vertical="center" shrinkToFit="1"/>
    </xf>
    <xf numFmtId="184" fontId="21" fillId="0" borderId="87" xfId="0" applyNumberFormat="1" applyFont="1" applyFill="1" applyBorder="1" applyAlignment="1">
      <alignment horizontal="right" vertical="center" shrinkToFit="1"/>
    </xf>
    <xf numFmtId="0" fontId="10" fillId="0" borderId="36" xfId="0" applyFont="1" applyFill="1" applyBorder="1" applyAlignment="1">
      <alignment vertical="center"/>
    </xf>
    <xf numFmtId="0" fontId="10" fillId="0" borderId="34"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184" fontId="21" fillId="0" borderId="41" xfId="0" applyNumberFormat="1" applyFont="1" applyFill="1" applyBorder="1" applyAlignment="1">
      <alignment horizontal="right" vertical="center" shrinkToFit="1"/>
    </xf>
    <xf numFmtId="0" fontId="12" fillId="0" borderId="36" xfId="19" applyFont="1" applyFill="1" applyBorder="1" applyAlignment="1">
      <alignment vertical="center"/>
    </xf>
    <xf numFmtId="0" fontId="12" fillId="0" borderId="34" xfId="19" applyFont="1" applyFill="1" applyBorder="1" applyAlignment="1">
      <alignment vertical="center"/>
    </xf>
    <xf numFmtId="0" fontId="12" fillId="0" borderId="9" xfId="19" applyFont="1" applyFill="1" applyBorder="1" applyAlignment="1">
      <alignment vertical="center"/>
    </xf>
    <xf numFmtId="0" fontId="12" fillId="0" borderId="9" xfId="19" applyFont="1" applyFill="1" applyBorder="1" applyAlignment="1">
      <alignment horizontal="center" vertical="center"/>
    </xf>
    <xf numFmtId="187" fontId="12" fillId="0" borderId="9" xfId="19" applyNumberFormat="1" applyFont="1" applyFill="1" applyBorder="1" applyAlignment="1">
      <alignment vertical="center" shrinkToFit="1"/>
    </xf>
    <xf numFmtId="180" fontId="12" fillId="0" borderId="9" xfId="19" applyNumberFormat="1" applyFont="1" applyFill="1" applyBorder="1" applyAlignment="1">
      <alignment vertical="center" shrinkToFit="1"/>
    </xf>
    <xf numFmtId="180" fontId="12" fillId="0" borderId="9" xfId="19" applyNumberFormat="1" applyFont="1" applyFill="1" applyBorder="1" applyAlignment="1">
      <alignment horizontal="right" vertical="center" shrinkToFit="1"/>
    </xf>
    <xf numFmtId="184" fontId="12" fillId="0" borderId="9" xfId="19" applyNumberFormat="1" applyFont="1" applyFill="1" applyBorder="1" applyAlignment="1">
      <alignment vertical="center" shrinkToFit="1"/>
    </xf>
    <xf numFmtId="187" fontId="12" fillId="0" borderId="0" xfId="19" applyNumberFormat="1" applyFont="1" applyFill="1" applyBorder="1" applyAlignment="1">
      <alignment vertical="center" shrinkToFit="1"/>
    </xf>
    <xf numFmtId="180" fontId="12" fillId="0" borderId="0" xfId="19" applyNumberFormat="1" applyFont="1" applyFill="1" applyBorder="1" applyAlignment="1">
      <alignment vertical="center" shrinkToFit="1"/>
    </xf>
    <xf numFmtId="180" fontId="12"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vertical="center" shrinkToFit="1"/>
    </xf>
    <xf numFmtId="187" fontId="21" fillId="0" borderId="0" xfId="19" applyNumberFormat="1" applyFont="1" applyFill="1" applyBorder="1" applyAlignment="1">
      <alignment vertical="center" shrinkToFit="1"/>
    </xf>
    <xf numFmtId="180" fontId="21" fillId="0" borderId="0" xfId="19" applyNumberFormat="1" applyFont="1" applyFill="1" applyBorder="1" applyAlignment="1">
      <alignment vertical="center" shrinkToFit="1"/>
    </xf>
    <xf numFmtId="180" fontId="21"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vertical="center" shrinkToFit="1"/>
    </xf>
    <xf numFmtId="0" fontId="5" fillId="0" borderId="86" xfId="0" applyFont="1" applyFill="1" applyBorder="1" applyAlignment="1">
      <alignment vertical="center"/>
    </xf>
    <xf numFmtId="0" fontId="10" fillId="0" borderId="33" xfId="0" applyFont="1" applyFill="1" applyBorder="1" applyAlignment="1">
      <alignment vertical="center"/>
    </xf>
    <xf numFmtId="0" fontId="12" fillId="0" borderId="11" xfId="0" applyFont="1" applyFill="1" applyBorder="1" applyAlignment="1">
      <alignment horizontal="left" vertical="center"/>
    </xf>
    <xf numFmtId="0" fontId="12" fillId="0" borderId="9" xfId="0" applyFont="1" applyFill="1" applyBorder="1" applyAlignment="1">
      <alignment horizontal="left" vertical="center"/>
    </xf>
    <xf numFmtId="0" fontId="12" fillId="0" borderId="10" xfId="0" applyFont="1" applyFill="1" applyBorder="1" applyAlignment="1">
      <alignment horizontal="left" vertical="center"/>
    </xf>
    <xf numFmtId="0" fontId="21" fillId="0" borderId="22" xfId="0" applyFont="1" applyFill="1" applyBorder="1" applyAlignment="1">
      <alignment horizontal="left" vertical="center"/>
    </xf>
    <xf numFmtId="0" fontId="21" fillId="0" borderId="3" xfId="0" applyFont="1" applyFill="1" applyBorder="1" applyAlignment="1">
      <alignment horizontal="left" vertical="center"/>
    </xf>
    <xf numFmtId="187" fontId="5" fillId="3" borderId="39" xfId="0" applyNumberFormat="1" applyFont="1" applyFill="1" applyBorder="1" applyAlignment="1">
      <alignment horizontal="right" vertical="center" shrinkToFit="1"/>
    </xf>
    <xf numFmtId="180" fontId="5" fillId="3" borderId="39" xfId="0" applyNumberFormat="1" applyFont="1" applyFill="1" applyBorder="1" applyAlignment="1">
      <alignment horizontal="right" vertical="center" shrinkToFit="1"/>
    </xf>
    <xf numFmtId="180" fontId="5" fillId="0" borderId="39" xfId="30" applyNumberFormat="1" applyFont="1" applyFill="1" applyBorder="1" applyAlignment="1">
      <alignment horizontal="right" vertical="center" shrinkToFit="1"/>
    </xf>
    <xf numFmtId="184" fontId="5" fillId="0" borderId="39" xfId="30" applyNumberFormat="1" applyFont="1" applyFill="1" applyBorder="1" applyAlignment="1">
      <alignment horizontal="right" vertical="center" shrinkToFit="1"/>
    </xf>
    <xf numFmtId="0" fontId="5" fillId="4" borderId="79" xfId="21" applyFont="1" applyFill="1" applyBorder="1" applyAlignment="1">
      <alignment horizontal="center" vertical="center" wrapText="1"/>
    </xf>
    <xf numFmtId="0" fontId="5" fillId="4" borderId="25" xfId="21" applyFont="1" applyFill="1" applyBorder="1" applyAlignment="1">
      <alignment vertical="center" wrapText="1"/>
    </xf>
    <xf numFmtId="0" fontId="41" fillId="0" borderId="0" xfId="26" applyFont="1" applyAlignment="1">
      <alignment horizontal="left" vertical="center" indent="4"/>
    </xf>
    <xf numFmtId="0" fontId="37" fillId="0" borderId="0" xfId="26" applyFont="1" applyAlignment="1">
      <alignment horizontal="left" vertical="center" indent="4"/>
    </xf>
    <xf numFmtId="0" fontId="37" fillId="0" borderId="0" xfId="26" applyFont="1" applyFill="1" applyAlignment="1">
      <alignment horizontal="left" vertical="center" indent="4"/>
    </xf>
    <xf numFmtId="0" fontId="41" fillId="0" borderId="0" xfId="26" applyFont="1" applyFill="1" applyAlignment="1">
      <alignment horizontal="left" vertical="center" indent="4"/>
    </xf>
    <xf numFmtId="0" fontId="45" fillId="0" borderId="0" xfId="26" applyFont="1" applyAlignment="1" applyProtection="1">
      <alignment horizontal="left" vertical="center" indent="4"/>
    </xf>
    <xf numFmtId="0" fontId="37" fillId="4" borderId="0" xfId="18" applyFont="1" applyFill="1" applyAlignment="1">
      <alignment horizontal="left" vertical="center" indent="4"/>
    </xf>
    <xf numFmtId="0" fontId="46" fillId="4" borderId="0" xfId="18" applyFont="1" applyFill="1" applyAlignment="1">
      <alignment horizontal="left" vertical="center" indent="4"/>
    </xf>
    <xf numFmtId="0" fontId="37" fillId="0" borderId="0" xfId="26" applyFont="1" applyAlignment="1" applyProtection="1">
      <alignment horizontal="left" vertical="center" indent="4"/>
    </xf>
    <xf numFmtId="0" fontId="5" fillId="0" borderId="0" xfId="18" applyFont="1" applyAlignment="1">
      <alignment horizontal="left" vertical="center" indent="4"/>
    </xf>
    <xf numFmtId="0" fontId="47" fillId="0" borderId="0" xfId="20" applyFont="1"/>
    <xf numFmtId="0" fontId="16" fillId="0" borderId="0" xfId="20" applyFont="1"/>
    <xf numFmtId="0" fontId="47" fillId="0" borderId="0" xfId="20" applyFont="1" applyAlignment="1"/>
    <xf numFmtId="0" fontId="48" fillId="0" borderId="0" xfId="20" applyFont="1"/>
    <xf numFmtId="0" fontId="47" fillId="0" borderId="0" xfId="20" applyFont="1" applyAlignment="1">
      <alignment shrinkToFit="1"/>
    </xf>
    <xf numFmtId="0" fontId="47" fillId="0" borderId="0" xfId="20" applyFont="1" applyAlignment="1">
      <alignment horizontal="right"/>
    </xf>
    <xf numFmtId="178" fontId="20" fillId="3" borderId="14" xfId="29" applyNumberFormat="1" applyFont="1" applyFill="1" applyBorder="1" applyAlignment="1">
      <alignment horizontal="right" vertical="center"/>
    </xf>
    <xf numFmtId="178" fontId="20" fillId="3" borderId="22" xfId="29" applyNumberFormat="1" applyFont="1" applyFill="1" applyBorder="1" applyAlignment="1">
      <alignment horizontal="right" vertical="center"/>
    </xf>
    <xf numFmtId="178" fontId="20" fillId="3" borderId="19" xfId="29" applyNumberFormat="1" applyFont="1" applyFill="1" applyBorder="1" applyAlignment="1">
      <alignment horizontal="right" vertical="center"/>
    </xf>
    <xf numFmtId="0" fontId="49" fillId="0" borderId="0" xfId="0" applyFont="1">
      <alignment vertical="center"/>
    </xf>
    <xf numFmtId="0" fontId="49" fillId="0" borderId="0" xfId="25" applyFont="1">
      <alignment vertical="center"/>
    </xf>
    <xf numFmtId="0" fontId="40" fillId="3" borderId="0" xfId="29" applyFont="1" applyFill="1" applyAlignment="1">
      <alignment vertical="center"/>
    </xf>
    <xf numFmtId="0" fontId="40" fillId="4" borderId="0" xfId="29" applyFont="1" applyFill="1" applyAlignment="1">
      <alignment vertical="center"/>
    </xf>
    <xf numFmtId="0" fontId="21" fillId="0" borderId="1" xfId="0" applyFont="1" applyFill="1" applyBorder="1" applyAlignment="1">
      <alignment horizontal="center" vertical="center"/>
    </xf>
    <xf numFmtId="187" fontId="5" fillId="3" borderId="1" xfId="0" applyNumberFormat="1" applyFont="1" applyFill="1" applyBorder="1" applyAlignment="1">
      <alignment horizontal="right" vertical="center" shrinkToFit="1"/>
    </xf>
    <xf numFmtId="180" fontId="5" fillId="3" borderId="37" xfId="0" applyNumberFormat="1" applyFont="1" applyFill="1" applyBorder="1" applyAlignment="1">
      <alignment horizontal="right" vertical="center" shrinkToFit="1"/>
    </xf>
    <xf numFmtId="187" fontId="21" fillId="0" borderId="1" xfId="8" applyNumberFormat="1" applyFont="1" applyFill="1" applyBorder="1" applyAlignment="1">
      <alignment horizontal="right" vertical="center" shrinkToFit="1"/>
    </xf>
    <xf numFmtId="180" fontId="5" fillId="0" borderId="1" xfId="30" applyNumberFormat="1" applyFont="1" applyFill="1" applyBorder="1" applyAlignment="1">
      <alignment horizontal="right" vertical="center" shrinkToFit="1"/>
    </xf>
    <xf numFmtId="183" fontId="21" fillId="0" borderId="37" xfId="0" applyNumberFormat="1" applyFont="1" applyFill="1" applyBorder="1" applyAlignment="1">
      <alignment horizontal="right" vertical="center" shrinkToFit="1"/>
    </xf>
    <xf numFmtId="180" fontId="5" fillId="0" borderId="37" xfId="30" applyNumberFormat="1" applyFont="1" applyFill="1" applyBorder="1" applyAlignment="1">
      <alignment horizontal="right" vertical="center" shrinkToFit="1"/>
    </xf>
    <xf numFmtId="184" fontId="5" fillId="3" borderId="37" xfId="0" applyNumberFormat="1" applyFont="1" applyFill="1" applyBorder="1" applyAlignment="1">
      <alignment horizontal="right" vertical="center" shrinkToFit="1"/>
    </xf>
    <xf numFmtId="0" fontId="21" fillId="0" borderId="32" xfId="0" applyFont="1" applyFill="1" applyBorder="1" applyAlignment="1">
      <alignment horizontal="center" vertical="center"/>
    </xf>
    <xf numFmtId="187" fontId="21" fillId="0" borderId="32" xfId="0" applyNumberFormat="1" applyFont="1" applyFill="1" applyBorder="1" applyAlignment="1">
      <alignment horizontal="right" vertical="center" shrinkToFit="1"/>
    </xf>
    <xf numFmtId="180" fontId="21" fillId="0" borderId="32" xfId="0" applyNumberFormat="1" applyFont="1" applyFill="1" applyBorder="1" applyAlignment="1">
      <alignment horizontal="right" vertical="center" shrinkToFit="1"/>
    </xf>
    <xf numFmtId="187" fontId="21" fillId="0" borderId="32" xfId="8" applyNumberFormat="1" applyFont="1" applyFill="1" applyBorder="1" applyAlignment="1">
      <alignment horizontal="right" vertical="center" shrinkToFit="1"/>
    </xf>
    <xf numFmtId="183" fontId="21" fillId="0" borderId="32" xfId="0" applyNumberFormat="1" applyFont="1" applyFill="1" applyBorder="1" applyAlignment="1">
      <alignment horizontal="right" vertical="center" shrinkToFit="1"/>
    </xf>
    <xf numFmtId="184" fontId="5" fillId="3" borderId="32" xfId="0" applyNumberFormat="1" applyFont="1" applyFill="1" applyBorder="1" applyAlignment="1">
      <alignment horizontal="right" vertical="center" shrinkToFit="1"/>
    </xf>
    <xf numFmtId="0" fontId="21" fillId="0" borderId="37" xfId="21" applyFont="1" applyFill="1" applyBorder="1" applyAlignment="1">
      <alignment horizontal="center" vertical="center"/>
    </xf>
    <xf numFmtId="187" fontId="21" fillId="0" borderId="37" xfId="21" applyNumberFormat="1" applyFont="1" applyFill="1" applyBorder="1" applyAlignment="1">
      <alignment horizontal="right" vertical="center" shrinkToFit="1"/>
    </xf>
    <xf numFmtId="180" fontId="21" fillId="0" borderId="37" xfId="21" applyNumberFormat="1" applyFont="1" applyFill="1" applyBorder="1" applyAlignment="1">
      <alignment horizontal="right" vertical="center" shrinkToFit="1"/>
    </xf>
    <xf numFmtId="183" fontId="21" fillId="0" borderId="37" xfId="21" applyNumberFormat="1" applyFont="1" applyFill="1" applyBorder="1" applyAlignment="1">
      <alignment horizontal="right" vertical="center" shrinkToFit="1"/>
    </xf>
    <xf numFmtId="184" fontId="5" fillId="3" borderId="37" xfId="21" applyNumberFormat="1" applyFont="1" applyFill="1" applyBorder="1" applyAlignment="1">
      <alignment horizontal="right" vertical="center" shrinkToFit="1"/>
    </xf>
    <xf numFmtId="187" fontId="21" fillId="0" borderId="37" xfId="21" applyNumberFormat="1" applyFont="1" applyFill="1" applyBorder="1" applyAlignment="1">
      <alignment vertical="center" shrinkToFit="1"/>
    </xf>
    <xf numFmtId="180" fontId="21" fillId="0" borderId="37" xfId="21" applyNumberFormat="1" applyFont="1" applyFill="1" applyBorder="1" applyAlignment="1">
      <alignment vertical="center" shrinkToFit="1"/>
    </xf>
    <xf numFmtId="183" fontId="21" fillId="0" borderId="37" xfId="21" applyNumberFormat="1" applyFont="1" applyFill="1" applyBorder="1" applyAlignment="1">
      <alignment vertical="center" shrinkToFit="1"/>
    </xf>
    <xf numFmtId="184" fontId="21" fillId="0" borderId="37" xfId="21" applyNumberFormat="1" applyFont="1" applyFill="1" applyBorder="1" applyAlignment="1">
      <alignment vertical="center" shrinkToFit="1"/>
    </xf>
    <xf numFmtId="184" fontId="21" fillId="0" borderId="32" xfId="0" applyNumberFormat="1" applyFont="1" applyFill="1" applyBorder="1" applyAlignment="1">
      <alignment horizontal="right" vertical="center" shrinkToFit="1"/>
    </xf>
    <xf numFmtId="0" fontId="21" fillId="0" borderId="37" xfId="19" applyFont="1" applyFill="1" applyBorder="1" applyAlignment="1">
      <alignment horizontal="center" vertical="center"/>
    </xf>
    <xf numFmtId="187" fontId="21" fillId="0" borderId="37" xfId="19" applyNumberFormat="1" applyFont="1" applyFill="1" applyBorder="1" applyAlignment="1">
      <alignment horizontal="right" vertical="center" shrinkToFit="1"/>
    </xf>
    <xf numFmtId="180" fontId="21" fillId="0" borderId="37" xfId="19" applyNumberFormat="1" applyFont="1" applyFill="1" applyBorder="1" applyAlignment="1">
      <alignment horizontal="right" vertical="center" shrinkToFit="1"/>
    </xf>
    <xf numFmtId="184" fontId="21" fillId="0" borderId="37" xfId="19" applyNumberFormat="1" applyFont="1" applyFill="1" applyBorder="1" applyAlignment="1">
      <alignment horizontal="right" vertical="center" shrinkToFit="1"/>
    </xf>
    <xf numFmtId="187" fontId="21" fillId="0" borderId="37" xfId="19" applyNumberFormat="1" applyFont="1" applyFill="1" applyBorder="1" applyAlignment="1">
      <alignment vertical="center" shrinkToFit="1"/>
    </xf>
    <xf numFmtId="180" fontId="21" fillId="0" borderId="37" xfId="19" applyNumberFormat="1" applyFont="1" applyFill="1" applyBorder="1" applyAlignment="1">
      <alignment vertical="center" shrinkToFit="1"/>
    </xf>
    <xf numFmtId="184" fontId="21" fillId="0" borderId="37" xfId="19" applyNumberFormat="1" applyFont="1" applyFill="1" applyBorder="1" applyAlignment="1">
      <alignment vertical="center" shrinkToFit="1"/>
    </xf>
    <xf numFmtId="41" fontId="5" fillId="0" borderId="32" xfId="8" applyNumberFormat="1" applyFont="1" applyFill="1" applyBorder="1" applyAlignment="1">
      <alignment horizontal="right" vertical="center" shrinkToFit="1"/>
    </xf>
    <xf numFmtId="184" fontId="5" fillId="0" borderId="32" xfId="0" applyNumberFormat="1" applyFont="1" applyFill="1" applyBorder="1" applyAlignment="1">
      <alignment vertical="center" shrinkToFit="1"/>
    </xf>
    <xf numFmtId="187" fontId="21" fillId="0" borderId="37" xfId="19" applyNumberFormat="1" applyFont="1" applyFill="1" applyBorder="1" applyAlignment="1">
      <alignment vertical="center"/>
    </xf>
    <xf numFmtId="180" fontId="21" fillId="0" borderId="37" xfId="19" applyNumberFormat="1" applyFont="1" applyFill="1" applyBorder="1" applyAlignment="1">
      <alignment vertical="center"/>
    </xf>
    <xf numFmtId="183" fontId="21" fillId="0" borderId="37" xfId="19" applyNumberFormat="1" applyFont="1" applyFill="1" applyBorder="1" applyAlignment="1">
      <alignment vertical="center"/>
    </xf>
    <xf numFmtId="184" fontId="21" fillId="0" borderId="37" xfId="19" applyNumberFormat="1" applyFont="1" applyFill="1" applyBorder="1" applyAlignment="1">
      <alignment vertical="center"/>
    </xf>
    <xf numFmtId="187" fontId="21" fillId="0" borderId="1" xfId="0" applyNumberFormat="1" applyFont="1" applyFill="1" applyBorder="1" applyAlignment="1">
      <alignment horizontal="right" vertical="center" shrinkToFit="1"/>
    </xf>
    <xf numFmtId="180" fontId="21" fillId="0" borderId="1" xfId="0" applyNumberFormat="1" applyFont="1" applyFill="1" applyBorder="1" applyAlignment="1">
      <alignment horizontal="right" vertical="center" shrinkToFit="1"/>
    </xf>
    <xf numFmtId="183" fontId="21" fillId="0" borderId="1" xfId="0" applyNumberFormat="1" applyFont="1" applyFill="1" applyBorder="1" applyAlignment="1">
      <alignment horizontal="right" vertical="center" shrinkToFit="1"/>
    </xf>
    <xf numFmtId="184" fontId="5" fillId="3" borderId="1" xfId="0" applyNumberFormat="1" applyFont="1" applyFill="1" applyBorder="1" applyAlignment="1">
      <alignment horizontal="right" vertical="center" shrinkToFit="1"/>
    </xf>
    <xf numFmtId="187" fontId="21" fillId="0" borderId="11" xfId="0" applyNumberFormat="1" applyFont="1" applyFill="1" applyBorder="1" applyAlignment="1">
      <alignment horizontal="center" vertical="center"/>
    </xf>
    <xf numFmtId="180" fontId="21" fillId="0" borderId="32" xfId="0" applyNumberFormat="1" applyFont="1" applyFill="1" applyBorder="1" applyAlignment="1">
      <alignment horizontal="right" vertical="center"/>
    </xf>
    <xf numFmtId="184" fontId="21" fillId="0" borderId="1" xfId="0" applyNumberFormat="1" applyFont="1" applyFill="1" applyBorder="1" applyAlignment="1">
      <alignment horizontal="right" vertical="center" shrinkToFit="1"/>
    </xf>
    <xf numFmtId="0" fontId="21" fillId="0" borderId="1" xfId="19" applyFont="1" applyFill="1" applyBorder="1" applyAlignment="1">
      <alignment horizontal="center" vertical="center"/>
    </xf>
    <xf numFmtId="187" fontId="21" fillId="0" borderId="1" xfId="19" applyNumberFormat="1" applyFont="1" applyFill="1" applyBorder="1" applyAlignment="1">
      <alignment vertical="center" shrinkToFit="1"/>
    </xf>
    <xf numFmtId="180" fontId="21" fillId="0" borderId="1" xfId="19" applyNumberFormat="1" applyFont="1" applyFill="1" applyBorder="1" applyAlignment="1">
      <alignment vertical="center" shrinkToFit="1"/>
    </xf>
    <xf numFmtId="187" fontId="21" fillId="0" borderId="1" xfId="19" applyNumberFormat="1" applyFont="1" applyFill="1" applyBorder="1" applyAlignment="1">
      <alignment horizontal="right" vertical="center" shrinkToFit="1"/>
    </xf>
    <xf numFmtId="180" fontId="21" fillId="0" borderId="1" xfId="19" applyNumberFormat="1" applyFont="1" applyFill="1" applyBorder="1" applyAlignment="1">
      <alignment horizontal="right" vertical="center" shrinkToFit="1"/>
    </xf>
    <xf numFmtId="184" fontId="21" fillId="0" borderId="1" xfId="19" applyNumberFormat="1" applyFont="1" applyFill="1" applyBorder="1" applyAlignment="1">
      <alignment horizontal="right" vertical="center" shrinkToFit="1"/>
    </xf>
    <xf numFmtId="182" fontId="5" fillId="0" borderId="1" xfId="21" applyNumberFormat="1" applyFont="1" applyFill="1" applyBorder="1" applyAlignment="1">
      <alignment horizontal="right" vertical="center" shrinkToFit="1"/>
    </xf>
    <xf numFmtId="180" fontId="5" fillId="0" borderId="37" xfId="21" applyNumberFormat="1" applyFont="1" applyFill="1" applyBorder="1" applyAlignment="1">
      <alignment horizontal="right" vertical="center" shrinkToFit="1"/>
    </xf>
    <xf numFmtId="184" fontId="5" fillId="0" borderId="32" xfId="21" applyNumberFormat="1" applyFont="1" applyFill="1" applyBorder="1" applyAlignment="1" applyProtection="1">
      <alignment horizontal="right" vertical="center" shrinkToFit="1"/>
      <protection locked="0"/>
    </xf>
    <xf numFmtId="184" fontId="5" fillId="0" borderId="37" xfId="21" applyNumberFormat="1" applyFont="1" applyFill="1" applyBorder="1" applyAlignment="1">
      <alignment horizontal="right" vertical="center" shrinkToFit="1"/>
    </xf>
    <xf numFmtId="182" fontId="5" fillId="0" borderId="32" xfId="28" applyNumberFormat="1" applyFont="1" applyFill="1" applyBorder="1" applyAlignment="1">
      <alignment horizontal="right" vertical="center" shrinkToFit="1"/>
    </xf>
    <xf numFmtId="180" fontId="5" fillId="0" borderId="32" xfId="28" applyNumberFormat="1" applyFont="1" applyFill="1" applyBorder="1" applyAlignment="1">
      <alignment horizontal="right" vertical="center" shrinkToFit="1"/>
    </xf>
    <xf numFmtId="184" fontId="5" fillId="0" borderId="32" xfId="28" applyNumberFormat="1" applyFont="1" applyFill="1" applyBorder="1" applyAlignment="1">
      <alignment horizontal="right" vertical="center" shrinkToFit="1"/>
    </xf>
    <xf numFmtId="182" fontId="5" fillId="0" borderId="1" xfId="28" applyNumberFormat="1" applyFont="1" applyFill="1" applyBorder="1" applyAlignment="1">
      <alignment horizontal="right" vertical="center" shrinkToFit="1"/>
    </xf>
    <xf numFmtId="180" fontId="5" fillId="0" borderId="1" xfId="28" applyNumberFormat="1" applyFont="1" applyFill="1" applyBorder="1" applyAlignment="1">
      <alignment horizontal="right" vertical="center" shrinkToFit="1"/>
    </xf>
    <xf numFmtId="184" fontId="5" fillId="0" borderId="1" xfId="28" applyNumberFormat="1" applyFont="1" applyFill="1" applyBorder="1" applyAlignment="1">
      <alignment horizontal="right" vertical="center" shrinkToFit="1"/>
    </xf>
    <xf numFmtId="182" fontId="5" fillId="0" borderId="37" xfId="28" applyNumberFormat="1" applyFont="1" applyFill="1" applyBorder="1" applyAlignment="1">
      <alignment horizontal="right" vertical="center" shrinkToFit="1"/>
    </xf>
    <xf numFmtId="180" fontId="5" fillId="0" borderId="37" xfId="28" applyNumberFormat="1" applyFont="1" applyFill="1" applyBorder="1" applyAlignment="1">
      <alignment horizontal="right" vertical="center" shrinkToFit="1"/>
    </xf>
    <xf numFmtId="184" fontId="5" fillId="0" borderId="37" xfId="28" applyNumberFormat="1" applyFont="1" applyFill="1" applyBorder="1" applyAlignment="1">
      <alignment horizontal="right" vertical="center" shrinkToFit="1"/>
    </xf>
    <xf numFmtId="182" fontId="5" fillId="0" borderId="47" xfId="28" applyNumberFormat="1" applyFont="1" applyFill="1" applyBorder="1" applyAlignment="1">
      <alignment horizontal="right" vertical="center" shrinkToFit="1"/>
    </xf>
    <xf numFmtId="180" fontId="5" fillId="0" borderId="47" xfId="28" applyNumberFormat="1" applyFont="1" applyFill="1" applyBorder="1" applyAlignment="1">
      <alignment horizontal="right" vertical="center" shrinkToFit="1"/>
    </xf>
    <xf numFmtId="184" fontId="5" fillId="0" borderId="47" xfId="28" applyNumberFormat="1" applyFont="1" applyFill="1" applyBorder="1" applyAlignment="1">
      <alignment horizontal="right" vertical="center" shrinkToFit="1"/>
    </xf>
    <xf numFmtId="0" fontId="12" fillId="4" borderId="0" xfId="0" applyFont="1" applyFill="1" applyBorder="1" applyAlignment="1">
      <alignment horizontal="right" vertical="center"/>
    </xf>
    <xf numFmtId="0" fontId="21" fillId="0" borderId="12" xfId="0" applyFont="1" applyFill="1" applyBorder="1" applyAlignment="1">
      <alignment vertical="center"/>
    </xf>
    <xf numFmtId="0" fontId="21" fillId="0" borderId="10" xfId="0" applyFont="1" applyFill="1" applyBorder="1" applyAlignment="1">
      <alignment vertical="center"/>
    </xf>
    <xf numFmtId="0" fontId="21" fillId="0" borderId="9" xfId="0" applyFont="1" applyFill="1" applyBorder="1" applyAlignment="1">
      <alignment vertical="center"/>
    </xf>
    <xf numFmtId="0" fontId="12" fillId="0" borderId="19" xfId="0" applyFont="1" applyFill="1" applyBorder="1" applyAlignment="1">
      <alignment vertical="center"/>
    </xf>
    <xf numFmtId="0" fontId="12" fillId="0" borderId="20" xfId="0" applyFont="1" applyFill="1" applyBorder="1" applyAlignment="1">
      <alignment vertical="center"/>
    </xf>
    <xf numFmtId="0" fontId="12" fillId="0" borderId="40" xfId="0" applyFont="1" applyFill="1" applyBorder="1" applyAlignment="1">
      <alignment vertical="center"/>
    </xf>
    <xf numFmtId="0" fontId="12" fillId="0" borderId="27" xfId="0" applyFont="1" applyFill="1" applyBorder="1" applyAlignment="1">
      <alignment vertical="center"/>
    </xf>
    <xf numFmtId="0" fontId="12" fillId="0" borderId="80" xfId="0" applyFont="1" applyFill="1" applyBorder="1" applyAlignment="1">
      <alignment vertical="center"/>
    </xf>
    <xf numFmtId="0" fontId="21" fillId="0" borderId="47" xfId="0" applyFont="1" applyFill="1" applyBorder="1" applyAlignment="1">
      <alignment horizontal="center" vertical="center"/>
    </xf>
    <xf numFmtId="187" fontId="21" fillId="0" borderId="47" xfId="0" applyNumberFormat="1" applyFont="1" applyFill="1" applyBorder="1" applyAlignment="1">
      <alignment horizontal="right" vertical="center" shrinkToFit="1"/>
    </xf>
    <xf numFmtId="180" fontId="21" fillId="0" borderId="47" xfId="0" applyNumberFormat="1" applyFont="1" applyFill="1" applyBorder="1" applyAlignment="1">
      <alignment horizontal="right" vertical="center" shrinkToFit="1"/>
    </xf>
    <xf numFmtId="187" fontId="21" fillId="0" borderId="47" xfId="8" applyNumberFormat="1" applyFont="1" applyFill="1" applyBorder="1" applyAlignment="1">
      <alignment horizontal="right" vertical="center" shrinkToFit="1"/>
    </xf>
    <xf numFmtId="183" fontId="21" fillId="0" borderId="47" xfId="0" applyNumberFormat="1" applyFont="1" applyFill="1" applyBorder="1" applyAlignment="1">
      <alignment horizontal="right" vertical="center" shrinkToFit="1"/>
    </xf>
    <xf numFmtId="184" fontId="5" fillId="3" borderId="47" xfId="0" applyNumberFormat="1" applyFont="1" applyFill="1" applyBorder="1" applyAlignment="1">
      <alignment horizontal="right" vertical="center" shrinkToFit="1"/>
    </xf>
    <xf numFmtId="0" fontId="21" fillId="0" borderId="13" xfId="0" applyFont="1" applyFill="1" applyBorder="1" applyAlignment="1">
      <alignment vertical="center"/>
    </xf>
    <xf numFmtId="0" fontId="26" fillId="0" borderId="0" xfId="0" applyFont="1" applyFill="1" applyBorder="1" applyAlignment="1">
      <alignment vertical="center"/>
    </xf>
    <xf numFmtId="0" fontId="12" fillId="0" borderId="0" xfId="0" applyFont="1" applyFill="1" applyBorder="1" applyAlignment="1">
      <alignment horizontal="right" vertical="center"/>
    </xf>
    <xf numFmtId="49" fontId="5" fillId="0" borderId="29" xfId="28" applyNumberFormat="1" applyFont="1" applyFill="1" applyBorder="1" applyAlignment="1">
      <alignment vertical="center"/>
    </xf>
    <xf numFmtId="182" fontId="5" fillId="0" borderId="87" xfId="28" applyNumberFormat="1" applyFont="1" applyFill="1" applyBorder="1" applyAlignment="1">
      <alignment horizontal="right" vertical="center" shrinkToFit="1"/>
    </xf>
    <xf numFmtId="180" fontId="5" fillId="0" borderId="87" xfId="28" applyNumberFormat="1" applyFont="1" applyFill="1" applyBorder="1" applyAlignment="1">
      <alignment horizontal="right" vertical="center" shrinkToFit="1"/>
    </xf>
    <xf numFmtId="184" fontId="5" fillId="0" borderId="87" xfId="28" applyNumberFormat="1" applyFont="1" applyFill="1" applyBorder="1" applyAlignment="1">
      <alignment horizontal="right" vertical="center" shrinkToFit="1"/>
    </xf>
    <xf numFmtId="49" fontId="5" fillId="0" borderId="1" xfId="17" applyNumberFormat="1" applyFont="1" applyFill="1" applyBorder="1" applyAlignment="1">
      <alignment vertical="center"/>
    </xf>
    <xf numFmtId="180" fontId="21" fillId="0" borderId="1" xfId="0" applyNumberFormat="1" applyFont="1" applyFill="1" applyBorder="1" applyAlignment="1">
      <alignment horizontal="right" vertical="center"/>
    </xf>
    <xf numFmtId="55" fontId="12" fillId="0" borderId="0" xfId="0" applyNumberFormat="1" applyFont="1" applyFill="1" applyBorder="1" applyAlignment="1">
      <alignment horizontal="right" vertical="center"/>
    </xf>
    <xf numFmtId="0" fontId="44" fillId="0" borderId="85" xfId="4" applyFont="1" applyBorder="1" applyAlignment="1" applyProtection="1">
      <alignment vertical="center"/>
    </xf>
    <xf numFmtId="0" fontId="5" fillId="0" borderId="85" xfId="26" applyFont="1" applyFill="1" applyBorder="1" applyAlignment="1">
      <alignment horizontal="right" vertical="center"/>
    </xf>
    <xf numFmtId="0" fontId="41" fillId="0" borderId="0" xfId="26" applyFont="1" applyAlignment="1">
      <alignment horizontal="distributed" vertical="center"/>
    </xf>
    <xf numFmtId="180" fontId="21" fillId="0" borderId="1" xfId="0" applyNumberFormat="1" applyFont="1" applyFill="1" applyBorder="1" applyAlignment="1">
      <alignment horizontal="center" vertical="center"/>
    </xf>
    <xf numFmtId="187" fontId="21" fillId="0" borderId="1" xfId="8" applyNumberFormat="1" applyFont="1" applyFill="1" applyBorder="1" applyAlignment="1">
      <alignment horizontal="right" vertical="center"/>
    </xf>
    <xf numFmtId="180" fontId="21" fillId="0" borderId="32" xfId="0" applyNumberFormat="1" applyFont="1" applyFill="1" applyBorder="1" applyAlignment="1">
      <alignment horizontal="center" vertical="center"/>
    </xf>
    <xf numFmtId="187" fontId="21" fillId="0" borderId="11" xfId="8" applyNumberFormat="1" applyFont="1" applyFill="1" applyBorder="1" applyAlignment="1">
      <alignment horizontal="right" vertical="center"/>
    </xf>
    <xf numFmtId="184" fontId="21" fillId="0" borderId="32" xfId="0" applyNumberFormat="1" applyFont="1" applyFill="1" applyBorder="1" applyAlignment="1">
      <alignment horizontal="right" vertical="center"/>
    </xf>
    <xf numFmtId="0" fontId="10" fillId="0" borderId="22" xfId="0" applyFont="1" applyFill="1" applyBorder="1" applyAlignment="1">
      <alignment vertical="center"/>
    </xf>
    <xf numFmtId="0" fontId="10" fillId="0" borderId="3" xfId="0" applyFont="1" applyFill="1" applyBorder="1" applyAlignment="1">
      <alignment vertical="center"/>
    </xf>
    <xf numFmtId="0" fontId="12" fillId="0" borderId="30" xfId="0" applyFont="1" applyFill="1" applyBorder="1" applyAlignment="1">
      <alignment vertical="center"/>
    </xf>
    <xf numFmtId="0" fontId="12" fillId="0" borderId="2" xfId="0" applyFont="1" applyFill="1" applyBorder="1" applyAlignment="1">
      <alignment vertical="center"/>
    </xf>
    <xf numFmtId="0" fontId="21" fillId="0" borderId="2" xfId="0" applyFont="1" applyFill="1" applyBorder="1" applyAlignment="1">
      <alignment vertical="center"/>
    </xf>
    <xf numFmtId="0" fontId="12" fillId="0" borderId="89" xfId="0" applyFont="1" applyFill="1" applyBorder="1" applyAlignment="1">
      <alignment vertical="center"/>
    </xf>
    <xf numFmtId="183" fontId="21" fillId="0" borderId="87" xfId="0" applyNumberFormat="1" applyFont="1" applyFill="1" applyBorder="1" applyAlignment="1">
      <alignment horizontal="right" vertical="center" shrinkToFit="1"/>
    </xf>
    <xf numFmtId="184" fontId="5" fillId="3" borderId="87" xfId="0" applyNumberFormat="1" applyFont="1" applyFill="1" applyBorder="1" applyAlignment="1">
      <alignment horizontal="right" vertical="center" shrinkToFit="1"/>
    </xf>
    <xf numFmtId="0" fontId="21" fillId="0" borderId="34" xfId="0" applyFont="1" applyFill="1" applyBorder="1" applyAlignment="1">
      <alignment vertical="center"/>
    </xf>
    <xf numFmtId="0" fontId="21" fillId="0" borderId="33" xfId="0" applyFont="1" applyFill="1" applyBorder="1" applyAlignment="1">
      <alignment vertical="center"/>
    </xf>
    <xf numFmtId="178" fontId="5" fillId="3" borderId="20" xfId="29" applyNumberFormat="1" applyFont="1" applyFill="1" applyBorder="1" applyAlignment="1">
      <alignment horizontal="right" vertical="center"/>
    </xf>
    <xf numFmtId="178" fontId="5" fillId="3" borderId="21" xfId="29" applyNumberFormat="1" applyFont="1" applyFill="1" applyBorder="1" applyAlignment="1">
      <alignment horizontal="right" vertical="center"/>
    </xf>
    <xf numFmtId="176" fontId="20" fillId="3" borderId="19" xfId="22" applyNumberFormat="1" applyFont="1" applyFill="1" applyBorder="1" applyAlignment="1">
      <alignment horizontal="center" vertical="center"/>
    </xf>
    <xf numFmtId="176" fontId="20" fillId="3" borderId="20" xfId="22" applyNumberFormat="1" applyFont="1" applyFill="1" applyBorder="1" applyAlignment="1">
      <alignment horizontal="center" vertical="center"/>
    </xf>
    <xf numFmtId="178" fontId="5" fillId="3" borderId="2" xfId="29" applyNumberFormat="1" applyFont="1" applyFill="1" applyBorder="1" applyAlignment="1">
      <alignment horizontal="right" vertical="center"/>
    </xf>
    <xf numFmtId="178" fontId="5" fillId="3" borderId="53" xfId="29" applyNumberFormat="1" applyFont="1" applyFill="1" applyBorder="1" applyAlignment="1">
      <alignment horizontal="right" vertical="center"/>
    </xf>
    <xf numFmtId="176" fontId="20" fillId="3" borderId="30" xfId="22" applyNumberFormat="1" applyFont="1" applyFill="1" applyBorder="1" applyAlignment="1">
      <alignment horizontal="center" vertical="center"/>
    </xf>
    <xf numFmtId="176" fontId="20" fillId="3" borderId="2" xfId="22" applyNumberFormat="1" applyFont="1" applyFill="1" applyBorder="1" applyAlignment="1">
      <alignment horizontal="center" vertical="center"/>
    </xf>
    <xf numFmtId="176" fontId="20" fillId="3" borderId="19" xfId="29" applyNumberFormat="1" applyFont="1" applyFill="1" applyBorder="1" applyAlignment="1">
      <alignment horizontal="center" vertical="center"/>
    </xf>
    <xf numFmtId="0" fontId="20" fillId="3" borderId="20" xfId="29" applyFont="1" applyFill="1" applyBorder="1" applyAlignment="1">
      <alignment horizontal="center" vertical="center"/>
    </xf>
    <xf numFmtId="178" fontId="5" fillId="3" borderId="3" xfId="29" applyNumberFormat="1" applyFont="1" applyFill="1" applyBorder="1" applyAlignment="1">
      <alignment horizontal="right" vertical="center"/>
    </xf>
    <xf numFmtId="178" fontId="5" fillId="3" borderId="52" xfId="29" applyNumberFormat="1" applyFont="1" applyFill="1" applyBorder="1" applyAlignment="1">
      <alignment horizontal="right" vertical="center"/>
    </xf>
    <xf numFmtId="176" fontId="20" fillId="3" borderId="22" xfId="29" applyNumberFormat="1" applyFont="1" applyFill="1" applyBorder="1" applyAlignment="1">
      <alignment horizontal="center" vertical="center"/>
    </xf>
    <xf numFmtId="0" fontId="20" fillId="3" borderId="3" xfId="29" applyFont="1" applyFill="1" applyBorder="1" applyAlignment="1">
      <alignment horizontal="center" vertical="center"/>
    </xf>
    <xf numFmtId="178" fontId="5" fillId="3" borderId="12" xfId="29" applyNumberFormat="1" applyFont="1" applyFill="1" applyBorder="1" applyAlignment="1">
      <alignment horizontal="right" vertical="center"/>
    </xf>
    <xf numFmtId="178" fontId="5" fillId="3" borderId="54" xfId="29" applyNumberFormat="1" applyFont="1" applyFill="1" applyBorder="1" applyAlignment="1">
      <alignment horizontal="right" vertical="center"/>
    </xf>
    <xf numFmtId="176" fontId="20" fillId="3" borderId="14" xfId="29" applyNumberFormat="1" applyFont="1" applyFill="1" applyBorder="1" applyAlignment="1">
      <alignment horizontal="center" vertical="center"/>
    </xf>
    <xf numFmtId="0" fontId="20" fillId="3" borderId="12" xfId="29" applyFont="1" applyFill="1" applyBorder="1" applyAlignment="1">
      <alignment horizontal="center" vertical="center"/>
    </xf>
    <xf numFmtId="0" fontId="35" fillId="4" borderId="19" xfId="21" applyFont="1" applyFill="1" applyBorder="1" applyAlignment="1">
      <alignment horizontal="center" vertical="center" wrapText="1"/>
    </xf>
    <xf numFmtId="0" fontId="35" fillId="4" borderId="40" xfId="21" applyFont="1" applyFill="1" applyBorder="1" applyAlignment="1">
      <alignment horizontal="center" vertical="center"/>
    </xf>
    <xf numFmtId="0" fontId="35" fillId="4" borderId="22" xfId="21" applyFont="1" applyFill="1" applyBorder="1" applyAlignment="1">
      <alignment horizontal="center" vertical="center" wrapText="1"/>
    </xf>
    <xf numFmtId="0" fontId="35" fillId="4" borderId="38" xfId="21" applyFont="1" applyFill="1" applyBorder="1" applyAlignment="1">
      <alignment horizontal="center" vertical="center" wrapText="1"/>
    </xf>
    <xf numFmtId="0" fontId="35" fillId="4" borderId="22" xfId="21" applyFont="1" applyFill="1" applyBorder="1" applyAlignment="1">
      <alignment horizontal="center" vertical="center"/>
    </xf>
    <xf numFmtId="0" fontId="35" fillId="4" borderId="38" xfId="21" applyFont="1" applyFill="1" applyBorder="1" applyAlignment="1">
      <alignment horizontal="center" vertical="center"/>
    </xf>
    <xf numFmtId="181" fontId="16" fillId="3" borderId="61" xfId="8" applyNumberFormat="1" applyFont="1" applyFill="1" applyBorder="1" applyAlignment="1">
      <alignment horizontal="right" vertical="center" shrinkToFit="1"/>
    </xf>
    <xf numFmtId="181" fontId="16" fillId="3" borderId="57" xfId="8" applyNumberFormat="1" applyFont="1" applyFill="1" applyBorder="1" applyAlignment="1">
      <alignment horizontal="right" vertical="center" shrinkToFit="1"/>
    </xf>
    <xf numFmtId="181" fontId="16" fillId="3" borderId="59" xfId="8" applyNumberFormat="1" applyFont="1" applyFill="1" applyBorder="1" applyAlignment="1">
      <alignment horizontal="right" vertical="center" shrinkToFit="1"/>
    </xf>
    <xf numFmtId="181" fontId="16" fillId="3" borderId="60" xfId="8" applyNumberFormat="1" applyFont="1" applyFill="1" applyBorder="1" applyAlignment="1">
      <alignment horizontal="right" vertical="center" shrinkToFit="1"/>
    </xf>
    <xf numFmtId="181" fontId="16" fillId="3" borderId="58" xfId="8" applyNumberFormat="1" applyFont="1" applyFill="1" applyBorder="1" applyAlignment="1">
      <alignment horizontal="right" vertical="center" shrinkToFit="1"/>
    </xf>
    <xf numFmtId="179" fontId="20" fillId="3" borderId="61" xfId="29" applyNumberFormat="1" applyFont="1" applyFill="1" applyBorder="1" applyAlignment="1">
      <alignment horizontal="right" vertical="center" shrinkToFit="1"/>
    </xf>
    <xf numFmtId="179" fontId="20" fillId="3" borderId="58" xfId="29" applyNumberFormat="1" applyFont="1" applyFill="1" applyBorder="1" applyAlignment="1">
      <alignment horizontal="right" vertical="center" shrinkToFit="1"/>
    </xf>
    <xf numFmtId="181" fontId="16" fillId="0" borderId="60" xfId="8" applyNumberFormat="1" applyFont="1" applyFill="1" applyBorder="1" applyAlignment="1">
      <alignment horizontal="right" vertical="center" shrinkToFit="1"/>
    </xf>
    <xf numFmtId="181" fontId="16" fillId="0" borderId="57" xfId="8" applyNumberFormat="1" applyFont="1" applyFill="1" applyBorder="1" applyAlignment="1">
      <alignment horizontal="right" vertical="center" shrinkToFit="1"/>
    </xf>
    <xf numFmtId="181" fontId="16" fillId="0" borderId="59" xfId="8" applyNumberFormat="1" applyFont="1" applyFill="1" applyBorder="1" applyAlignment="1">
      <alignment horizontal="right" vertical="center" shrinkToFit="1"/>
    </xf>
    <xf numFmtId="178" fontId="5" fillId="3" borderId="14" xfId="29" applyNumberFormat="1" applyFont="1" applyFill="1" applyBorder="1" applyAlignment="1">
      <alignment horizontal="right" vertical="center"/>
    </xf>
    <xf numFmtId="178" fontId="5" fillId="3" borderId="22" xfId="29" applyNumberFormat="1" applyFont="1" applyFill="1" applyBorder="1" applyAlignment="1">
      <alignment horizontal="right" vertical="center"/>
    </xf>
    <xf numFmtId="178" fontId="16" fillId="3" borderId="66" xfId="8" applyNumberFormat="1" applyFont="1" applyFill="1" applyBorder="1" applyAlignment="1">
      <alignment horizontal="right" vertical="center" shrinkToFit="1"/>
    </xf>
    <xf numFmtId="178" fontId="16" fillId="3" borderId="62" xfId="8" applyNumberFormat="1" applyFont="1" applyFill="1" applyBorder="1" applyAlignment="1">
      <alignment horizontal="right" vertical="center" shrinkToFit="1"/>
    </xf>
    <xf numFmtId="178" fontId="16" fillId="3" borderId="63" xfId="8" applyNumberFormat="1" applyFont="1" applyFill="1" applyBorder="1" applyAlignment="1">
      <alignment horizontal="right" vertical="center" shrinkToFit="1"/>
    </xf>
    <xf numFmtId="178" fontId="16" fillId="3" borderId="64" xfId="8" applyNumberFormat="1" applyFont="1" applyFill="1" applyBorder="1" applyAlignment="1">
      <alignment horizontal="right" vertical="center" shrinkToFit="1"/>
    </xf>
    <xf numFmtId="178" fontId="16" fillId="3" borderId="65" xfId="8" applyNumberFormat="1" applyFont="1" applyFill="1" applyBorder="1" applyAlignment="1">
      <alignment horizontal="right" vertical="center" shrinkToFit="1"/>
    </xf>
    <xf numFmtId="178" fontId="5" fillId="3" borderId="66" xfId="8" applyNumberFormat="1" applyFont="1" applyFill="1" applyBorder="1" applyAlignment="1">
      <alignment horizontal="right" vertical="center" shrinkToFit="1"/>
    </xf>
    <xf numFmtId="178" fontId="5" fillId="3" borderId="63" xfId="8" applyNumberFormat="1" applyFont="1" applyFill="1" applyBorder="1" applyAlignment="1">
      <alignment horizontal="right" vertical="center" shrinkToFit="1"/>
    </xf>
    <xf numFmtId="178" fontId="5" fillId="3" borderId="65" xfId="8" applyNumberFormat="1" applyFont="1" applyFill="1" applyBorder="1" applyAlignment="1">
      <alignment horizontal="right" vertical="center" shrinkToFit="1"/>
    </xf>
    <xf numFmtId="178" fontId="16" fillId="0" borderId="64" xfId="8" applyNumberFormat="1" applyFont="1" applyFill="1" applyBorder="1" applyAlignment="1">
      <alignment horizontal="right" vertical="center" shrinkToFit="1"/>
    </xf>
    <xf numFmtId="178" fontId="16" fillId="0" borderId="62" xfId="8" applyNumberFormat="1" applyFont="1" applyFill="1" applyBorder="1" applyAlignment="1">
      <alignment horizontal="right" vertical="center" shrinkToFit="1"/>
    </xf>
    <xf numFmtId="178" fontId="16" fillId="0" borderId="63" xfId="8" applyNumberFormat="1" applyFont="1" applyFill="1" applyBorder="1" applyAlignment="1">
      <alignment horizontal="right" vertical="center" shrinkToFit="1"/>
    </xf>
    <xf numFmtId="180" fontId="5" fillId="3" borderId="56" xfId="29" applyNumberFormat="1" applyFont="1" applyFill="1" applyBorder="1" applyAlignment="1">
      <alignment horizontal="center" vertical="center"/>
    </xf>
    <xf numFmtId="180" fontId="5" fillId="3" borderId="57" xfId="29" applyNumberFormat="1" applyFont="1" applyFill="1" applyBorder="1" applyAlignment="1">
      <alignment horizontal="center" vertical="center"/>
    </xf>
    <xf numFmtId="181" fontId="16" fillId="3" borderId="69" xfId="8" applyNumberFormat="1" applyFont="1" applyFill="1" applyBorder="1" applyAlignment="1">
      <alignment horizontal="right" vertical="center" shrinkToFit="1"/>
    </xf>
    <xf numFmtId="181" fontId="16" fillId="3" borderId="3" xfId="8" applyNumberFormat="1" applyFont="1" applyFill="1" applyBorder="1" applyAlignment="1">
      <alignment horizontal="right" vertical="center" shrinkToFit="1"/>
    </xf>
    <xf numFmtId="181" fontId="16" fillId="3" borderId="38" xfId="8" applyNumberFormat="1" applyFont="1" applyFill="1" applyBorder="1" applyAlignment="1">
      <alignment horizontal="right" vertical="center" shrinkToFit="1"/>
    </xf>
    <xf numFmtId="181" fontId="16" fillId="3" borderId="22" xfId="8" applyNumberFormat="1" applyFont="1" applyFill="1" applyBorder="1" applyAlignment="1">
      <alignment horizontal="right" vertical="center" shrinkToFit="1"/>
    </xf>
    <xf numFmtId="181" fontId="16" fillId="3" borderId="68" xfId="8" applyNumberFormat="1" applyFont="1" applyFill="1" applyBorder="1" applyAlignment="1">
      <alignment horizontal="right" vertical="center" shrinkToFit="1"/>
    </xf>
    <xf numFmtId="179" fontId="20" fillId="3" borderId="69" xfId="29" applyNumberFormat="1" applyFont="1" applyFill="1" applyBorder="1" applyAlignment="1">
      <alignment horizontal="right" vertical="center" shrinkToFit="1"/>
    </xf>
    <xf numFmtId="179" fontId="20" fillId="3" borderId="68" xfId="29" applyNumberFormat="1" applyFont="1" applyFill="1" applyBorder="1" applyAlignment="1">
      <alignment horizontal="right" vertical="center" shrinkToFit="1"/>
    </xf>
    <xf numFmtId="181" fontId="16" fillId="0" borderId="22" xfId="8" applyNumberFormat="1" applyFont="1" applyFill="1" applyBorder="1" applyAlignment="1">
      <alignment horizontal="right" vertical="center" shrinkToFit="1"/>
    </xf>
    <xf numFmtId="181" fontId="16" fillId="0" borderId="3" xfId="8" applyNumberFormat="1" applyFont="1" applyFill="1" applyBorder="1" applyAlignment="1">
      <alignment horizontal="right" vertical="center" shrinkToFit="1"/>
    </xf>
    <xf numFmtId="181" fontId="16" fillId="0" borderId="38" xfId="8" applyNumberFormat="1" applyFont="1" applyFill="1" applyBorder="1" applyAlignment="1">
      <alignment horizontal="right" vertical="center" shrinkToFit="1"/>
    </xf>
    <xf numFmtId="0" fontId="5" fillId="0" borderId="44" xfId="27" applyFont="1" applyFill="1" applyBorder="1" applyAlignment="1">
      <alignment horizontal="center" vertical="center"/>
    </xf>
    <xf numFmtId="0" fontId="5" fillId="0" borderId="4" xfId="27" applyFont="1" applyFill="1" applyBorder="1" applyAlignment="1">
      <alignment horizontal="center" vertical="center"/>
    </xf>
    <xf numFmtId="0" fontId="5" fillId="0" borderId="49" xfId="27" applyFont="1" applyFill="1" applyBorder="1" applyAlignment="1">
      <alignment horizontal="center" vertical="center"/>
    </xf>
    <xf numFmtId="0" fontId="5" fillId="0" borderId="48" xfId="27" applyFont="1" applyFill="1" applyBorder="1" applyAlignment="1">
      <alignment horizontal="center" vertical="center"/>
    </xf>
    <xf numFmtId="0" fontId="10" fillId="3" borderId="44" xfId="29" applyFont="1" applyFill="1" applyBorder="1" applyAlignment="1">
      <alignment horizontal="center" vertical="center"/>
    </xf>
    <xf numFmtId="0" fontId="10" fillId="3" borderId="4" xfId="29" applyFont="1" applyFill="1" applyBorder="1" applyAlignment="1">
      <alignment horizontal="center" vertical="center"/>
    </xf>
    <xf numFmtId="0" fontId="10" fillId="3" borderId="49" xfId="29" applyFont="1" applyFill="1" applyBorder="1" applyAlignment="1">
      <alignment horizontal="center" vertical="center"/>
    </xf>
    <xf numFmtId="0" fontId="10" fillId="3" borderId="48" xfId="29" applyFont="1" applyFill="1" applyBorder="1" applyAlignment="1">
      <alignment horizontal="center" vertical="center"/>
    </xf>
    <xf numFmtId="0" fontId="5" fillId="3" borderId="44" xfId="29" applyFont="1" applyFill="1" applyBorder="1" applyAlignment="1">
      <alignment horizontal="center" vertical="center"/>
    </xf>
    <xf numFmtId="0" fontId="5" fillId="3" borderId="51" xfId="29" applyFont="1" applyFill="1" applyBorder="1" applyAlignment="1">
      <alignment horizontal="center" vertical="center"/>
    </xf>
    <xf numFmtId="0" fontId="5" fillId="3" borderId="48" xfId="29" applyFont="1" applyFill="1" applyBorder="1" applyAlignment="1">
      <alignment horizontal="center" vertical="center"/>
    </xf>
    <xf numFmtId="0" fontId="5" fillId="3" borderId="70" xfId="29" applyFont="1" applyFill="1" applyBorder="1" applyAlignment="1">
      <alignment horizontal="center" vertical="center"/>
    </xf>
    <xf numFmtId="0" fontId="5" fillId="3" borderId="49" xfId="29" applyFont="1" applyFill="1" applyBorder="1" applyAlignment="1">
      <alignment horizontal="center" vertical="center"/>
    </xf>
    <xf numFmtId="0" fontId="10" fillId="3" borderId="77" xfId="29" applyFont="1" applyFill="1" applyBorder="1" applyAlignment="1">
      <alignment horizontal="center" vertical="center"/>
    </xf>
    <xf numFmtId="0" fontId="10" fillId="3" borderId="78" xfId="29" applyFont="1" applyFill="1" applyBorder="1" applyAlignment="1">
      <alignment horizontal="center" vertical="center"/>
    </xf>
    <xf numFmtId="0" fontId="14" fillId="3" borderId="44" xfId="29" applyFont="1" applyFill="1" applyBorder="1" applyAlignment="1">
      <alignment horizontal="center" vertical="center"/>
    </xf>
    <xf numFmtId="0" fontId="14" fillId="3" borderId="4" xfId="29" applyFont="1" applyFill="1" applyBorder="1" applyAlignment="1">
      <alignment horizontal="center" vertical="center"/>
    </xf>
    <xf numFmtId="178" fontId="5" fillId="3" borderId="19" xfId="29" applyNumberFormat="1" applyFont="1" applyFill="1" applyBorder="1" applyAlignment="1">
      <alignment horizontal="right" vertical="center"/>
    </xf>
    <xf numFmtId="0" fontId="5" fillId="3" borderId="67" xfId="29" applyFont="1" applyFill="1" applyBorder="1" applyAlignment="1">
      <alignment horizontal="center" vertical="center"/>
    </xf>
    <xf numFmtId="0" fontId="5" fillId="3" borderId="3" xfId="29" applyFont="1" applyFill="1" applyBorder="1" applyAlignment="1">
      <alignment horizontal="center" vertical="center"/>
    </xf>
    <xf numFmtId="0" fontId="14" fillId="3" borderId="50" xfId="29" applyFont="1" applyFill="1" applyBorder="1" applyAlignment="1">
      <alignment horizontal="center" vertical="center"/>
    </xf>
    <xf numFmtId="0" fontId="14" fillId="3" borderId="0" xfId="29" applyFont="1" applyFill="1" applyBorder="1" applyAlignment="1">
      <alignment horizontal="center" vertical="center"/>
    </xf>
    <xf numFmtId="0" fontId="5" fillId="3" borderId="56" xfId="29" applyFont="1" applyFill="1" applyBorder="1" applyAlignment="1">
      <alignment horizontal="center" vertical="center"/>
    </xf>
    <xf numFmtId="0" fontId="5" fillId="3" borderId="57" xfId="29" applyFont="1" applyFill="1" applyBorder="1" applyAlignment="1">
      <alignment horizontal="center" vertical="center"/>
    </xf>
    <xf numFmtId="0" fontId="5" fillId="3" borderId="11" xfId="29" applyFont="1" applyFill="1" applyBorder="1" applyAlignment="1">
      <alignment horizontal="center" vertical="center"/>
    </xf>
    <xf numFmtId="0" fontId="5" fillId="3" borderId="10" xfId="29" applyFont="1" applyFill="1" applyBorder="1" applyAlignment="1">
      <alignment horizontal="center" vertical="center"/>
    </xf>
    <xf numFmtId="0" fontId="5" fillId="3" borderId="43" xfId="29" applyFont="1" applyFill="1" applyBorder="1" applyAlignment="1">
      <alignment horizontal="center" vertical="center"/>
    </xf>
    <xf numFmtId="0" fontId="5" fillId="3" borderId="55" xfId="29" applyFont="1" applyFill="1" applyBorder="1" applyAlignment="1">
      <alignment horizontal="center" vertical="center"/>
    </xf>
    <xf numFmtId="0" fontId="35" fillId="4" borderId="5" xfId="21" applyFont="1" applyFill="1" applyBorder="1" applyAlignment="1">
      <alignment horizontal="center" vertical="center"/>
    </xf>
    <xf numFmtId="0" fontId="35" fillId="4" borderId="8" xfId="21" applyFont="1" applyFill="1" applyBorder="1" applyAlignment="1">
      <alignment horizontal="center" vertical="center"/>
    </xf>
    <xf numFmtId="49" fontId="10" fillId="0" borderId="11" xfId="28" applyNumberFormat="1" applyFont="1" applyFill="1" applyBorder="1" applyAlignment="1">
      <alignment horizontal="center" vertical="center"/>
    </xf>
    <xf numFmtId="49" fontId="10" fillId="0" borderId="10" xfId="28" applyNumberFormat="1" applyFont="1" applyFill="1" applyBorder="1" applyAlignment="1">
      <alignment horizontal="center" vertical="center"/>
    </xf>
    <xf numFmtId="49" fontId="10" fillId="0" borderId="43" xfId="28" applyNumberFormat="1" applyFont="1" applyFill="1" applyBorder="1" applyAlignment="1">
      <alignment horizontal="center" vertical="center"/>
    </xf>
    <xf numFmtId="49" fontId="10" fillId="0" borderId="55" xfId="28" applyNumberFormat="1" applyFont="1" applyFill="1" applyBorder="1" applyAlignment="1">
      <alignment horizontal="center" vertical="center"/>
    </xf>
    <xf numFmtId="0" fontId="12" fillId="4" borderId="11" xfId="28" applyFont="1" applyFill="1" applyBorder="1" applyAlignment="1">
      <alignment horizontal="center" vertical="center"/>
    </xf>
    <xf numFmtId="0" fontId="12" fillId="4" borderId="43" xfId="28" applyFont="1" applyFill="1" applyBorder="1" applyAlignment="1">
      <alignment horizontal="center" vertical="center"/>
    </xf>
    <xf numFmtId="49" fontId="10" fillId="0" borderId="1" xfId="28" applyNumberFormat="1" applyFont="1" applyFill="1" applyBorder="1" applyAlignment="1">
      <alignment horizontal="center" vertical="center"/>
    </xf>
    <xf numFmtId="0" fontId="40" fillId="4" borderId="0" xfId="0" applyFont="1" applyFill="1" applyBorder="1" applyAlignment="1">
      <alignment vertical="center"/>
    </xf>
    <xf numFmtId="0" fontId="21" fillId="4" borderId="0" xfId="0" applyFont="1" applyFill="1" applyBorder="1" applyAlignment="1">
      <alignment vertical="center"/>
    </xf>
    <xf numFmtId="180" fontId="10" fillId="3" borderId="61" xfId="29" applyNumberFormat="1" applyFont="1" applyFill="1" applyBorder="1" applyAlignment="1">
      <alignment horizontal="right" vertical="center"/>
    </xf>
    <xf numFmtId="180" fontId="10" fillId="3" borderId="74" xfId="29" applyNumberFormat="1" applyFont="1" applyFill="1" applyBorder="1" applyAlignment="1">
      <alignment horizontal="right" vertical="center"/>
    </xf>
    <xf numFmtId="0" fontId="10" fillId="3" borderId="45" xfId="29" applyFont="1" applyFill="1" applyBorder="1" applyAlignment="1">
      <alignment horizontal="center" vertical="center"/>
    </xf>
    <xf numFmtId="0" fontId="10" fillId="3" borderId="73" xfId="29" applyFont="1" applyFill="1" applyBorder="1" applyAlignment="1">
      <alignment horizontal="center" vertical="center"/>
    </xf>
    <xf numFmtId="0" fontId="10" fillId="3" borderId="45" xfId="29" applyFont="1" applyFill="1" applyBorder="1" applyAlignment="1" applyProtection="1">
      <alignment horizontal="center" vertical="center"/>
      <protection locked="0"/>
    </xf>
    <xf numFmtId="0" fontId="10" fillId="3" borderId="4" xfId="29" applyFont="1" applyFill="1" applyBorder="1" applyAlignment="1" applyProtection="1">
      <alignment horizontal="center" vertical="center"/>
      <protection locked="0"/>
    </xf>
    <xf numFmtId="0" fontId="10" fillId="3" borderId="51" xfId="29" applyFont="1" applyFill="1" applyBorder="1" applyAlignment="1" applyProtection="1">
      <alignment horizontal="center" vertical="center"/>
      <protection locked="0"/>
    </xf>
    <xf numFmtId="0" fontId="10" fillId="3" borderId="56" xfId="29" applyFont="1" applyFill="1" applyBorder="1" applyAlignment="1">
      <alignment horizontal="center" vertical="center"/>
    </xf>
    <xf numFmtId="0" fontId="10" fillId="3" borderId="59" xfId="29" applyFont="1" applyFill="1" applyBorder="1" applyAlignment="1">
      <alignment horizontal="center" vertical="center"/>
    </xf>
    <xf numFmtId="0" fontId="10" fillId="3" borderId="75" xfId="29" applyFont="1" applyFill="1" applyBorder="1" applyAlignment="1">
      <alignment horizontal="center" vertical="center"/>
    </xf>
    <xf numFmtId="0" fontId="10" fillId="3" borderId="76" xfId="29" applyFont="1" applyFill="1" applyBorder="1" applyAlignment="1">
      <alignment vertical="center"/>
    </xf>
    <xf numFmtId="0" fontId="10" fillId="3" borderId="76" xfId="29" applyFont="1" applyFill="1" applyBorder="1" applyAlignment="1">
      <alignment horizontal="center" vertical="center"/>
    </xf>
    <xf numFmtId="0" fontId="10" fillId="3" borderId="58" xfId="29" applyFont="1" applyFill="1" applyBorder="1" applyAlignment="1">
      <alignment horizontal="center" vertical="center"/>
    </xf>
    <xf numFmtId="180" fontId="10" fillId="3" borderId="56" xfId="29" applyNumberFormat="1" applyFont="1" applyFill="1" applyBorder="1" applyAlignment="1">
      <alignment horizontal="right" vertical="center"/>
    </xf>
    <xf numFmtId="180" fontId="10" fillId="3" borderId="59" xfId="29" applyNumberFormat="1" applyFont="1" applyFill="1" applyBorder="1" applyAlignment="1">
      <alignment horizontal="right" vertical="center"/>
    </xf>
    <xf numFmtId="180" fontId="10" fillId="3" borderId="57" xfId="29" applyNumberFormat="1" applyFont="1" applyFill="1" applyBorder="1" applyAlignment="1">
      <alignment horizontal="right" vertical="center"/>
    </xf>
    <xf numFmtId="180" fontId="10" fillId="3" borderId="60" xfId="29" applyNumberFormat="1" applyFont="1" applyFill="1" applyBorder="1" applyAlignment="1">
      <alignment horizontal="right" vertical="center"/>
    </xf>
    <xf numFmtId="178" fontId="14" fillId="3" borderId="62" xfId="29" applyNumberFormat="1" applyFont="1" applyFill="1" applyBorder="1" applyAlignment="1">
      <alignment horizontal="right" vertical="center"/>
    </xf>
    <xf numFmtId="178" fontId="23" fillId="3" borderId="63" xfId="29" applyNumberFormat="1" applyFont="1" applyFill="1" applyBorder="1" applyAlignment="1">
      <alignment horizontal="right" vertical="center"/>
    </xf>
    <xf numFmtId="178" fontId="14" fillId="3" borderId="65" xfId="29" applyNumberFormat="1" applyFont="1" applyFill="1" applyBorder="1" applyAlignment="1">
      <alignment horizontal="right" vertical="center"/>
    </xf>
    <xf numFmtId="185" fontId="10" fillId="3" borderId="56" xfId="29" applyNumberFormat="1" applyFont="1" applyFill="1" applyBorder="1" applyAlignment="1">
      <alignment horizontal="right" vertical="center"/>
    </xf>
    <xf numFmtId="185" fontId="10" fillId="3" borderId="58" xfId="29" applyNumberFormat="1" applyFont="1" applyFill="1" applyBorder="1" applyAlignment="1">
      <alignment horizontal="right" vertical="center"/>
    </xf>
    <xf numFmtId="0" fontId="10" fillId="3" borderId="71" xfId="29" applyFont="1" applyFill="1" applyBorder="1" applyAlignment="1">
      <alignment horizontal="center" vertical="center"/>
    </xf>
    <xf numFmtId="0" fontId="10" fillId="3" borderId="72" xfId="29" applyFont="1" applyFill="1" applyBorder="1" applyAlignment="1">
      <alignment horizontal="center" vertical="center"/>
    </xf>
    <xf numFmtId="0" fontId="10" fillId="3" borderId="66" xfId="29" applyFont="1" applyFill="1" applyBorder="1" applyAlignment="1">
      <alignment horizontal="center" vertical="center"/>
    </xf>
    <xf numFmtId="0" fontId="26" fillId="0" borderId="62" xfId="21" applyFont="1" applyBorder="1"/>
    <xf numFmtId="0" fontId="26" fillId="0" borderId="63" xfId="21" applyFont="1" applyBorder="1"/>
    <xf numFmtId="0" fontId="10" fillId="3" borderId="71" xfId="29" applyFont="1" applyFill="1" applyBorder="1" applyAlignment="1">
      <alignment horizontal="center" vertical="center" wrapText="1"/>
    </xf>
    <xf numFmtId="178" fontId="14" fillId="3" borderId="63" xfId="29" applyNumberFormat="1" applyFont="1" applyFill="1" applyBorder="1" applyAlignment="1">
      <alignment horizontal="right" vertical="center"/>
    </xf>
    <xf numFmtId="0" fontId="20" fillId="3" borderId="64" xfId="29" applyFont="1" applyFill="1" applyBorder="1" applyAlignment="1">
      <alignment horizontal="right" vertical="center"/>
    </xf>
    <xf numFmtId="0" fontId="20" fillId="3" borderId="62" xfId="29" applyFont="1" applyFill="1" applyBorder="1" applyAlignment="1">
      <alignment horizontal="right" vertical="center"/>
    </xf>
    <xf numFmtId="185" fontId="10" fillId="3" borderId="59" xfId="29" applyNumberFormat="1" applyFont="1" applyFill="1" applyBorder="1" applyAlignment="1">
      <alignment horizontal="right" vertical="center"/>
    </xf>
    <xf numFmtId="0" fontId="10" fillId="3" borderId="72" xfId="29" applyFont="1" applyFill="1" applyBorder="1" applyAlignment="1">
      <alignment vertical="center"/>
    </xf>
    <xf numFmtId="0" fontId="10" fillId="3" borderId="71" xfId="29" applyFont="1" applyFill="1" applyBorder="1" applyAlignment="1">
      <alignment vertical="center"/>
    </xf>
    <xf numFmtId="0" fontId="10" fillId="3" borderId="61" xfId="29" applyFont="1" applyFill="1" applyBorder="1" applyAlignment="1">
      <alignment horizontal="center" vertical="center"/>
    </xf>
    <xf numFmtId="0" fontId="26" fillId="0" borderId="74" xfId="21" applyFont="1" applyBorder="1"/>
    <xf numFmtId="0" fontId="9"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 6" xfId="25"/>
    <cellStyle name="標準_【調査統計課送付用】管内（静岡県）貿易概況（2005.02）" xfId="26"/>
    <cellStyle name="標準_shimizu" xfId="27"/>
    <cellStyle name="標準_清水（国別表）" xfId="28"/>
    <cellStyle name="標準_発表時配付資料(H17.2.22)" xfId="29"/>
    <cellStyle name="標準_発表時配付資料(最終版)" xfId="30"/>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27215</xdr:colOff>
      <xdr:row>59</xdr:row>
      <xdr:rowOff>81643</xdr:rowOff>
    </xdr:from>
    <xdr:to>
      <xdr:col>19</xdr:col>
      <xdr:colOff>497148</xdr:colOff>
      <xdr:row>71</xdr:row>
      <xdr:rowOff>43942</xdr:rowOff>
    </xdr:to>
    <xdr:pic>
      <xdr:nvPicPr>
        <xdr:cNvPr id="2" name="図 1"/>
        <xdr:cNvPicPr>
          <a:picLocks noChangeAspect="1"/>
        </xdr:cNvPicPr>
      </xdr:nvPicPr>
      <xdr:blipFill>
        <a:blip xmlns:r="http://schemas.openxmlformats.org/officeDocument/2006/relationships" r:embed="rId1"/>
        <a:stretch>
          <a:fillRect/>
        </a:stretch>
      </xdr:blipFill>
      <xdr:spPr>
        <a:xfrm>
          <a:off x="27215" y="10722429"/>
          <a:ext cx="7504826" cy="20850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40821</xdr:colOff>
      <xdr:row>52</xdr:row>
      <xdr:rowOff>95250</xdr:rowOff>
    </xdr:from>
    <xdr:to>
      <xdr:col>19</xdr:col>
      <xdr:colOff>413210</xdr:colOff>
      <xdr:row>64</xdr:row>
      <xdr:rowOff>110670</xdr:rowOff>
    </xdr:to>
    <xdr:pic>
      <xdr:nvPicPr>
        <xdr:cNvPr id="4" name="図 3"/>
        <xdr:cNvPicPr>
          <a:picLocks noChangeAspect="1"/>
        </xdr:cNvPicPr>
      </xdr:nvPicPr>
      <xdr:blipFill>
        <a:blip xmlns:r="http://schemas.openxmlformats.org/officeDocument/2006/relationships" r:embed="rId1"/>
        <a:stretch>
          <a:fillRect/>
        </a:stretch>
      </xdr:blipFill>
      <xdr:spPr>
        <a:xfrm>
          <a:off x="40821" y="9429750"/>
          <a:ext cx="7352853" cy="21381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11207</xdr:colOff>
      <xdr:row>52</xdr:row>
      <xdr:rowOff>100853</xdr:rowOff>
    </xdr:from>
    <xdr:to>
      <xdr:col>19</xdr:col>
      <xdr:colOff>454700</xdr:colOff>
      <xdr:row>65</xdr:row>
      <xdr:rowOff>37458</xdr:rowOff>
    </xdr:to>
    <xdr:pic>
      <xdr:nvPicPr>
        <xdr:cNvPr id="2" name="図 1"/>
        <xdr:cNvPicPr>
          <a:picLocks noChangeAspect="1"/>
        </xdr:cNvPicPr>
      </xdr:nvPicPr>
      <xdr:blipFill>
        <a:blip xmlns:r="http://schemas.openxmlformats.org/officeDocument/2006/relationships" r:embed="rId1"/>
        <a:stretch>
          <a:fillRect/>
        </a:stretch>
      </xdr:blipFill>
      <xdr:spPr>
        <a:xfrm>
          <a:off x="11207" y="9065559"/>
          <a:ext cx="7323905" cy="212175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46"/>
  <sheetViews>
    <sheetView showGridLines="0" tabSelected="1" zoomScaleNormal="100" zoomScaleSheetLayoutView="70" workbookViewId="0"/>
  </sheetViews>
  <sheetFormatPr defaultRowHeight="12"/>
  <cols>
    <col min="1" max="1" width="9.625" style="269" customWidth="1"/>
    <col min="2" max="2" width="3.25" style="269" customWidth="1"/>
    <col min="3" max="3" width="52.25" style="269" customWidth="1"/>
    <col min="4" max="4" width="5.5" style="269" customWidth="1"/>
    <col min="5" max="5" width="15.5" style="269" customWidth="1"/>
    <col min="6" max="6" width="3.625" style="269" customWidth="1"/>
    <col min="7" max="16384" width="9" style="269"/>
  </cols>
  <sheetData>
    <row r="1" spans="1:5" ht="19.5" customHeight="1">
      <c r="A1" s="267" t="s">
        <v>255</v>
      </c>
      <c r="B1" s="268"/>
      <c r="E1" s="270">
        <v>45281</v>
      </c>
    </row>
    <row r="2" spans="1:5" ht="19.5" customHeight="1">
      <c r="A2" s="271"/>
      <c r="B2" s="271"/>
      <c r="E2" s="272" t="s">
        <v>256</v>
      </c>
    </row>
    <row r="3" spans="1:5" ht="19.5" customHeight="1">
      <c r="A3" s="271"/>
      <c r="B3" s="271"/>
      <c r="E3" s="547" t="s">
        <v>257</v>
      </c>
    </row>
    <row r="4" spans="1:5" ht="19.5" customHeight="1"/>
    <row r="5" spans="1:5" s="276" customFormat="1" ht="19.5" customHeight="1">
      <c r="A5" s="273" t="s">
        <v>377</v>
      </c>
      <c r="B5" s="274"/>
      <c r="C5" s="275"/>
      <c r="D5" s="275"/>
      <c r="E5" s="274"/>
    </row>
    <row r="6" spans="1:5" s="276" customFormat="1" ht="19.5" customHeight="1">
      <c r="A6" s="274"/>
      <c r="B6" s="274"/>
      <c r="C6" s="274"/>
      <c r="D6" s="274"/>
      <c r="E6" s="274"/>
    </row>
    <row r="7" spans="1:5" s="276" customFormat="1" ht="19.5" customHeight="1">
      <c r="A7" s="274"/>
      <c r="B7" s="274"/>
      <c r="C7" s="274"/>
      <c r="D7" s="274"/>
      <c r="E7" s="274"/>
    </row>
    <row r="8" spans="1:5" ht="19.5" customHeight="1"/>
    <row r="9" spans="1:5" ht="19.5" customHeight="1">
      <c r="A9" s="277"/>
      <c r="B9" s="278" t="s">
        <v>1</v>
      </c>
      <c r="C9" s="279"/>
      <c r="D9" s="279"/>
      <c r="E9" s="277"/>
    </row>
    <row r="10" spans="1:5" ht="19.5" customHeight="1">
      <c r="A10" s="277"/>
      <c r="B10" s="279"/>
      <c r="C10" s="280" t="s">
        <v>2</v>
      </c>
      <c r="D10" s="281" t="s">
        <v>3</v>
      </c>
      <c r="E10" s="277"/>
    </row>
    <row r="11" spans="1:5" ht="19.5" customHeight="1">
      <c r="A11" s="277"/>
      <c r="B11" s="279"/>
      <c r="C11" s="282" t="s">
        <v>258</v>
      </c>
      <c r="D11" s="283" t="s">
        <v>4</v>
      </c>
      <c r="E11" s="277"/>
    </row>
    <row r="12" spans="1:5" ht="19.5" customHeight="1">
      <c r="A12" s="277"/>
      <c r="B12" s="279"/>
      <c r="C12" s="282" t="s">
        <v>259</v>
      </c>
      <c r="D12" s="283" t="s">
        <v>5</v>
      </c>
      <c r="E12" s="277"/>
    </row>
    <row r="13" spans="1:5" ht="19.5" customHeight="1">
      <c r="A13" s="277"/>
      <c r="B13" s="279"/>
      <c r="C13" s="282" t="s">
        <v>260</v>
      </c>
      <c r="D13" s="283" t="s">
        <v>6</v>
      </c>
      <c r="E13" s="277"/>
    </row>
    <row r="14" spans="1:5" ht="19.5" customHeight="1">
      <c r="A14" s="277"/>
      <c r="B14" s="279"/>
      <c r="C14" s="284" t="s">
        <v>7</v>
      </c>
      <c r="D14" s="285" t="s">
        <v>8</v>
      </c>
      <c r="E14" s="277"/>
    </row>
    <row r="15" spans="1:5" ht="19.5" customHeight="1">
      <c r="A15" s="277"/>
      <c r="B15" s="279"/>
      <c r="C15" s="282" t="s">
        <v>261</v>
      </c>
      <c r="D15" s="283" t="s">
        <v>9</v>
      </c>
      <c r="E15" s="277"/>
    </row>
    <row r="16" spans="1:5" ht="19.5" customHeight="1">
      <c r="A16" s="277"/>
      <c r="B16" s="279"/>
      <c r="C16" s="286" t="s">
        <v>262</v>
      </c>
      <c r="D16" s="287" t="s">
        <v>10</v>
      </c>
      <c r="E16" s="277"/>
    </row>
    <row r="17" spans="1:29" ht="19.5" customHeight="1">
      <c r="A17" s="277"/>
      <c r="B17" s="279"/>
      <c r="C17" s="286" t="s">
        <v>263</v>
      </c>
      <c r="D17" s="287" t="s">
        <v>11</v>
      </c>
      <c r="E17" s="277"/>
    </row>
    <row r="18" spans="1:29" ht="19.5" customHeight="1">
      <c r="A18" s="277"/>
      <c r="B18" s="279"/>
      <c r="C18" s="284" t="s">
        <v>12</v>
      </c>
      <c r="D18" s="285" t="s">
        <v>264</v>
      </c>
      <c r="E18" s="277"/>
    </row>
    <row r="19" spans="1:29" ht="19.5" customHeight="1">
      <c r="A19" s="277"/>
      <c r="B19" s="279"/>
      <c r="C19" s="286" t="s">
        <v>265</v>
      </c>
      <c r="D19" s="287" t="s">
        <v>266</v>
      </c>
      <c r="E19" s="277"/>
    </row>
    <row r="20" spans="1:29" s="288" customFormat="1" ht="19.5" customHeight="1">
      <c r="A20" s="277"/>
      <c r="B20" s="279"/>
      <c r="C20" s="286" t="s">
        <v>267</v>
      </c>
      <c r="D20" s="287" t="s">
        <v>268</v>
      </c>
      <c r="E20" s="277"/>
    </row>
    <row r="21" spans="1:29" ht="19.5" customHeight="1">
      <c r="A21" s="277"/>
      <c r="B21" s="279"/>
      <c r="C21" s="545"/>
      <c r="D21" s="546"/>
      <c r="E21" s="277"/>
    </row>
    <row r="22" spans="1:29" ht="19.5" customHeight="1">
      <c r="A22" s="277"/>
      <c r="B22" s="277"/>
      <c r="C22" s="277"/>
      <c r="D22" s="277"/>
      <c r="E22" s="277"/>
    </row>
    <row r="23" spans="1:29" ht="19.5" customHeight="1">
      <c r="A23" s="432"/>
      <c r="B23" s="432"/>
      <c r="C23" s="432"/>
      <c r="D23" s="432"/>
      <c r="E23" s="432"/>
    </row>
    <row r="24" spans="1:29">
      <c r="A24" s="433" t="s">
        <v>15</v>
      </c>
      <c r="B24" s="432"/>
      <c r="C24" s="432"/>
      <c r="D24" s="432"/>
      <c r="E24" s="432"/>
    </row>
    <row r="25" spans="1:29">
      <c r="A25" s="434" t="s">
        <v>13</v>
      </c>
      <c r="B25" s="432"/>
      <c r="C25" s="432"/>
      <c r="D25" s="432"/>
      <c r="E25" s="432"/>
    </row>
    <row r="26" spans="1:29" s="288" customFormat="1">
      <c r="A26" s="433" t="s">
        <v>14</v>
      </c>
      <c r="B26" s="432"/>
      <c r="C26" s="432"/>
      <c r="D26" s="432"/>
      <c r="E26" s="432"/>
    </row>
    <row r="27" spans="1:29">
      <c r="A27" s="434" t="s">
        <v>16</v>
      </c>
      <c r="B27" s="432"/>
      <c r="C27" s="432"/>
      <c r="D27" s="432"/>
      <c r="E27" s="433"/>
    </row>
    <row r="28" spans="1:29">
      <c r="A28" s="434" t="s">
        <v>17</v>
      </c>
      <c r="B28" s="435"/>
      <c r="C28" s="435"/>
      <c r="D28" s="435"/>
      <c r="E28" s="435"/>
    </row>
    <row r="29" spans="1:29">
      <c r="A29" s="434" t="s">
        <v>18</v>
      </c>
      <c r="B29" s="432"/>
      <c r="C29" s="432"/>
      <c r="D29" s="432"/>
      <c r="E29" s="432"/>
    </row>
    <row r="30" spans="1:29">
      <c r="A30" s="434" t="s">
        <v>19</v>
      </c>
      <c r="B30" s="432"/>
      <c r="C30" s="432"/>
      <c r="D30" s="432"/>
      <c r="E30" s="432"/>
    </row>
    <row r="31" spans="1:29">
      <c r="A31" s="434" t="s">
        <v>20</v>
      </c>
      <c r="B31" s="436"/>
      <c r="C31" s="436"/>
      <c r="D31" s="432"/>
      <c r="E31" s="432"/>
    </row>
    <row r="32" spans="1:29" s="290" customFormat="1">
      <c r="A32" s="434" t="s">
        <v>21</v>
      </c>
      <c r="B32" s="436"/>
      <c r="C32" s="436"/>
      <c r="D32" s="436"/>
      <c r="E32" s="436"/>
      <c r="F32" s="289"/>
      <c r="G32" s="289"/>
      <c r="H32" s="289"/>
      <c r="I32" s="289"/>
      <c r="J32" s="289"/>
      <c r="K32" s="289"/>
      <c r="L32" s="289"/>
      <c r="M32" s="289"/>
      <c r="N32" s="289"/>
      <c r="O32" s="289"/>
      <c r="P32" s="289"/>
      <c r="Q32" s="289"/>
      <c r="R32" s="289"/>
      <c r="S32" s="289"/>
      <c r="U32" s="291"/>
      <c r="V32" s="291"/>
      <c r="W32" s="291"/>
      <c r="X32" s="291"/>
      <c r="Y32" s="291"/>
      <c r="Z32" s="291"/>
      <c r="AA32" s="291"/>
      <c r="AB32" s="291"/>
      <c r="AC32" s="291"/>
    </row>
    <row r="33" spans="1:29" s="290" customFormat="1">
      <c r="A33" s="434" t="s">
        <v>22</v>
      </c>
      <c r="B33" s="436"/>
      <c r="C33" s="436"/>
      <c r="D33" s="436"/>
      <c r="E33" s="436"/>
      <c r="F33" s="289"/>
      <c r="G33" s="289"/>
      <c r="H33" s="289"/>
      <c r="I33" s="289"/>
      <c r="J33" s="289"/>
      <c r="K33" s="289"/>
      <c r="L33" s="289"/>
      <c r="M33" s="289"/>
      <c r="N33" s="289"/>
      <c r="O33" s="289"/>
      <c r="P33" s="289"/>
      <c r="Q33" s="289"/>
      <c r="R33" s="289"/>
      <c r="S33" s="289"/>
      <c r="U33" s="291"/>
      <c r="V33" s="291"/>
      <c r="W33" s="291"/>
      <c r="X33" s="291"/>
      <c r="Y33" s="291"/>
      <c r="Z33" s="291"/>
      <c r="AA33" s="291"/>
      <c r="AB33" s="291"/>
      <c r="AC33" s="291"/>
    </row>
    <row r="34" spans="1:29" s="290" customFormat="1">
      <c r="A34" s="434" t="s">
        <v>23</v>
      </c>
      <c r="B34" s="436"/>
      <c r="C34" s="436"/>
      <c r="D34" s="436"/>
      <c r="E34" s="436"/>
      <c r="F34" s="289"/>
      <c r="G34" s="289"/>
      <c r="H34" s="289"/>
      <c r="I34" s="289"/>
      <c r="J34" s="289"/>
      <c r="K34" s="289"/>
      <c r="L34" s="289"/>
      <c r="M34" s="289"/>
      <c r="N34" s="289"/>
      <c r="O34" s="289"/>
      <c r="P34" s="289"/>
      <c r="Q34" s="289"/>
      <c r="R34" s="289"/>
      <c r="S34" s="289"/>
      <c r="U34" s="291"/>
      <c r="V34" s="291"/>
      <c r="W34" s="291"/>
      <c r="X34" s="291"/>
      <c r="Y34" s="291"/>
      <c r="Z34" s="291"/>
      <c r="AA34" s="291"/>
      <c r="AB34" s="291"/>
      <c r="AC34" s="291"/>
    </row>
    <row r="35" spans="1:29" s="290" customFormat="1">
      <c r="A35" s="434" t="s">
        <v>373</v>
      </c>
      <c r="B35" s="436"/>
      <c r="C35" s="436"/>
      <c r="D35" s="436"/>
      <c r="E35" s="436"/>
      <c r="F35" s="289"/>
      <c r="G35" s="289"/>
      <c r="H35" s="289"/>
      <c r="I35" s="289"/>
      <c r="J35" s="289"/>
      <c r="K35" s="289"/>
      <c r="L35" s="289"/>
      <c r="M35" s="289"/>
      <c r="N35" s="289"/>
      <c r="O35" s="289"/>
      <c r="P35" s="289"/>
      <c r="Q35" s="289"/>
      <c r="R35" s="289"/>
      <c r="S35" s="289"/>
      <c r="U35" s="291"/>
      <c r="V35" s="291"/>
      <c r="W35" s="291"/>
      <c r="X35" s="291"/>
      <c r="Y35" s="291"/>
      <c r="Z35" s="291"/>
      <c r="AA35" s="291"/>
      <c r="AB35" s="291"/>
      <c r="AC35" s="291"/>
    </row>
    <row r="36" spans="1:29" s="290" customFormat="1">
      <c r="A36" s="434" t="s">
        <v>24</v>
      </c>
      <c r="B36" s="436"/>
      <c r="C36" s="436"/>
      <c r="D36" s="436"/>
      <c r="E36" s="436"/>
      <c r="F36" s="289"/>
      <c r="G36" s="289"/>
      <c r="H36" s="289"/>
      <c r="I36" s="289"/>
      <c r="J36" s="289"/>
      <c r="K36" s="289"/>
      <c r="L36" s="289"/>
      <c r="M36" s="289"/>
      <c r="N36" s="289"/>
      <c r="O36" s="289"/>
      <c r="P36" s="289"/>
      <c r="Q36" s="289"/>
      <c r="R36" s="289"/>
      <c r="S36" s="289"/>
      <c r="U36" s="291"/>
      <c r="V36" s="291"/>
      <c r="W36" s="291"/>
      <c r="X36" s="291"/>
      <c r="Y36" s="291"/>
      <c r="Z36" s="291"/>
      <c r="AA36" s="291"/>
      <c r="AB36" s="291"/>
      <c r="AC36" s="291"/>
    </row>
    <row r="37" spans="1:29" s="293" customFormat="1" ht="12" customHeight="1">
      <c r="A37" s="437" t="s">
        <v>269</v>
      </c>
      <c r="B37" s="438"/>
      <c r="C37" s="438"/>
      <c r="D37" s="438"/>
      <c r="E37" s="438"/>
      <c r="F37" s="292"/>
      <c r="G37" s="292"/>
      <c r="H37" s="292"/>
      <c r="I37" s="292"/>
      <c r="J37" s="292"/>
      <c r="K37" s="292"/>
      <c r="L37" s="292"/>
      <c r="M37" s="292"/>
      <c r="N37" s="292"/>
      <c r="O37" s="292"/>
      <c r="P37" s="292"/>
      <c r="Q37" s="292"/>
      <c r="R37" s="292"/>
      <c r="S37" s="292"/>
      <c r="U37" s="294"/>
      <c r="V37" s="294"/>
      <c r="W37" s="294"/>
      <c r="X37" s="294"/>
      <c r="Y37" s="294"/>
      <c r="Z37" s="294"/>
      <c r="AA37" s="294"/>
      <c r="AB37" s="294"/>
      <c r="AC37" s="294"/>
    </row>
    <row r="38" spans="1:29" s="293" customFormat="1" ht="12" customHeight="1">
      <c r="A38" s="437" t="s">
        <v>270</v>
      </c>
      <c r="B38" s="438"/>
      <c r="C38" s="438"/>
      <c r="D38" s="438"/>
      <c r="E38" s="438"/>
      <c r="F38" s="292"/>
      <c r="G38" s="292"/>
      <c r="H38" s="292"/>
      <c r="I38" s="292"/>
      <c r="J38" s="292"/>
      <c r="K38" s="292"/>
      <c r="L38" s="292"/>
      <c r="M38" s="292"/>
      <c r="N38" s="292"/>
      <c r="O38" s="292"/>
      <c r="P38" s="292"/>
      <c r="Q38" s="292"/>
      <c r="R38" s="292"/>
      <c r="S38" s="292"/>
      <c r="U38" s="294"/>
      <c r="V38" s="294"/>
      <c r="W38" s="294"/>
      <c r="X38" s="294"/>
      <c r="Y38" s="294"/>
      <c r="Z38" s="294"/>
      <c r="AA38" s="294"/>
      <c r="AB38" s="294"/>
      <c r="AC38" s="294"/>
    </row>
    <row r="39" spans="1:29" s="290" customFormat="1">
      <c r="A39" s="433" t="s">
        <v>271</v>
      </c>
      <c r="B39" s="436"/>
      <c r="C39" s="436"/>
      <c r="D39" s="436"/>
      <c r="E39" s="436"/>
      <c r="F39" s="289"/>
      <c r="G39" s="289"/>
      <c r="H39" s="289"/>
      <c r="I39" s="289"/>
      <c r="J39" s="289"/>
      <c r="K39" s="289"/>
      <c r="L39" s="289"/>
      <c r="M39" s="289"/>
      <c r="N39" s="289"/>
      <c r="O39" s="289"/>
      <c r="P39" s="289"/>
      <c r="Q39" s="289"/>
      <c r="R39" s="289"/>
      <c r="S39" s="289"/>
      <c r="U39" s="291"/>
      <c r="V39" s="291"/>
      <c r="W39" s="291"/>
      <c r="X39" s="291"/>
      <c r="Y39" s="291"/>
      <c r="Z39" s="291"/>
      <c r="AA39" s="291"/>
      <c r="AB39" s="291"/>
      <c r="AC39" s="291"/>
    </row>
    <row r="40" spans="1:29" s="290" customFormat="1">
      <c r="A40" s="433" t="s">
        <v>305</v>
      </c>
      <c r="B40" s="432"/>
      <c r="C40" s="432"/>
      <c r="D40" s="436"/>
      <c r="E40" s="436"/>
      <c r="F40" s="289"/>
      <c r="G40" s="289"/>
      <c r="H40" s="289"/>
      <c r="I40" s="289"/>
      <c r="J40" s="289"/>
      <c r="K40" s="289"/>
      <c r="L40" s="289"/>
      <c r="M40" s="289"/>
      <c r="N40" s="289"/>
      <c r="O40" s="289"/>
      <c r="P40" s="289"/>
      <c r="Q40" s="289"/>
      <c r="R40" s="289"/>
      <c r="S40" s="289"/>
      <c r="U40" s="291"/>
      <c r="V40" s="291"/>
      <c r="W40" s="291"/>
      <c r="X40" s="291"/>
      <c r="Y40" s="291"/>
      <c r="Z40" s="291"/>
      <c r="AA40" s="291"/>
      <c r="AB40" s="291"/>
      <c r="AC40" s="291"/>
    </row>
    <row r="41" spans="1:29" s="290" customFormat="1">
      <c r="A41" s="439" t="s">
        <v>369</v>
      </c>
      <c r="B41" s="432"/>
      <c r="C41" s="432"/>
      <c r="D41" s="432"/>
      <c r="E41" s="432"/>
      <c r="F41" s="289"/>
      <c r="G41" s="289"/>
      <c r="H41" s="289"/>
      <c r="I41" s="289"/>
      <c r="J41" s="289"/>
      <c r="K41" s="289"/>
      <c r="L41" s="289"/>
      <c r="M41" s="289"/>
      <c r="N41" s="289"/>
      <c r="O41" s="289"/>
      <c r="P41" s="289"/>
      <c r="Q41" s="289"/>
      <c r="R41" s="289"/>
      <c r="S41" s="289"/>
      <c r="U41" s="291"/>
      <c r="V41" s="291"/>
      <c r="W41" s="291"/>
      <c r="X41" s="291"/>
      <c r="Y41" s="291"/>
      <c r="Z41" s="291"/>
      <c r="AA41" s="291"/>
      <c r="AB41" s="291"/>
      <c r="AC41" s="291"/>
    </row>
    <row r="42" spans="1:29" s="290" customFormat="1">
      <c r="A42" s="439" t="s">
        <v>370</v>
      </c>
      <c r="B42" s="432"/>
      <c r="C42" s="432"/>
      <c r="D42" s="432"/>
      <c r="E42" s="432"/>
      <c r="F42" s="289"/>
      <c r="G42" s="289"/>
      <c r="H42" s="289"/>
      <c r="I42" s="289"/>
      <c r="J42" s="289"/>
      <c r="K42" s="289"/>
      <c r="L42" s="289"/>
      <c r="M42" s="289"/>
      <c r="N42" s="289"/>
      <c r="O42" s="289"/>
      <c r="P42" s="289"/>
      <c r="Q42" s="289"/>
      <c r="R42" s="289"/>
      <c r="S42" s="289"/>
      <c r="U42" s="291"/>
      <c r="V42" s="291"/>
      <c r="W42" s="291"/>
      <c r="X42" s="291"/>
      <c r="Y42" s="291"/>
      <c r="Z42" s="291"/>
      <c r="AA42" s="291"/>
      <c r="AB42" s="291"/>
      <c r="AC42" s="291"/>
    </row>
    <row r="43" spans="1:29" s="290" customFormat="1">
      <c r="A43" s="439" t="s">
        <v>371</v>
      </c>
      <c r="B43" s="432"/>
      <c r="C43" s="432"/>
      <c r="D43" s="432"/>
      <c r="E43" s="432"/>
      <c r="F43" s="289"/>
      <c r="G43" s="289"/>
      <c r="H43" s="289"/>
      <c r="I43" s="289"/>
      <c r="J43" s="289"/>
      <c r="K43" s="289"/>
      <c r="L43" s="289"/>
      <c r="M43" s="289"/>
      <c r="N43" s="289"/>
      <c r="O43" s="289"/>
      <c r="P43" s="289"/>
      <c r="Q43" s="289"/>
      <c r="R43" s="289"/>
      <c r="S43" s="289"/>
      <c r="U43" s="291"/>
      <c r="V43" s="291"/>
      <c r="W43" s="291"/>
      <c r="X43" s="291"/>
      <c r="Y43" s="291"/>
      <c r="Z43" s="291"/>
      <c r="AA43" s="291"/>
      <c r="AB43" s="291"/>
      <c r="AC43" s="291"/>
    </row>
    <row r="44" spans="1:29" s="290" customFormat="1">
      <c r="A44" s="439" t="s">
        <v>372</v>
      </c>
      <c r="B44" s="432"/>
      <c r="C44" s="432"/>
      <c r="D44" s="432"/>
      <c r="E44" s="432"/>
      <c r="F44" s="289"/>
      <c r="G44" s="289"/>
      <c r="H44" s="289"/>
      <c r="I44" s="289"/>
      <c r="J44" s="289"/>
      <c r="K44" s="289"/>
      <c r="L44" s="289"/>
      <c r="M44" s="289"/>
      <c r="N44" s="289"/>
      <c r="O44" s="289"/>
      <c r="P44" s="289"/>
      <c r="Q44" s="289"/>
      <c r="R44" s="289"/>
      <c r="S44" s="289"/>
      <c r="U44" s="291"/>
      <c r="V44" s="291"/>
      <c r="W44" s="291"/>
      <c r="X44" s="291"/>
      <c r="Y44" s="291"/>
      <c r="Z44" s="291"/>
      <c r="AA44" s="291"/>
      <c r="AB44" s="291"/>
      <c r="AC44" s="291"/>
    </row>
    <row r="45" spans="1:29">
      <c r="A45" s="440"/>
      <c r="B45" s="440"/>
      <c r="C45" s="440"/>
      <c r="D45" s="440"/>
      <c r="E45" s="440"/>
    </row>
    <row r="46" spans="1:29">
      <c r="A46" s="440"/>
      <c r="B46" s="440"/>
      <c r="C46" s="440"/>
      <c r="D46" s="440"/>
      <c r="E46" s="440"/>
    </row>
  </sheetData>
  <phoneticPr fontId="31"/>
  <hyperlinks>
    <hyperlink ref="C14" location="'P5'!A1" display="清水港　貿易概況"/>
    <hyperlink ref="C18" location="'P9'!A1" display="津港　貿易概況"/>
    <hyperlink ref="C11" location="'P2'!A1" display="管内（静岡県）　輸出　品別"/>
    <hyperlink ref="C12" location="'P3'!A1" display="管内（静岡県）　輸入　品別"/>
    <hyperlink ref="C13" location="'P4'!A1" display="管内（静岡県）　輸出入　地域（国）別表"/>
    <hyperlink ref="C15" location="'P6'!A1" display="清水港　輸出　品別表"/>
    <hyperlink ref="C16" location="'P7'!A1" display="清水港　輸入　品別表"/>
    <hyperlink ref="C17" location="'P8'!A1" display="清水港　輸出入　地域（国）別表"/>
    <hyperlink ref="C19" location="'P10'!A1" display="津港　輸出入　主要概況品別表"/>
    <hyperlink ref="C20" location="'P11'!A1" display="津港　輸出入　主要地域（国）別表"/>
    <hyperlink ref="C10" location="'P1'!A1" display="管内（静岡県）　貿易概況"/>
  </hyperlink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T92"/>
  <sheetViews>
    <sheetView showGridLines="0" showZeros="0" zoomScaleNormal="100" zoomScaleSheetLayoutView="85" workbookViewId="0"/>
  </sheetViews>
  <sheetFormatPr defaultRowHeight="12"/>
  <cols>
    <col min="1" max="1" width="9.25" style="168" customWidth="1"/>
    <col min="2" max="2" width="4.625" style="168" customWidth="1"/>
    <col min="3" max="3" width="3.125" style="168" customWidth="1"/>
    <col min="4" max="4" width="7.125" style="168" customWidth="1"/>
    <col min="5" max="5" width="3.625" style="168" customWidth="1"/>
    <col min="6" max="6" width="6.625" style="168" customWidth="1"/>
    <col min="7" max="7" width="3.125" style="168" customWidth="1"/>
    <col min="8" max="8" width="7.125" style="168" customWidth="1"/>
    <col min="9" max="9" width="3.625" style="168" customWidth="1"/>
    <col min="10" max="10" width="6.625" style="168" customWidth="1"/>
    <col min="11" max="11" width="2.125" style="168" customWidth="1"/>
    <col min="12" max="12" width="1.625" style="168" customWidth="1"/>
    <col min="13" max="13" width="4.125" style="168" customWidth="1"/>
    <col min="14" max="15" width="3.625" style="168" customWidth="1"/>
    <col min="16" max="16" width="6.625" style="168" customWidth="1"/>
    <col min="17" max="17" width="3.125" style="168" customWidth="1"/>
    <col min="18" max="18" width="7.125" style="168" customWidth="1"/>
    <col min="19" max="19" width="3.625" style="168" customWidth="1"/>
    <col min="20" max="20" width="6.625" style="168" customWidth="1"/>
    <col min="21" max="16384" width="9" style="168"/>
  </cols>
  <sheetData>
    <row r="1" spans="1:20" ht="17.25" customHeight="1">
      <c r="A1" s="1" t="s">
        <v>156</v>
      </c>
      <c r="B1" s="167"/>
      <c r="C1" s="167"/>
      <c r="D1" s="167"/>
      <c r="E1" s="167"/>
      <c r="F1" s="167"/>
      <c r="G1" s="167"/>
      <c r="H1" s="167"/>
      <c r="I1" s="167"/>
      <c r="J1" s="167"/>
      <c r="K1" s="167"/>
      <c r="L1" s="167"/>
      <c r="M1" s="167"/>
      <c r="N1" s="167"/>
      <c r="O1" s="167"/>
      <c r="P1" s="167"/>
      <c r="Q1" s="167"/>
      <c r="R1" s="167"/>
      <c r="S1" s="167"/>
      <c r="T1" s="167"/>
    </row>
    <row r="2" spans="1:20" ht="12" customHeight="1">
      <c r="A2" s="16"/>
      <c r="B2" s="16"/>
      <c r="C2" s="16"/>
      <c r="D2" s="16"/>
      <c r="E2" s="16"/>
      <c r="F2" s="16"/>
      <c r="G2" s="16"/>
      <c r="H2" s="16"/>
      <c r="I2" s="16"/>
      <c r="J2" s="16"/>
      <c r="K2" s="16"/>
      <c r="L2" s="16"/>
      <c r="M2" s="16"/>
      <c r="N2" s="16"/>
      <c r="O2" s="16"/>
      <c r="P2" s="167"/>
      <c r="Q2" s="167"/>
      <c r="R2" s="167"/>
      <c r="S2" s="167"/>
      <c r="T2" s="16"/>
    </row>
    <row r="3" spans="1:20" ht="12" customHeight="1" thickBot="1">
      <c r="A3" s="2" t="s">
        <v>378</v>
      </c>
      <c r="T3" s="169" t="s">
        <v>26</v>
      </c>
    </row>
    <row r="4" spans="1:20" ht="12" customHeight="1" thickBot="1">
      <c r="A4" s="683" t="s">
        <v>27</v>
      </c>
      <c r="B4" s="684"/>
      <c r="C4" s="685" t="s">
        <v>41</v>
      </c>
      <c r="D4" s="686"/>
      <c r="E4" s="686"/>
      <c r="F4" s="687"/>
      <c r="G4" s="663" t="s">
        <v>42</v>
      </c>
      <c r="H4" s="627"/>
      <c r="I4" s="627"/>
      <c r="J4" s="664"/>
      <c r="K4" s="663" t="s">
        <v>43</v>
      </c>
      <c r="L4" s="627"/>
      <c r="M4" s="627"/>
      <c r="N4" s="627"/>
      <c r="O4" s="627"/>
      <c r="P4" s="664"/>
      <c r="Q4" s="665" t="s">
        <v>44</v>
      </c>
      <c r="R4" s="666"/>
      <c r="S4" s="666"/>
      <c r="T4" s="667"/>
    </row>
    <row r="5" spans="1:20" ht="12" customHeight="1" thickBot="1">
      <c r="A5" s="683"/>
      <c r="B5" s="684"/>
      <c r="C5" s="695" t="s">
        <v>33</v>
      </c>
      <c r="D5" s="696"/>
      <c r="E5" s="668" t="s">
        <v>151</v>
      </c>
      <c r="F5" s="669"/>
      <c r="G5" s="670" t="s">
        <v>33</v>
      </c>
      <c r="H5" s="672"/>
      <c r="I5" s="668" t="s">
        <v>151</v>
      </c>
      <c r="J5" s="669"/>
      <c r="K5" s="670" t="s">
        <v>33</v>
      </c>
      <c r="L5" s="671"/>
      <c r="M5" s="671"/>
      <c r="N5" s="671"/>
      <c r="O5" s="668" t="s">
        <v>151</v>
      </c>
      <c r="P5" s="669"/>
      <c r="Q5" s="670" t="s">
        <v>33</v>
      </c>
      <c r="R5" s="672"/>
      <c r="S5" s="668" t="s">
        <v>151</v>
      </c>
      <c r="T5" s="673"/>
    </row>
    <row r="6" spans="1:20" ht="18" customHeight="1" thickBot="1">
      <c r="A6" s="683" t="s">
        <v>31</v>
      </c>
      <c r="B6" s="693"/>
      <c r="C6" s="170"/>
      <c r="D6" s="678">
        <v>50.890999999999998</v>
      </c>
      <c r="E6" s="678"/>
      <c r="F6" s="689"/>
      <c r="G6" s="171"/>
      <c r="H6" s="678">
        <v>11776.013999999999</v>
      </c>
      <c r="I6" s="678"/>
      <c r="J6" s="689"/>
      <c r="K6" s="690"/>
      <c r="L6" s="691"/>
      <c r="M6" s="678">
        <v>11826.905000000001</v>
      </c>
      <c r="N6" s="678"/>
      <c r="O6" s="678"/>
      <c r="P6" s="679"/>
      <c r="Q6" s="172"/>
      <c r="R6" s="678">
        <v>-11725.123</v>
      </c>
      <c r="S6" s="678"/>
      <c r="T6" s="680"/>
    </row>
    <row r="7" spans="1:20" ht="13.5" customHeight="1" thickBot="1">
      <c r="A7" s="694"/>
      <c r="B7" s="693"/>
      <c r="C7" s="661">
        <v>0.71059269163703709</v>
      </c>
      <c r="D7" s="662"/>
      <c r="E7" s="674">
        <v>2.3550820467089337E-3</v>
      </c>
      <c r="F7" s="675"/>
      <c r="G7" s="676">
        <v>131.50365247163703</v>
      </c>
      <c r="H7" s="662"/>
      <c r="I7" s="674">
        <v>0.96067281658825721</v>
      </c>
      <c r="J7" s="675"/>
      <c r="K7" s="677">
        <v>73.383088049926954</v>
      </c>
      <c r="L7" s="676"/>
      <c r="M7" s="676"/>
      <c r="N7" s="662"/>
      <c r="O7" s="674">
        <v>0.34921512864871707</v>
      </c>
      <c r="P7" s="675"/>
      <c r="Q7" s="677">
        <v>653.89250175810196</v>
      </c>
      <c r="R7" s="662"/>
      <c r="S7" s="681" t="s">
        <v>35</v>
      </c>
      <c r="T7" s="682"/>
    </row>
    <row r="8" spans="1:20" ht="18" customHeight="1" thickBot="1">
      <c r="A8" s="688" t="s">
        <v>152</v>
      </c>
      <c r="B8" s="684"/>
      <c r="C8" s="170"/>
      <c r="D8" s="678">
        <v>2160901.361</v>
      </c>
      <c r="E8" s="678"/>
      <c r="F8" s="689"/>
      <c r="G8" s="172"/>
      <c r="H8" s="678">
        <v>1225809.0160000001</v>
      </c>
      <c r="I8" s="678"/>
      <c r="J8" s="689"/>
      <c r="K8" s="690"/>
      <c r="L8" s="691"/>
      <c r="M8" s="678">
        <v>3386710.3769999999</v>
      </c>
      <c r="N8" s="678"/>
      <c r="O8" s="678"/>
      <c r="P8" s="689"/>
      <c r="Q8" s="172"/>
      <c r="R8" s="678">
        <v>935092.34499999997</v>
      </c>
      <c r="S8" s="678"/>
      <c r="T8" s="680"/>
    </row>
    <row r="9" spans="1:20" ht="13.5" customHeight="1" thickBot="1">
      <c r="A9" s="683"/>
      <c r="B9" s="684"/>
      <c r="C9" s="661">
        <v>107.20155704723841</v>
      </c>
      <c r="D9" s="662"/>
      <c r="E9" s="681" t="s">
        <v>35</v>
      </c>
      <c r="F9" s="692"/>
      <c r="G9" s="677">
        <v>101.72881032288706</v>
      </c>
      <c r="H9" s="662"/>
      <c r="I9" s="681" t="s">
        <v>35</v>
      </c>
      <c r="J9" s="692"/>
      <c r="K9" s="677">
        <v>105.15401884956222</v>
      </c>
      <c r="L9" s="676"/>
      <c r="M9" s="676"/>
      <c r="N9" s="662"/>
      <c r="O9" s="681" t="s">
        <v>35</v>
      </c>
      <c r="P9" s="692"/>
      <c r="Q9" s="677">
        <v>115.33533022101277</v>
      </c>
      <c r="R9" s="662"/>
      <c r="S9" s="681" t="s">
        <v>35</v>
      </c>
      <c r="T9" s="682"/>
    </row>
    <row r="10" spans="1:20" ht="13.5" customHeight="1"/>
    <row r="11" spans="1:20" ht="13.5" customHeight="1">
      <c r="A11" s="40" t="s">
        <v>39</v>
      </c>
      <c r="T11" s="169" t="s">
        <v>26</v>
      </c>
    </row>
    <row r="12" spans="1:20" ht="13.5" customHeight="1">
      <c r="A12" s="646" t="s">
        <v>40</v>
      </c>
      <c r="B12" s="647"/>
      <c r="C12" s="173" t="s">
        <v>41</v>
      </c>
      <c r="D12" s="174"/>
      <c r="E12" s="175"/>
      <c r="F12" s="176"/>
      <c r="G12" s="173" t="s">
        <v>42</v>
      </c>
      <c r="H12" s="177"/>
      <c r="I12" s="177"/>
      <c r="J12" s="178"/>
      <c r="K12" s="179" t="s">
        <v>43</v>
      </c>
      <c r="L12" s="180"/>
      <c r="M12" s="180"/>
      <c r="N12" s="180"/>
      <c r="O12" s="180"/>
      <c r="P12" s="181"/>
      <c r="Q12" s="182" t="s">
        <v>44</v>
      </c>
      <c r="R12" s="180"/>
      <c r="S12" s="180"/>
      <c r="T12" s="181"/>
    </row>
    <row r="13" spans="1:20" ht="21" customHeight="1">
      <c r="A13" s="648"/>
      <c r="B13" s="649"/>
      <c r="C13" s="183" t="s">
        <v>45</v>
      </c>
      <c r="D13" s="184"/>
      <c r="E13" s="185"/>
      <c r="F13" s="186" t="s">
        <v>46</v>
      </c>
      <c r="G13" s="183" t="s">
        <v>45</v>
      </c>
      <c r="H13" s="184"/>
      <c r="I13" s="185"/>
      <c r="J13" s="186" t="s">
        <v>46</v>
      </c>
      <c r="K13" s="187" t="s">
        <v>45</v>
      </c>
      <c r="L13" s="188"/>
      <c r="M13" s="189"/>
      <c r="N13" s="188"/>
      <c r="O13" s="188"/>
      <c r="P13" s="186" t="s">
        <v>46</v>
      </c>
      <c r="Q13" s="187" t="s">
        <v>47</v>
      </c>
      <c r="R13" s="188"/>
      <c r="S13" s="190"/>
      <c r="T13" s="186" t="s">
        <v>46</v>
      </c>
    </row>
    <row r="14" spans="1:20" ht="13.5" customHeight="1">
      <c r="A14" s="650" t="s">
        <v>48</v>
      </c>
      <c r="B14" s="651"/>
      <c r="C14" s="191"/>
      <c r="D14" s="577">
        <v>22519.325000000001</v>
      </c>
      <c r="E14" s="578"/>
      <c r="F14" s="192" t="s">
        <v>77</v>
      </c>
      <c r="G14" s="193"/>
      <c r="H14" s="577">
        <v>75012.013000000006</v>
      </c>
      <c r="I14" s="578"/>
      <c r="J14" s="192">
        <v>122.70478082522369</v>
      </c>
      <c r="K14" s="579"/>
      <c r="L14" s="580"/>
      <c r="M14" s="577">
        <v>97531.338000000003</v>
      </c>
      <c r="N14" s="577"/>
      <c r="O14" s="578"/>
      <c r="P14" s="192">
        <v>156.19593783707964</v>
      </c>
      <c r="Q14" s="447"/>
      <c r="R14" s="577">
        <v>-52492.688000000002</v>
      </c>
      <c r="S14" s="578"/>
      <c r="T14" s="194">
        <v>87.747333384094574</v>
      </c>
    </row>
    <row r="15" spans="1:20" ht="13.5" customHeight="1">
      <c r="A15" s="585" t="s">
        <v>160</v>
      </c>
      <c r="B15" s="586"/>
      <c r="C15" s="195"/>
      <c r="D15" s="573">
        <v>71668.497000000003</v>
      </c>
      <c r="E15" s="574"/>
      <c r="F15" s="196">
        <v>318.25330910229326</v>
      </c>
      <c r="G15" s="197"/>
      <c r="H15" s="573">
        <v>70887.740999999995</v>
      </c>
      <c r="I15" s="574"/>
      <c r="J15" s="196">
        <v>94.501851323467349</v>
      </c>
      <c r="K15" s="575"/>
      <c r="L15" s="576"/>
      <c r="M15" s="573">
        <v>142556.23800000001</v>
      </c>
      <c r="N15" s="573"/>
      <c r="O15" s="574"/>
      <c r="P15" s="196">
        <v>146.1645466198772</v>
      </c>
      <c r="Q15" s="448"/>
      <c r="R15" s="573">
        <v>780.75599999999997</v>
      </c>
      <c r="S15" s="574"/>
      <c r="T15" s="198" t="s">
        <v>35</v>
      </c>
    </row>
    <row r="16" spans="1:20" ht="13.5" customHeight="1">
      <c r="A16" s="585" t="s">
        <v>272</v>
      </c>
      <c r="B16" s="586"/>
      <c r="C16" s="195"/>
      <c r="D16" s="573">
        <v>47086.932999999997</v>
      </c>
      <c r="E16" s="574"/>
      <c r="F16" s="196">
        <v>65.701019235829662</v>
      </c>
      <c r="G16" s="197"/>
      <c r="H16" s="573">
        <v>71043.062000000005</v>
      </c>
      <c r="I16" s="574"/>
      <c r="J16" s="196">
        <v>100.21910840691058</v>
      </c>
      <c r="K16" s="575"/>
      <c r="L16" s="576"/>
      <c r="M16" s="573">
        <v>118129.995</v>
      </c>
      <c r="N16" s="573"/>
      <c r="O16" s="574"/>
      <c r="P16" s="196">
        <v>82.865539002228715</v>
      </c>
      <c r="Q16" s="448"/>
      <c r="R16" s="573">
        <v>-23956.129000000001</v>
      </c>
      <c r="S16" s="574"/>
      <c r="T16" s="198" t="s">
        <v>35</v>
      </c>
    </row>
    <row r="17" spans="1:20" ht="13.5" customHeight="1">
      <c r="A17" s="583" t="s">
        <v>362</v>
      </c>
      <c r="B17" s="584"/>
      <c r="C17" s="195"/>
      <c r="D17" s="573">
        <v>51907.616999999998</v>
      </c>
      <c r="E17" s="574"/>
      <c r="F17" s="196">
        <v>110.23783817051749</v>
      </c>
      <c r="G17" s="197"/>
      <c r="H17" s="573">
        <v>88252.441000000006</v>
      </c>
      <c r="I17" s="574"/>
      <c r="J17" s="196">
        <v>124.22387002407076</v>
      </c>
      <c r="K17" s="575"/>
      <c r="L17" s="576"/>
      <c r="M17" s="573">
        <v>140160.05799999999</v>
      </c>
      <c r="N17" s="573"/>
      <c r="O17" s="574"/>
      <c r="P17" s="196">
        <v>118.64900019677475</v>
      </c>
      <c r="Q17" s="448"/>
      <c r="R17" s="573">
        <v>-36344.824000000001</v>
      </c>
      <c r="S17" s="574"/>
      <c r="T17" s="198">
        <v>151.71409370854531</v>
      </c>
    </row>
    <row r="18" spans="1:20" ht="13.5" customHeight="1">
      <c r="A18" s="581" t="s">
        <v>364</v>
      </c>
      <c r="B18" s="582"/>
      <c r="C18" s="199"/>
      <c r="D18" s="563">
        <v>49445.019</v>
      </c>
      <c r="E18" s="564"/>
      <c r="F18" s="200">
        <v>95.255806098746547</v>
      </c>
      <c r="G18" s="201"/>
      <c r="H18" s="563">
        <v>133697.17600000001</v>
      </c>
      <c r="I18" s="564"/>
      <c r="J18" s="200">
        <v>151.49402609724982</v>
      </c>
      <c r="K18" s="571"/>
      <c r="L18" s="572"/>
      <c r="M18" s="563">
        <v>183142.19500000001</v>
      </c>
      <c r="N18" s="563"/>
      <c r="O18" s="564"/>
      <c r="P18" s="200">
        <v>130.66646633379676</v>
      </c>
      <c r="Q18" s="449"/>
      <c r="R18" s="563">
        <v>-84252.157000000007</v>
      </c>
      <c r="S18" s="564"/>
      <c r="T18" s="202">
        <v>231.8133580726653</v>
      </c>
    </row>
    <row r="19" spans="1:20" ht="13.5" customHeight="1">
      <c r="A19" s="203" t="s">
        <v>362</v>
      </c>
      <c r="B19" s="204" t="s">
        <v>49</v>
      </c>
      <c r="C19" s="191"/>
      <c r="D19" s="577">
        <v>22153.136999999999</v>
      </c>
      <c r="E19" s="578"/>
      <c r="F19" s="192">
        <v>82.391036083279403</v>
      </c>
      <c r="G19" s="193"/>
      <c r="H19" s="577">
        <v>48976.821000000004</v>
      </c>
      <c r="I19" s="578"/>
      <c r="J19" s="192">
        <v>139.15850238911844</v>
      </c>
      <c r="K19" s="579"/>
      <c r="L19" s="580"/>
      <c r="M19" s="577">
        <v>71129.957999999999</v>
      </c>
      <c r="N19" s="577"/>
      <c r="O19" s="578"/>
      <c r="P19" s="192">
        <v>114.57274713330376</v>
      </c>
      <c r="Q19" s="193"/>
      <c r="R19" s="577">
        <v>-26823.684000000001</v>
      </c>
      <c r="S19" s="578"/>
      <c r="T19" s="194">
        <v>322.89720109928868</v>
      </c>
    </row>
    <row r="20" spans="1:20" ht="13.5" customHeight="1">
      <c r="A20" s="295" t="s">
        <v>364</v>
      </c>
      <c r="B20" s="205" t="s">
        <v>50</v>
      </c>
      <c r="C20" s="195"/>
      <c r="D20" s="573">
        <v>22576.093000000001</v>
      </c>
      <c r="E20" s="574"/>
      <c r="F20" s="196">
        <v>75.874601068477759</v>
      </c>
      <c r="G20" s="197"/>
      <c r="H20" s="573">
        <v>59426.459000000003</v>
      </c>
      <c r="I20" s="574"/>
      <c r="J20" s="196">
        <v>151.30622762925194</v>
      </c>
      <c r="K20" s="575"/>
      <c r="L20" s="576"/>
      <c r="M20" s="573">
        <v>82002.551999999996</v>
      </c>
      <c r="N20" s="573"/>
      <c r="O20" s="574"/>
      <c r="P20" s="196">
        <v>118.79245720345182</v>
      </c>
      <c r="Q20" s="197"/>
      <c r="R20" s="573">
        <v>-36850.366000000002</v>
      </c>
      <c r="S20" s="574"/>
      <c r="T20" s="198">
        <v>387.03732956347665</v>
      </c>
    </row>
    <row r="21" spans="1:20" ht="13.5" customHeight="1">
      <c r="A21" s="295" t="s">
        <v>364</v>
      </c>
      <c r="B21" s="205" t="s">
        <v>49</v>
      </c>
      <c r="C21" s="195"/>
      <c r="D21" s="573">
        <v>26868.925999999999</v>
      </c>
      <c r="E21" s="574"/>
      <c r="F21" s="196">
        <v>121.28722898251385</v>
      </c>
      <c r="G21" s="197"/>
      <c r="H21" s="573">
        <v>74270.717000000004</v>
      </c>
      <c r="I21" s="574"/>
      <c r="J21" s="196">
        <v>151.64462593437821</v>
      </c>
      <c r="K21" s="575"/>
      <c r="L21" s="576"/>
      <c r="M21" s="573">
        <v>101139.643</v>
      </c>
      <c r="N21" s="573"/>
      <c r="O21" s="574"/>
      <c r="P21" s="196">
        <v>142.18993774746781</v>
      </c>
      <c r="Q21" s="197"/>
      <c r="R21" s="573">
        <v>-47401.790999999997</v>
      </c>
      <c r="S21" s="574"/>
      <c r="T21" s="198">
        <v>176.71618484619788</v>
      </c>
    </row>
    <row r="22" spans="1:20" ht="13.5" customHeight="1">
      <c r="A22" s="266" t="s">
        <v>374</v>
      </c>
      <c r="B22" s="206" t="s">
        <v>50</v>
      </c>
      <c r="C22" s="199"/>
      <c r="D22" s="563">
        <v>25569.192999999999</v>
      </c>
      <c r="E22" s="564"/>
      <c r="F22" s="200">
        <v>113.25782986453856</v>
      </c>
      <c r="G22" s="201"/>
      <c r="H22" s="563">
        <v>76080.205000000002</v>
      </c>
      <c r="I22" s="564"/>
      <c r="J22" s="200">
        <v>128.0241264248977</v>
      </c>
      <c r="K22" s="571"/>
      <c r="L22" s="572"/>
      <c r="M22" s="563">
        <v>101649.398</v>
      </c>
      <c r="N22" s="563"/>
      <c r="O22" s="564"/>
      <c r="P22" s="200">
        <v>123.95882264737321</v>
      </c>
      <c r="Q22" s="201"/>
      <c r="R22" s="563">
        <v>-50511.012000000002</v>
      </c>
      <c r="S22" s="564"/>
      <c r="T22" s="202">
        <v>137.07058431929821</v>
      </c>
    </row>
    <row r="23" spans="1:20" ht="13.5" customHeight="1">
      <c r="A23" s="207" t="s">
        <v>364</v>
      </c>
      <c r="B23" s="208" t="s">
        <v>51</v>
      </c>
      <c r="C23" s="191"/>
      <c r="D23" s="577">
        <v>3410.422</v>
      </c>
      <c r="E23" s="578"/>
      <c r="F23" s="192">
        <v>50.004559968869046</v>
      </c>
      <c r="G23" s="193"/>
      <c r="H23" s="577">
        <v>8487.384</v>
      </c>
      <c r="I23" s="578"/>
      <c r="J23" s="192">
        <v>157.64762566893194</v>
      </c>
      <c r="K23" s="579"/>
      <c r="L23" s="580"/>
      <c r="M23" s="577">
        <v>11897.806</v>
      </c>
      <c r="N23" s="577"/>
      <c r="O23" s="578"/>
      <c r="P23" s="192">
        <v>97.491107622088549</v>
      </c>
      <c r="Q23" s="193"/>
      <c r="R23" s="577">
        <v>-5076.9620000000004</v>
      </c>
      <c r="S23" s="578"/>
      <c r="T23" s="194" t="s">
        <v>35</v>
      </c>
    </row>
    <row r="24" spans="1:20" ht="13.5" customHeight="1">
      <c r="A24" s="209"/>
      <c r="B24" s="210" t="s">
        <v>52</v>
      </c>
      <c r="C24" s="195"/>
      <c r="D24" s="573">
        <v>3358.2420000000002</v>
      </c>
      <c r="E24" s="574"/>
      <c r="F24" s="196">
        <v>53.439247232434752</v>
      </c>
      <c r="G24" s="197"/>
      <c r="H24" s="573">
        <v>7490.57</v>
      </c>
      <c r="I24" s="574"/>
      <c r="J24" s="196">
        <v>114.46160456845833</v>
      </c>
      <c r="K24" s="575"/>
      <c r="L24" s="576"/>
      <c r="M24" s="573">
        <v>10848.812</v>
      </c>
      <c r="N24" s="573"/>
      <c r="O24" s="574"/>
      <c r="P24" s="196">
        <v>84.568700339192702</v>
      </c>
      <c r="Q24" s="197"/>
      <c r="R24" s="573">
        <v>-4132.3280000000004</v>
      </c>
      <c r="S24" s="574"/>
      <c r="T24" s="198" t="s">
        <v>375</v>
      </c>
    </row>
    <row r="25" spans="1:20" ht="13.5" customHeight="1">
      <c r="A25" s="209"/>
      <c r="B25" s="210" t="s">
        <v>53</v>
      </c>
      <c r="C25" s="195"/>
      <c r="D25" s="573">
        <v>3601.413</v>
      </c>
      <c r="E25" s="574"/>
      <c r="F25" s="196">
        <v>331.38716691403602</v>
      </c>
      <c r="G25" s="197"/>
      <c r="H25" s="573">
        <v>5455.02</v>
      </c>
      <c r="I25" s="574"/>
      <c r="J25" s="196">
        <v>81.459704771998034</v>
      </c>
      <c r="K25" s="575"/>
      <c r="L25" s="576"/>
      <c r="M25" s="573">
        <v>9056.4330000000009</v>
      </c>
      <c r="N25" s="573"/>
      <c r="O25" s="574"/>
      <c r="P25" s="196">
        <v>116.35640204559576</v>
      </c>
      <c r="Q25" s="197"/>
      <c r="R25" s="573">
        <v>-1853.607</v>
      </c>
      <c r="S25" s="574"/>
      <c r="T25" s="198">
        <v>33.042194951779187</v>
      </c>
    </row>
    <row r="26" spans="1:20" ht="13.5" customHeight="1">
      <c r="A26" s="209"/>
      <c r="B26" s="210" t="s">
        <v>54</v>
      </c>
      <c r="C26" s="195"/>
      <c r="D26" s="573">
        <v>7680.1890000000003</v>
      </c>
      <c r="E26" s="574"/>
      <c r="F26" s="196">
        <v>109.65221258585107</v>
      </c>
      <c r="G26" s="197"/>
      <c r="H26" s="573">
        <v>10930.699000000001</v>
      </c>
      <c r="I26" s="574"/>
      <c r="J26" s="196">
        <v>162.94263936183043</v>
      </c>
      <c r="K26" s="575"/>
      <c r="L26" s="576"/>
      <c r="M26" s="573">
        <v>18610.887999999999</v>
      </c>
      <c r="N26" s="573"/>
      <c r="O26" s="574"/>
      <c r="P26" s="196">
        <v>135.72259828771612</v>
      </c>
      <c r="Q26" s="197"/>
      <c r="R26" s="573">
        <v>-3250.51</v>
      </c>
      <c r="S26" s="574"/>
      <c r="T26" s="198" t="s">
        <v>35</v>
      </c>
    </row>
    <row r="27" spans="1:20" ht="13.5" customHeight="1">
      <c r="A27" s="209"/>
      <c r="B27" s="210" t="s">
        <v>55</v>
      </c>
      <c r="C27" s="195"/>
      <c r="D27" s="573">
        <v>4525.8270000000002</v>
      </c>
      <c r="E27" s="574"/>
      <c r="F27" s="196">
        <v>297.93465331022264</v>
      </c>
      <c r="G27" s="197"/>
      <c r="H27" s="573">
        <v>13182.241</v>
      </c>
      <c r="I27" s="574"/>
      <c r="J27" s="196">
        <v>242.39501832363982</v>
      </c>
      <c r="K27" s="575"/>
      <c r="L27" s="576"/>
      <c r="M27" s="573">
        <v>17708.067999999999</v>
      </c>
      <c r="N27" s="573"/>
      <c r="O27" s="574"/>
      <c r="P27" s="196">
        <v>254.52145392881849</v>
      </c>
      <c r="Q27" s="197"/>
      <c r="R27" s="573">
        <v>-8656.4140000000007</v>
      </c>
      <c r="S27" s="574"/>
      <c r="T27" s="198">
        <v>220.86841327055623</v>
      </c>
    </row>
    <row r="28" spans="1:20" ht="13.5" customHeight="1">
      <c r="A28" s="209"/>
      <c r="B28" s="210" t="s">
        <v>56</v>
      </c>
      <c r="C28" s="195"/>
      <c r="D28" s="573" t="s">
        <v>35</v>
      </c>
      <c r="E28" s="574"/>
      <c r="F28" s="196" t="s">
        <v>76</v>
      </c>
      <c r="G28" s="197"/>
      <c r="H28" s="573">
        <v>13880.545</v>
      </c>
      <c r="I28" s="574"/>
      <c r="J28" s="196">
        <v>163.215158283091</v>
      </c>
      <c r="K28" s="575"/>
      <c r="L28" s="576"/>
      <c r="M28" s="573">
        <v>13880.545</v>
      </c>
      <c r="N28" s="573"/>
      <c r="O28" s="574"/>
      <c r="P28" s="196">
        <v>89.295486914382437</v>
      </c>
      <c r="Q28" s="197"/>
      <c r="R28" s="573">
        <v>-13880.545</v>
      </c>
      <c r="S28" s="574"/>
      <c r="T28" s="198">
        <v>947.87668253455558</v>
      </c>
    </row>
    <row r="29" spans="1:20" ht="13.5" customHeight="1">
      <c r="A29" s="209"/>
      <c r="B29" s="210" t="s">
        <v>57</v>
      </c>
      <c r="C29" s="195"/>
      <c r="D29" s="573" t="s">
        <v>35</v>
      </c>
      <c r="E29" s="574"/>
      <c r="F29" s="196" t="s">
        <v>76</v>
      </c>
      <c r="G29" s="197"/>
      <c r="H29" s="573">
        <v>12379.739</v>
      </c>
      <c r="I29" s="574"/>
      <c r="J29" s="196">
        <v>760.04200579191229</v>
      </c>
      <c r="K29" s="575"/>
      <c r="L29" s="576"/>
      <c r="M29" s="573">
        <v>12379.739</v>
      </c>
      <c r="N29" s="573"/>
      <c r="O29" s="574"/>
      <c r="P29" s="196">
        <v>135.9567349752011</v>
      </c>
      <c r="Q29" s="197"/>
      <c r="R29" s="573">
        <v>-12379.739</v>
      </c>
      <c r="S29" s="574"/>
      <c r="T29" s="198" t="s">
        <v>35</v>
      </c>
    </row>
    <row r="30" spans="1:20" ht="13.5" customHeight="1">
      <c r="A30" s="209"/>
      <c r="B30" s="210" t="s">
        <v>58</v>
      </c>
      <c r="C30" s="195"/>
      <c r="D30" s="573">
        <v>6378.7330000000002</v>
      </c>
      <c r="E30" s="574"/>
      <c r="F30" s="196">
        <v>718.78879187945392</v>
      </c>
      <c r="G30" s="197"/>
      <c r="H30" s="573">
        <v>11333.016</v>
      </c>
      <c r="I30" s="574"/>
      <c r="J30" s="196">
        <v>91.251862999205287</v>
      </c>
      <c r="K30" s="575"/>
      <c r="L30" s="576"/>
      <c r="M30" s="573">
        <v>17711.749</v>
      </c>
      <c r="N30" s="573"/>
      <c r="O30" s="574"/>
      <c r="P30" s="196">
        <v>133.10181215515118</v>
      </c>
      <c r="Q30" s="197"/>
      <c r="R30" s="573">
        <v>-4954.2830000000004</v>
      </c>
      <c r="S30" s="574"/>
      <c r="T30" s="198">
        <v>42.960946619954008</v>
      </c>
    </row>
    <row r="31" spans="1:20" ht="13.5" customHeight="1">
      <c r="A31" s="209"/>
      <c r="B31" s="210" t="s">
        <v>59</v>
      </c>
      <c r="C31" s="195"/>
      <c r="D31" s="573" t="s">
        <v>35</v>
      </c>
      <c r="E31" s="574"/>
      <c r="F31" s="196" t="s">
        <v>35</v>
      </c>
      <c r="G31" s="197"/>
      <c r="H31" s="573">
        <v>13972.842000000001</v>
      </c>
      <c r="I31" s="574"/>
      <c r="J31" s="196">
        <v>165.4072309808536</v>
      </c>
      <c r="K31" s="575"/>
      <c r="L31" s="576"/>
      <c r="M31" s="573">
        <v>13972.842000000001</v>
      </c>
      <c r="N31" s="573"/>
      <c r="O31" s="574"/>
      <c r="P31" s="196">
        <v>165.4072309808536</v>
      </c>
      <c r="Q31" s="197"/>
      <c r="R31" s="573">
        <v>-13972.842000000001</v>
      </c>
      <c r="S31" s="574"/>
      <c r="T31" s="198">
        <v>165.4072309808536</v>
      </c>
    </row>
    <row r="32" spans="1:20" ht="13.5" customHeight="1">
      <c r="A32" s="209"/>
      <c r="B32" s="210" t="s">
        <v>60</v>
      </c>
      <c r="C32" s="195"/>
      <c r="D32" s="573">
        <v>6806.4530000000004</v>
      </c>
      <c r="E32" s="574"/>
      <c r="F32" s="196">
        <v>110.24109869663073</v>
      </c>
      <c r="G32" s="197"/>
      <c r="H32" s="573">
        <v>13733.431</v>
      </c>
      <c r="I32" s="574"/>
      <c r="J32" s="196">
        <v>131.26428205766388</v>
      </c>
      <c r="K32" s="575"/>
      <c r="L32" s="576"/>
      <c r="M32" s="573">
        <v>20539.883999999998</v>
      </c>
      <c r="N32" s="573"/>
      <c r="O32" s="574"/>
      <c r="P32" s="196">
        <v>123.46217792358767</v>
      </c>
      <c r="Q32" s="197"/>
      <c r="R32" s="573">
        <v>-6926.9780000000001</v>
      </c>
      <c r="S32" s="574"/>
      <c r="T32" s="198">
        <v>161.53293304815267</v>
      </c>
    </row>
    <row r="33" spans="1:20" ht="13.5" customHeight="1">
      <c r="A33" s="209"/>
      <c r="B33" s="210" t="s">
        <v>61</v>
      </c>
      <c r="C33" s="195"/>
      <c r="D33" s="573">
        <v>7161.768</v>
      </c>
      <c r="E33" s="574"/>
      <c r="F33" s="196">
        <v>188.89722070488219</v>
      </c>
      <c r="G33" s="197"/>
      <c r="H33" s="573">
        <v>8954.8950000000004</v>
      </c>
      <c r="I33" s="574"/>
      <c r="J33" s="196">
        <v>112.06016806844671</v>
      </c>
      <c r="K33" s="575"/>
      <c r="L33" s="576"/>
      <c r="M33" s="573">
        <v>16116.663</v>
      </c>
      <c r="N33" s="573"/>
      <c r="O33" s="574"/>
      <c r="P33" s="196">
        <v>136.7846789129579</v>
      </c>
      <c r="Q33" s="197"/>
      <c r="R33" s="573">
        <v>-1793.127</v>
      </c>
      <c r="S33" s="574"/>
      <c r="T33" s="198">
        <v>42.695614449477496</v>
      </c>
    </row>
    <row r="34" spans="1:20" ht="13.5" customHeight="1">
      <c r="A34" s="211"/>
      <c r="B34" s="212" t="s">
        <v>62</v>
      </c>
      <c r="C34" s="199"/>
      <c r="D34" s="563">
        <v>6521.9719999999998</v>
      </c>
      <c r="E34" s="564"/>
      <c r="F34" s="200">
        <v>170.58145194679989</v>
      </c>
      <c r="G34" s="201"/>
      <c r="H34" s="563">
        <v>13896.794</v>
      </c>
      <c r="I34" s="564"/>
      <c r="J34" s="200">
        <v>173.11719336955181</v>
      </c>
      <c r="K34" s="571"/>
      <c r="L34" s="572"/>
      <c r="M34" s="563">
        <v>20418.766</v>
      </c>
      <c r="N34" s="563"/>
      <c r="O34" s="564"/>
      <c r="P34" s="200">
        <v>172.29909487722651</v>
      </c>
      <c r="Q34" s="201"/>
      <c r="R34" s="563">
        <v>-7374.8220000000001</v>
      </c>
      <c r="S34" s="564"/>
      <c r="T34" s="202">
        <v>175.42334540275078</v>
      </c>
    </row>
    <row r="35" spans="1:20" ht="13.5" customHeight="1">
      <c r="A35" s="430" t="s">
        <v>374</v>
      </c>
      <c r="B35" s="213" t="s">
        <v>51</v>
      </c>
      <c r="C35" s="214"/>
      <c r="D35" s="567">
        <v>6221.1090000000004</v>
      </c>
      <c r="E35" s="568"/>
      <c r="F35" s="215">
        <v>182.41463959592096</v>
      </c>
      <c r="G35" s="214"/>
      <c r="H35" s="567">
        <v>12456.663</v>
      </c>
      <c r="I35" s="568"/>
      <c r="J35" s="215">
        <v>146.7668129543803</v>
      </c>
      <c r="K35" s="569"/>
      <c r="L35" s="570"/>
      <c r="M35" s="567">
        <v>18677.772000000001</v>
      </c>
      <c r="N35" s="567"/>
      <c r="O35" s="568"/>
      <c r="P35" s="215">
        <v>156.98501051370312</v>
      </c>
      <c r="Q35" s="214"/>
      <c r="R35" s="567">
        <v>-6235.5540000000001</v>
      </c>
      <c r="S35" s="568"/>
      <c r="T35" s="215">
        <v>122.82057655739791</v>
      </c>
    </row>
    <row r="36" spans="1:20" ht="13.5" customHeight="1">
      <c r="A36" s="380"/>
      <c r="B36" s="216" t="s">
        <v>52</v>
      </c>
      <c r="C36" s="214"/>
      <c r="D36" s="567">
        <v>69.616</v>
      </c>
      <c r="E36" s="568"/>
      <c r="F36" s="215">
        <v>2.0729893795622827</v>
      </c>
      <c r="G36" s="214"/>
      <c r="H36" s="567">
        <v>14427.11</v>
      </c>
      <c r="I36" s="568"/>
      <c r="J36" s="215">
        <v>192.60363363535754</v>
      </c>
      <c r="K36" s="569"/>
      <c r="L36" s="570"/>
      <c r="M36" s="567">
        <v>14496.726000000001</v>
      </c>
      <c r="N36" s="567"/>
      <c r="O36" s="568"/>
      <c r="P36" s="215">
        <v>133.62500889498315</v>
      </c>
      <c r="Q36" s="214"/>
      <c r="R36" s="567">
        <v>-14357.494000000001</v>
      </c>
      <c r="S36" s="568"/>
      <c r="T36" s="215">
        <v>347.44323296698616</v>
      </c>
    </row>
    <row r="37" spans="1:20" ht="13.5" customHeight="1">
      <c r="A37" s="209"/>
      <c r="B37" s="217" t="s">
        <v>53</v>
      </c>
      <c r="C37" s="214"/>
      <c r="D37" s="567">
        <v>6298.6260000000002</v>
      </c>
      <c r="E37" s="568"/>
      <c r="F37" s="215">
        <v>174.89318775713863</v>
      </c>
      <c r="G37" s="214"/>
      <c r="H37" s="567">
        <v>13989.248</v>
      </c>
      <c r="I37" s="568"/>
      <c r="J37" s="215">
        <v>256.44723575715579</v>
      </c>
      <c r="K37" s="569"/>
      <c r="L37" s="570"/>
      <c r="M37" s="567">
        <v>20287.874</v>
      </c>
      <c r="N37" s="567"/>
      <c r="O37" s="568"/>
      <c r="P37" s="215">
        <v>224.01616618816701</v>
      </c>
      <c r="Q37" s="214"/>
      <c r="R37" s="567">
        <v>-7690.6220000000003</v>
      </c>
      <c r="S37" s="568"/>
      <c r="T37" s="215">
        <v>414.90035374272969</v>
      </c>
    </row>
    <row r="38" spans="1:20" ht="13.5" customHeight="1">
      <c r="A38" s="209"/>
      <c r="B38" s="217" t="s">
        <v>54</v>
      </c>
      <c r="C38" s="214"/>
      <c r="D38" s="567">
        <v>6300.9840000000004</v>
      </c>
      <c r="E38" s="568"/>
      <c r="F38" s="215">
        <v>82.042043496585819</v>
      </c>
      <c r="G38" s="214"/>
      <c r="H38" s="567">
        <v>12264.135</v>
      </c>
      <c r="I38" s="568"/>
      <c r="J38" s="215">
        <v>112.19900026521634</v>
      </c>
      <c r="K38" s="569"/>
      <c r="L38" s="570"/>
      <c r="M38" s="567">
        <v>18565.118999999999</v>
      </c>
      <c r="N38" s="567"/>
      <c r="O38" s="568"/>
      <c r="P38" s="215">
        <v>99.754074066750604</v>
      </c>
      <c r="Q38" s="214"/>
      <c r="R38" s="567">
        <v>-5963.1509999999998</v>
      </c>
      <c r="S38" s="568"/>
      <c r="T38" s="215">
        <v>183.45278125586447</v>
      </c>
    </row>
    <row r="39" spans="1:20" ht="13.5" customHeight="1">
      <c r="A39" s="209"/>
      <c r="B39" s="217" t="s">
        <v>55</v>
      </c>
      <c r="C39" s="214"/>
      <c r="D39" s="567">
        <v>2.2200000000000002</v>
      </c>
      <c r="E39" s="568"/>
      <c r="F39" s="215">
        <v>4.905180865287162E-2</v>
      </c>
      <c r="G39" s="214"/>
      <c r="H39" s="567">
        <v>11387.130999999999</v>
      </c>
      <c r="I39" s="568"/>
      <c r="J39" s="215">
        <v>86.382360935443373</v>
      </c>
      <c r="K39" s="569"/>
      <c r="L39" s="570"/>
      <c r="M39" s="567">
        <v>11389.351000000001</v>
      </c>
      <c r="N39" s="567"/>
      <c r="O39" s="568"/>
      <c r="P39" s="215">
        <v>64.317298758961172</v>
      </c>
      <c r="Q39" s="214"/>
      <c r="R39" s="567">
        <v>-11384.911</v>
      </c>
      <c r="S39" s="568"/>
      <c r="T39" s="215">
        <v>131.51994578817511</v>
      </c>
    </row>
    <row r="40" spans="1:20" ht="13.5" customHeight="1">
      <c r="A40" s="209"/>
      <c r="B40" s="217" t="s">
        <v>56</v>
      </c>
      <c r="C40" s="214"/>
      <c r="D40" s="567">
        <v>6676.6379999999999</v>
      </c>
      <c r="E40" s="568"/>
      <c r="F40" s="215" t="s">
        <v>73</v>
      </c>
      <c r="G40" s="214"/>
      <c r="H40" s="567">
        <v>11555.918</v>
      </c>
      <c r="I40" s="568"/>
      <c r="J40" s="215">
        <v>83.25262444666258</v>
      </c>
      <c r="K40" s="569"/>
      <c r="L40" s="570"/>
      <c r="M40" s="567">
        <v>18232.556</v>
      </c>
      <c r="N40" s="567"/>
      <c r="O40" s="568"/>
      <c r="P40" s="215">
        <v>131.35331501752995</v>
      </c>
      <c r="Q40" s="214"/>
      <c r="R40" s="567">
        <v>-4879.28</v>
      </c>
      <c r="S40" s="568"/>
      <c r="T40" s="215">
        <v>35.151933875795223</v>
      </c>
    </row>
    <row r="41" spans="1:20" ht="13.5" customHeight="1">
      <c r="A41" s="209"/>
      <c r="B41" s="217" t="s">
        <v>57</v>
      </c>
      <c r="C41" s="214"/>
      <c r="D41" s="567">
        <v>5093.4440000000004</v>
      </c>
      <c r="E41" s="568"/>
      <c r="F41" s="215" t="s">
        <v>73</v>
      </c>
      <c r="G41" s="214"/>
      <c r="H41" s="567">
        <v>9007.4310000000005</v>
      </c>
      <c r="I41" s="568"/>
      <c r="J41" s="215">
        <v>72.759458014421782</v>
      </c>
      <c r="K41" s="569"/>
      <c r="L41" s="570"/>
      <c r="M41" s="567">
        <v>14100.875</v>
      </c>
      <c r="N41" s="567"/>
      <c r="O41" s="568"/>
      <c r="P41" s="215">
        <v>113.90284560926527</v>
      </c>
      <c r="Q41" s="214"/>
      <c r="R41" s="567">
        <v>-3913.9870000000001</v>
      </c>
      <c r="S41" s="568"/>
      <c r="T41" s="215">
        <v>31.616070419578314</v>
      </c>
    </row>
    <row r="42" spans="1:20" ht="13.5" customHeight="1">
      <c r="A42" s="209"/>
      <c r="B42" s="217" t="s">
        <v>58</v>
      </c>
      <c r="C42" s="214"/>
      <c r="D42" s="567">
        <v>8282.3109999999997</v>
      </c>
      <c r="E42" s="568"/>
      <c r="F42" s="215">
        <v>129.84257218478967</v>
      </c>
      <c r="G42" s="214"/>
      <c r="H42" s="567">
        <v>11097.832</v>
      </c>
      <c r="I42" s="568"/>
      <c r="J42" s="215">
        <v>97.924788952914213</v>
      </c>
      <c r="K42" s="569"/>
      <c r="L42" s="570"/>
      <c r="M42" s="567">
        <v>19380.143</v>
      </c>
      <c r="N42" s="567"/>
      <c r="O42" s="568"/>
      <c r="P42" s="215">
        <v>109.41970214234631</v>
      </c>
      <c r="Q42" s="214"/>
      <c r="R42" s="567">
        <v>-2815.5210000000002</v>
      </c>
      <c r="S42" s="568"/>
      <c r="T42" s="215">
        <v>56.830039785777274</v>
      </c>
    </row>
    <row r="43" spans="1:20" ht="13.5" customHeight="1">
      <c r="A43" s="209"/>
      <c r="B43" s="217" t="s">
        <v>59</v>
      </c>
      <c r="C43" s="214"/>
      <c r="D43" s="567">
        <v>803.17899999999997</v>
      </c>
      <c r="E43" s="568"/>
      <c r="F43" s="215" t="s">
        <v>73</v>
      </c>
      <c r="G43" s="214"/>
      <c r="H43" s="567">
        <v>10870.298000000001</v>
      </c>
      <c r="I43" s="568"/>
      <c r="J43" s="215">
        <v>77.795898643955184</v>
      </c>
      <c r="K43" s="569"/>
      <c r="L43" s="570"/>
      <c r="M43" s="567">
        <v>11673.477000000001</v>
      </c>
      <c r="N43" s="567"/>
      <c r="O43" s="568"/>
      <c r="P43" s="215">
        <v>83.544042078197123</v>
      </c>
      <c r="Q43" s="214"/>
      <c r="R43" s="567">
        <v>-10067.119000000001</v>
      </c>
      <c r="S43" s="568"/>
      <c r="T43" s="215">
        <v>72.047755209713245</v>
      </c>
    </row>
    <row r="44" spans="1:20" ht="13.5" customHeight="1">
      <c r="A44" s="209"/>
      <c r="B44" s="217" t="s">
        <v>60</v>
      </c>
      <c r="C44" s="214"/>
      <c r="D44" s="567">
        <v>8971.4120000000003</v>
      </c>
      <c r="E44" s="568"/>
      <c r="F44" s="215">
        <v>131.80744802028309</v>
      </c>
      <c r="G44" s="214"/>
      <c r="H44" s="567">
        <v>13973.941999999999</v>
      </c>
      <c r="I44" s="568"/>
      <c r="J44" s="215">
        <v>101.75128123482034</v>
      </c>
      <c r="K44" s="569"/>
      <c r="L44" s="570"/>
      <c r="M44" s="567">
        <v>22945.353999999999</v>
      </c>
      <c r="N44" s="567"/>
      <c r="O44" s="568"/>
      <c r="P44" s="215">
        <v>111.71121511689162</v>
      </c>
      <c r="Q44" s="214"/>
      <c r="R44" s="567">
        <v>-5002.53</v>
      </c>
      <c r="S44" s="568"/>
      <c r="T44" s="215">
        <v>72.21807258518794</v>
      </c>
    </row>
    <row r="45" spans="1:20" ht="13.5" customHeight="1">
      <c r="A45" s="209"/>
      <c r="B45" s="217" t="s">
        <v>61</v>
      </c>
      <c r="C45" s="214"/>
      <c r="D45" s="567">
        <v>50.890999999999998</v>
      </c>
      <c r="E45" s="568"/>
      <c r="F45" s="215">
        <v>0.71059269163703709</v>
      </c>
      <c r="G45" s="214"/>
      <c r="H45" s="567">
        <v>11776.013999999999</v>
      </c>
      <c r="I45" s="568"/>
      <c r="J45" s="215">
        <v>131.50365247163703</v>
      </c>
      <c r="K45" s="569"/>
      <c r="L45" s="570"/>
      <c r="M45" s="567">
        <v>11826.905000000001</v>
      </c>
      <c r="N45" s="567"/>
      <c r="O45" s="568"/>
      <c r="P45" s="215">
        <v>73.383088049926954</v>
      </c>
      <c r="Q45" s="214"/>
      <c r="R45" s="567">
        <v>-11725.123</v>
      </c>
      <c r="S45" s="568"/>
      <c r="T45" s="215">
        <v>653.89250175810196</v>
      </c>
    </row>
    <row r="46" spans="1:20" ht="13.5" customHeight="1">
      <c r="A46" s="211"/>
      <c r="B46" s="212" t="s">
        <v>62</v>
      </c>
      <c r="C46" s="218"/>
      <c r="D46" s="563" t="s">
        <v>63</v>
      </c>
      <c r="E46" s="564"/>
      <c r="F46" s="200" t="s">
        <v>63</v>
      </c>
      <c r="G46" s="218"/>
      <c r="H46" s="563" t="s">
        <v>63</v>
      </c>
      <c r="I46" s="564"/>
      <c r="J46" s="200" t="s">
        <v>63</v>
      </c>
      <c r="K46" s="565"/>
      <c r="L46" s="566"/>
      <c r="M46" s="563" t="s">
        <v>63</v>
      </c>
      <c r="N46" s="563"/>
      <c r="O46" s="564"/>
      <c r="P46" s="200" t="s">
        <v>63</v>
      </c>
      <c r="Q46" s="218"/>
      <c r="R46" s="563" t="s">
        <v>63</v>
      </c>
      <c r="S46" s="564"/>
      <c r="T46" s="200" t="s">
        <v>63</v>
      </c>
    </row>
    <row r="47" spans="1:20" ht="13.5" customHeight="1">
      <c r="A47" s="219" t="s">
        <v>379</v>
      </c>
      <c r="B47" s="220"/>
      <c r="C47" s="220"/>
      <c r="D47" s="220"/>
      <c r="E47" s="220"/>
      <c r="F47" s="220"/>
      <c r="G47" s="220"/>
      <c r="H47" s="220"/>
      <c r="I47" s="220"/>
      <c r="J47" s="220"/>
      <c r="K47" s="220"/>
      <c r="L47" s="220"/>
      <c r="M47" s="220"/>
      <c r="N47" s="220"/>
      <c r="O47" s="220"/>
      <c r="P47" s="220"/>
      <c r="Q47" s="221"/>
      <c r="R47" s="222"/>
      <c r="S47" s="222"/>
      <c r="T47" s="222"/>
    </row>
    <row r="48" spans="1:20" ht="13.5" customHeight="1">
      <c r="A48" s="223" t="s">
        <v>380</v>
      </c>
      <c r="B48" s="220"/>
      <c r="C48" s="220"/>
      <c r="D48" s="220"/>
      <c r="E48" s="220"/>
      <c r="F48" s="220"/>
      <c r="G48" s="220"/>
      <c r="H48" s="220"/>
      <c r="I48" s="220"/>
      <c r="J48" s="220"/>
      <c r="K48" s="220"/>
      <c r="L48" s="220"/>
      <c r="M48" s="220"/>
      <c r="N48" s="220"/>
      <c r="O48" s="220"/>
      <c r="P48" s="220"/>
      <c r="Q48" s="221"/>
      <c r="R48" s="222"/>
      <c r="S48" s="222"/>
      <c r="T48" s="222"/>
    </row>
    <row r="49" spans="1:18" ht="13.5" customHeight="1">
      <c r="A49" s="223" t="s">
        <v>157</v>
      </c>
      <c r="B49" s="224"/>
      <c r="C49" s="224"/>
      <c r="D49" s="224"/>
      <c r="E49" s="224"/>
      <c r="F49" s="224"/>
      <c r="G49" s="224"/>
      <c r="H49" s="224"/>
      <c r="I49" s="224"/>
      <c r="J49" s="224"/>
      <c r="K49" s="224"/>
      <c r="L49" s="224"/>
      <c r="M49" s="224"/>
      <c r="N49" s="224"/>
      <c r="O49" s="224"/>
      <c r="P49" s="224"/>
      <c r="Q49" s="224"/>
    </row>
    <row r="50" spans="1:18" ht="13.5" customHeight="1">
      <c r="A50" s="168" t="s">
        <v>63</v>
      </c>
    </row>
    <row r="51" spans="1:18" ht="13.5" customHeight="1"/>
    <row r="52" spans="1:18" ht="13.5" customHeight="1">
      <c r="A52" s="40" t="s">
        <v>361</v>
      </c>
    </row>
    <row r="53" spans="1:18" ht="13.5" customHeight="1"/>
    <row r="54" spans="1:18" ht="13.5" customHeight="1"/>
    <row r="55" spans="1:18" ht="13.5" customHeight="1"/>
    <row r="56" spans="1:18" ht="13.5" customHeight="1"/>
    <row r="57" spans="1:18" ht="13.5" customHeight="1"/>
    <row r="58" spans="1:18" ht="13.5" customHeight="1"/>
    <row r="59" spans="1:18" ht="13.5" customHeight="1"/>
    <row r="60" spans="1:18" ht="13.5" customHeight="1"/>
    <row r="61" spans="1:18" ht="13.5" customHeight="1"/>
    <row r="62" spans="1:18" ht="13.5" customHeight="1"/>
    <row r="63" spans="1:18" ht="13.5" customHeight="1"/>
    <row r="64" spans="1:18" ht="13.5" customHeight="1">
      <c r="A64" s="452"/>
      <c r="B64" s="452"/>
      <c r="C64" s="452"/>
      <c r="D64" s="452"/>
      <c r="E64" s="452"/>
      <c r="F64" s="452"/>
      <c r="G64" s="452"/>
      <c r="H64" s="452"/>
      <c r="I64" s="452"/>
      <c r="J64" s="452"/>
      <c r="K64" s="452"/>
      <c r="L64" s="452"/>
      <c r="M64" s="452"/>
      <c r="N64" s="452"/>
      <c r="O64" s="452"/>
      <c r="P64" s="452"/>
      <c r="Q64" s="452"/>
      <c r="R64" s="452"/>
    </row>
    <row r="65" spans="1:20" ht="13.5" customHeight="1">
      <c r="A65" s="452"/>
      <c r="B65" s="452"/>
      <c r="C65" s="452"/>
      <c r="D65" s="452"/>
      <c r="E65" s="452"/>
      <c r="F65" s="452"/>
      <c r="G65" s="452"/>
      <c r="H65" s="452"/>
      <c r="I65" s="452"/>
      <c r="J65" s="452"/>
      <c r="K65" s="452"/>
      <c r="L65" s="452"/>
      <c r="M65" s="452"/>
      <c r="N65" s="452"/>
      <c r="O65" s="452"/>
      <c r="P65" s="452"/>
      <c r="Q65" s="452"/>
      <c r="R65" s="452"/>
    </row>
    <row r="66" spans="1:20" ht="13.5" customHeight="1">
      <c r="A66" s="452"/>
      <c r="B66" s="452"/>
      <c r="C66" s="452"/>
      <c r="D66" s="452"/>
      <c r="E66" s="452"/>
      <c r="F66" s="452"/>
      <c r="G66" s="452"/>
      <c r="H66" s="452"/>
      <c r="I66" s="452"/>
      <c r="J66" s="452"/>
      <c r="K66" s="452"/>
      <c r="L66" s="452"/>
      <c r="M66" s="452"/>
      <c r="N66" s="452"/>
      <c r="O66" s="452"/>
      <c r="P66" s="452"/>
      <c r="Q66" s="452"/>
      <c r="R66" s="452"/>
    </row>
    <row r="67" spans="1:20" ht="13.5" customHeight="1">
      <c r="A67" s="452"/>
      <c r="B67" s="452"/>
      <c r="C67" s="452"/>
      <c r="D67" s="452"/>
      <c r="E67" s="452"/>
      <c r="F67" s="452"/>
      <c r="G67" s="452"/>
      <c r="H67" s="452"/>
      <c r="I67" s="452"/>
      <c r="J67" s="452"/>
      <c r="K67" s="452"/>
      <c r="L67" s="452"/>
      <c r="M67" s="452"/>
      <c r="N67" s="452"/>
      <c r="O67" s="452"/>
      <c r="P67" s="452"/>
      <c r="Q67" s="452"/>
      <c r="R67" s="452"/>
    </row>
    <row r="68" spans="1:20" ht="13.5" customHeight="1">
      <c r="A68" s="452"/>
      <c r="B68" s="452"/>
      <c r="C68" s="452"/>
      <c r="D68" s="452"/>
      <c r="E68" s="452"/>
      <c r="F68" s="452"/>
      <c r="G68" s="452"/>
      <c r="H68" s="452"/>
      <c r="I68" s="452"/>
      <c r="J68" s="452"/>
      <c r="K68" s="452"/>
      <c r="L68" s="452"/>
      <c r="M68" s="452"/>
      <c r="N68" s="452"/>
      <c r="O68" s="452"/>
      <c r="P68" s="452"/>
      <c r="Q68" s="452"/>
      <c r="R68" s="452"/>
    </row>
    <row r="69" spans="1:20" ht="20.25" customHeight="1">
      <c r="A69" s="452"/>
      <c r="B69" s="452"/>
      <c r="C69" s="452"/>
      <c r="D69" s="452"/>
      <c r="E69" s="452"/>
      <c r="F69" s="452"/>
      <c r="G69" s="452"/>
      <c r="H69" s="452"/>
      <c r="I69" s="452"/>
      <c r="J69" s="452"/>
      <c r="K69" s="452"/>
      <c r="L69" s="452"/>
      <c r="M69" s="452"/>
      <c r="N69" s="452"/>
      <c r="O69" s="452"/>
      <c r="P69" s="452"/>
      <c r="Q69" s="452"/>
      <c r="R69" s="452"/>
    </row>
    <row r="70" spans="1:20" s="162" customFormat="1" ht="13.5">
      <c r="A70" s="452"/>
      <c r="B70" s="452"/>
      <c r="C70" s="452"/>
      <c r="D70" s="452"/>
      <c r="E70" s="452"/>
      <c r="F70" s="452"/>
      <c r="G70" s="453"/>
      <c r="H70" s="452"/>
      <c r="I70" s="452"/>
      <c r="J70" s="452"/>
      <c r="K70" s="452"/>
      <c r="L70" s="452"/>
      <c r="M70" s="452"/>
      <c r="N70" s="452"/>
      <c r="O70" s="452"/>
      <c r="P70" s="452"/>
      <c r="Q70" s="452"/>
      <c r="R70" s="452"/>
      <c r="S70" s="168"/>
      <c r="T70" s="168"/>
    </row>
    <row r="71" spans="1:20" s="162" customFormat="1" ht="13.5">
      <c r="A71" s="452"/>
      <c r="B71" s="452"/>
      <c r="C71" s="452"/>
      <c r="D71" s="452"/>
      <c r="E71" s="452"/>
      <c r="F71" s="452"/>
      <c r="G71" s="452"/>
      <c r="H71" s="452"/>
      <c r="I71" s="452"/>
      <c r="J71" s="452"/>
      <c r="K71" s="452"/>
      <c r="L71" s="452"/>
      <c r="M71" s="452"/>
      <c r="N71" s="452"/>
      <c r="O71" s="452"/>
      <c r="P71" s="452"/>
      <c r="Q71" s="452"/>
      <c r="R71" s="452"/>
      <c r="S71" s="168"/>
      <c r="T71" s="168"/>
    </row>
    <row r="72" spans="1:20" s="162" customFormat="1" ht="13.5">
      <c r="A72" s="452"/>
      <c r="B72" s="452"/>
      <c r="C72" s="452"/>
      <c r="D72" s="452"/>
      <c r="E72" s="452"/>
      <c r="F72" s="452"/>
      <c r="G72" s="452"/>
      <c r="H72" s="452"/>
      <c r="I72" s="452"/>
      <c r="J72" s="452"/>
      <c r="K72" s="452"/>
      <c r="L72" s="452"/>
      <c r="M72" s="452"/>
      <c r="N72" s="452"/>
      <c r="O72" s="452"/>
      <c r="P72" s="452"/>
      <c r="Q72" s="452"/>
      <c r="R72" s="452"/>
      <c r="S72" s="168"/>
      <c r="T72" s="168"/>
    </row>
    <row r="73" spans="1:20" s="162" customFormat="1" ht="13.5">
      <c r="A73" s="452"/>
      <c r="B73" s="452"/>
      <c r="C73" s="452"/>
      <c r="D73" s="452"/>
      <c r="E73" s="452"/>
      <c r="F73" s="452"/>
      <c r="G73" s="452"/>
      <c r="H73" s="452"/>
      <c r="I73" s="452"/>
      <c r="J73" s="452"/>
      <c r="K73" s="452"/>
      <c r="L73" s="452"/>
      <c r="M73" s="452"/>
      <c r="N73" s="452"/>
      <c r="O73" s="452"/>
      <c r="P73" s="452"/>
      <c r="Q73" s="452"/>
      <c r="R73" s="452"/>
      <c r="S73" s="168"/>
      <c r="T73" s="168"/>
    </row>
    <row r="74" spans="1:20" s="162" customFormat="1" ht="13.5">
      <c r="A74" s="452"/>
      <c r="B74" s="452"/>
      <c r="C74" s="452"/>
      <c r="D74" s="452"/>
      <c r="E74" s="452"/>
      <c r="F74" s="452"/>
      <c r="G74" s="452"/>
      <c r="H74" s="452"/>
      <c r="I74" s="452"/>
      <c r="J74" s="452"/>
      <c r="K74" s="452"/>
      <c r="L74" s="452"/>
      <c r="M74" s="452"/>
      <c r="N74" s="452"/>
      <c r="O74" s="452"/>
      <c r="P74" s="452"/>
      <c r="Q74" s="452"/>
      <c r="R74" s="452"/>
      <c r="S74" s="168"/>
      <c r="T74" s="168"/>
    </row>
    <row r="75" spans="1:20" s="162" customFormat="1" ht="13.5">
      <c r="A75" s="452"/>
      <c r="B75" s="452"/>
      <c r="C75" s="452"/>
      <c r="D75" s="452"/>
      <c r="E75" s="452"/>
      <c r="F75" s="452"/>
      <c r="G75" s="452"/>
      <c r="H75" s="452"/>
      <c r="I75" s="452"/>
      <c r="J75" s="452"/>
      <c r="K75" s="452"/>
      <c r="L75" s="452"/>
      <c r="M75" s="452"/>
      <c r="N75" s="452"/>
      <c r="O75" s="452"/>
      <c r="P75" s="452"/>
      <c r="Q75" s="452"/>
      <c r="R75" s="452"/>
      <c r="S75" s="168"/>
      <c r="T75" s="168"/>
    </row>
    <row r="76" spans="1:20" s="162" customFormat="1" ht="13.5">
      <c r="A76" s="452"/>
      <c r="B76" s="452"/>
      <c r="C76" s="452"/>
      <c r="D76" s="452"/>
      <c r="E76" s="452"/>
      <c r="F76" s="452"/>
      <c r="G76" s="452"/>
      <c r="H76" s="452"/>
      <c r="I76" s="452"/>
      <c r="J76" s="452"/>
      <c r="K76" s="452"/>
      <c r="L76" s="452"/>
      <c r="M76" s="452"/>
      <c r="N76" s="452"/>
      <c r="O76" s="452"/>
      <c r="P76" s="452"/>
      <c r="Q76" s="452"/>
      <c r="R76" s="452"/>
      <c r="S76" s="168"/>
      <c r="T76" s="168"/>
    </row>
    <row r="77" spans="1:20" s="162" customFormat="1" ht="13.5">
      <c r="A77" s="452"/>
      <c r="B77" s="452"/>
      <c r="C77" s="452"/>
      <c r="D77" s="452"/>
      <c r="E77" s="452"/>
      <c r="F77" s="452"/>
      <c r="G77" s="452"/>
      <c r="H77" s="452"/>
      <c r="I77" s="452"/>
      <c r="J77" s="452"/>
      <c r="K77" s="452"/>
      <c r="L77" s="452"/>
      <c r="M77" s="452"/>
      <c r="N77" s="452"/>
      <c r="O77" s="452"/>
      <c r="P77" s="452"/>
      <c r="Q77" s="452"/>
      <c r="R77" s="452"/>
      <c r="S77" s="168"/>
      <c r="T77" s="168"/>
    </row>
    <row r="78" spans="1:20" s="162" customFormat="1" ht="13.5">
      <c r="A78" s="452"/>
      <c r="B78" s="452"/>
      <c r="C78" s="452"/>
      <c r="D78" s="452"/>
      <c r="E78" s="452"/>
      <c r="F78" s="452"/>
      <c r="G78" s="452"/>
      <c r="H78" s="452"/>
      <c r="I78" s="452"/>
      <c r="J78" s="452"/>
      <c r="K78" s="452"/>
      <c r="L78" s="452"/>
      <c r="M78" s="452"/>
      <c r="N78" s="452"/>
      <c r="O78" s="452"/>
      <c r="P78" s="452"/>
      <c r="Q78" s="452"/>
      <c r="R78" s="452"/>
      <c r="S78" s="168"/>
      <c r="T78" s="168"/>
    </row>
    <row r="79" spans="1:20" s="162" customFormat="1" ht="13.5">
      <c r="A79" s="452"/>
      <c r="B79" s="452"/>
      <c r="C79" s="452"/>
      <c r="D79" s="452"/>
      <c r="E79" s="452"/>
      <c r="F79" s="452"/>
      <c r="G79" s="452"/>
      <c r="H79" s="452"/>
      <c r="I79" s="452"/>
      <c r="J79" s="452"/>
      <c r="K79" s="452"/>
      <c r="L79" s="452"/>
      <c r="M79" s="452"/>
      <c r="N79" s="452"/>
      <c r="O79" s="452"/>
      <c r="P79" s="452"/>
      <c r="Q79" s="452"/>
      <c r="R79" s="452"/>
      <c r="S79" s="168"/>
      <c r="T79" s="168"/>
    </row>
    <row r="80" spans="1:20" s="162" customFormat="1" ht="13.5">
      <c r="A80" s="452"/>
      <c r="B80" s="452"/>
      <c r="C80" s="452"/>
      <c r="D80" s="452"/>
      <c r="E80" s="452"/>
      <c r="F80" s="452"/>
      <c r="G80" s="452"/>
      <c r="H80" s="452"/>
      <c r="I80" s="452"/>
      <c r="J80" s="452"/>
      <c r="K80" s="452"/>
      <c r="L80" s="452"/>
      <c r="M80" s="452"/>
      <c r="N80" s="452"/>
      <c r="O80" s="452"/>
      <c r="P80" s="452"/>
      <c r="Q80" s="452"/>
      <c r="R80" s="452"/>
      <c r="S80" s="168"/>
      <c r="T80" s="168"/>
    </row>
    <row r="81" spans="1:20" s="162" customFormat="1" ht="13.5">
      <c r="A81" s="452"/>
      <c r="B81" s="452"/>
      <c r="C81" s="452"/>
      <c r="D81" s="452"/>
      <c r="E81" s="452"/>
      <c r="F81" s="452"/>
      <c r="G81" s="452"/>
      <c r="H81" s="452"/>
      <c r="I81" s="452"/>
      <c r="J81" s="452"/>
      <c r="K81" s="452"/>
      <c r="L81" s="452"/>
      <c r="M81" s="452"/>
      <c r="N81" s="452"/>
      <c r="O81" s="452"/>
      <c r="P81" s="452"/>
      <c r="Q81" s="452"/>
      <c r="R81" s="452"/>
      <c r="S81" s="168"/>
      <c r="T81" s="168"/>
    </row>
    <row r="82" spans="1:20" s="162" customFormat="1" ht="13.5">
      <c r="A82" s="168"/>
      <c r="B82" s="168"/>
      <c r="C82" s="168"/>
      <c r="D82" s="168"/>
      <c r="E82" s="168"/>
      <c r="F82" s="168"/>
      <c r="G82" s="168"/>
      <c r="H82" s="168"/>
      <c r="I82" s="168"/>
      <c r="J82" s="168"/>
      <c r="K82" s="168"/>
      <c r="L82" s="168"/>
      <c r="M82" s="168"/>
      <c r="N82" s="168"/>
      <c r="O82" s="168"/>
      <c r="P82" s="168"/>
      <c r="Q82" s="168"/>
      <c r="R82" s="168"/>
      <c r="S82" s="168"/>
      <c r="T82" s="168"/>
    </row>
    <row r="83" spans="1:20" s="162" customFormat="1" ht="13.5"/>
    <row r="84" spans="1:20" s="162" customFormat="1" ht="13.5"/>
    <row r="85" spans="1:20" s="162" customFormat="1" ht="13.5"/>
    <row r="86" spans="1:20" s="162" customFormat="1" ht="13.5"/>
    <row r="87" spans="1:20" s="162" customFormat="1" ht="13.5"/>
    <row r="88" spans="1:20" s="162" customFormat="1" ht="13.5"/>
    <row r="89" spans="1:20" s="162" customFormat="1" ht="13.5"/>
    <row r="90" spans="1:20" s="162" customFormat="1" ht="13.5"/>
    <row r="91" spans="1:20" s="162" customFormat="1" ht="13.5"/>
    <row r="92" spans="1:20" s="162" customFormat="1" ht="13.5"/>
  </sheetData>
  <mergeCells count="212">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2:E42"/>
    <mergeCell ref="H42:I42"/>
    <mergeCell ref="K42:L42"/>
    <mergeCell ref="M42:O42"/>
    <mergeCell ref="R42:S42"/>
    <mergeCell ref="D43:E43"/>
    <mergeCell ref="H43:I43"/>
    <mergeCell ref="K43:L43"/>
    <mergeCell ref="M43:O43"/>
    <mergeCell ref="R43:S43"/>
    <mergeCell ref="D40:E40"/>
    <mergeCell ref="H40:I40"/>
    <mergeCell ref="K40:L40"/>
    <mergeCell ref="M40:O40"/>
    <mergeCell ref="R40:S40"/>
    <mergeCell ref="D41:E41"/>
    <mergeCell ref="H41:I41"/>
    <mergeCell ref="K41:L41"/>
    <mergeCell ref="M41:O41"/>
    <mergeCell ref="R41:S41"/>
    <mergeCell ref="D38:E38"/>
    <mergeCell ref="H38:I38"/>
    <mergeCell ref="K38:L38"/>
    <mergeCell ref="M38:O38"/>
    <mergeCell ref="R38:S38"/>
    <mergeCell ref="D39:E39"/>
    <mergeCell ref="H39:I39"/>
    <mergeCell ref="K39:L39"/>
    <mergeCell ref="M39:O39"/>
    <mergeCell ref="R39:S39"/>
    <mergeCell ref="D36:E36"/>
    <mergeCell ref="H36:I36"/>
    <mergeCell ref="K36:L36"/>
    <mergeCell ref="M36:O36"/>
    <mergeCell ref="R36:S36"/>
    <mergeCell ref="D37:E37"/>
    <mergeCell ref="H37:I37"/>
    <mergeCell ref="K37:L37"/>
    <mergeCell ref="M37:O37"/>
    <mergeCell ref="R37:S37"/>
    <mergeCell ref="D34:E34"/>
    <mergeCell ref="H34:I34"/>
    <mergeCell ref="K34:L34"/>
    <mergeCell ref="M34:O34"/>
    <mergeCell ref="R34:S34"/>
    <mergeCell ref="D35:E35"/>
    <mergeCell ref="H35:I35"/>
    <mergeCell ref="K35:L35"/>
    <mergeCell ref="M35:O35"/>
    <mergeCell ref="R35:S35"/>
    <mergeCell ref="D32:E32"/>
    <mergeCell ref="H32:I32"/>
    <mergeCell ref="K32:L32"/>
    <mergeCell ref="M32:O32"/>
    <mergeCell ref="R32:S32"/>
    <mergeCell ref="D33:E33"/>
    <mergeCell ref="H33:I33"/>
    <mergeCell ref="K33:L33"/>
    <mergeCell ref="M33:O33"/>
    <mergeCell ref="R33:S33"/>
    <mergeCell ref="D30:E30"/>
    <mergeCell ref="H30:I30"/>
    <mergeCell ref="K30:L30"/>
    <mergeCell ref="M30:O30"/>
    <mergeCell ref="R30:S30"/>
    <mergeCell ref="D31:E31"/>
    <mergeCell ref="H31:I31"/>
    <mergeCell ref="K31:L31"/>
    <mergeCell ref="M31:O31"/>
    <mergeCell ref="R31:S31"/>
    <mergeCell ref="D28:E28"/>
    <mergeCell ref="H28:I28"/>
    <mergeCell ref="K28:L28"/>
    <mergeCell ref="M28:O28"/>
    <mergeCell ref="R28:S28"/>
    <mergeCell ref="D29:E29"/>
    <mergeCell ref="H29:I29"/>
    <mergeCell ref="K29:L29"/>
    <mergeCell ref="M29:O29"/>
    <mergeCell ref="R29:S29"/>
    <mergeCell ref="D26:E26"/>
    <mergeCell ref="H26:I26"/>
    <mergeCell ref="K26:L26"/>
    <mergeCell ref="M26:O26"/>
    <mergeCell ref="R26:S26"/>
    <mergeCell ref="D27:E27"/>
    <mergeCell ref="H27:I27"/>
    <mergeCell ref="K27:L27"/>
    <mergeCell ref="M27:O27"/>
    <mergeCell ref="R27:S27"/>
    <mergeCell ref="D24:E24"/>
    <mergeCell ref="H24:I24"/>
    <mergeCell ref="K24:L24"/>
    <mergeCell ref="M24:O24"/>
    <mergeCell ref="R24:S24"/>
    <mergeCell ref="D25:E25"/>
    <mergeCell ref="H25:I25"/>
    <mergeCell ref="K25:L25"/>
    <mergeCell ref="M25:O25"/>
    <mergeCell ref="R25:S25"/>
    <mergeCell ref="D22:E22"/>
    <mergeCell ref="H22:I22"/>
    <mergeCell ref="K22:L22"/>
    <mergeCell ref="M22:O22"/>
    <mergeCell ref="R22:S22"/>
    <mergeCell ref="D23:E23"/>
    <mergeCell ref="H23:I23"/>
    <mergeCell ref="K23:L23"/>
    <mergeCell ref="M23:O23"/>
    <mergeCell ref="R23:S23"/>
    <mergeCell ref="D21:E21"/>
    <mergeCell ref="H21:I21"/>
    <mergeCell ref="K21:L21"/>
    <mergeCell ref="M21:O21"/>
    <mergeCell ref="R21:S21"/>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C7:D7"/>
    <mergeCell ref="M16:O16"/>
    <mergeCell ref="R16:S16"/>
    <mergeCell ref="D20:E20"/>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S7:T7"/>
    <mergeCell ref="A17:B17"/>
    <mergeCell ref="D17:E17"/>
    <mergeCell ref="H17:I17"/>
    <mergeCell ref="K17:L17"/>
    <mergeCell ref="M17:O17"/>
    <mergeCell ref="R17:S17"/>
    <mergeCell ref="A15:B15"/>
    <mergeCell ref="D15:E15"/>
    <mergeCell ref="H15:I15"/>
    <mergeCell ref="K15:L15"/>
    <mergeCell ref="M15:O15"/>
    <mergeCell ref="R15:S15"/>
    <mergeCell ref="A16:B16"/>
    <mergeCell ref="D16:E16"/>
    <mergeCell ref="H16:I16"/>
    <mergeCell ref="K16:L16"/>
    <mergeCell ref="H20:I20"/>
    <mergeCell ref="K20:L20"/>
    <mergeCell ref="M20:O20"/>
    <mergeCell ref="R20:S20"/>
    <mergeCell ref="A12:B13"/>
    <mergeCell ref="A14:B14"/>
    <mergeCell ref="D14:E14"/>
    <mergeCell ref="H14:I14"/>
    <mergeCell ref="K14:L14"/>
    <mergeCell ref="M14:O14"/>
    <mergeCell ref="R14:S14"/>
    <mergeCell ref="A18:B18"/>
    <mergeCell ref="D18:E18"/>
    <mergeCell ref="H18:I18"/>
    <mergeCell ref="K18:L18"/>
    <mergeCell ref="M18:O18"/>
    <mergeCell ref="R18:S18"/>
    <mergeCell ref="D19:E19"/>
    <mergeCell ref="H19:I19"/>
    <mergeCell ref="K19:L19"/>
    <mergeCell ref="M19:O19"/>
    <mergeCell ref="R19:S19"/>
  </mergeCells>
  <phoneticPr fontId="3"/>
  <dataValidations count="2">
    <dataValidation type="list" allowBlank="1" showInputMessage="1" showErrorMessage="1" sqref="F84">
      <formula1>$G$84:$G$89</formula1>
    </dataValidation>
    <dataValidation type="list" allowBlank="1" showInputMessage="1" showErrorMessage="1" sqref="A84">
      <formula1>$B$84:$B$89</formula1>
    </dataValidation>
  </dataValidations>
  <printOptions horizontalCentered="1" verticalCentered="1"/>
  <pageMargins left="0.39370078740157483" right="0.39370078740157483" top="0.39370078740157483" bottom="0.39370078740157483" header="0.19685039370078741" footer="0.19685039370078741"/>
  <pageSetup paperSize="9" scale="95" orientation="portrait" r:id="rId1"/>
  <headerFooter alignWithMargins="0">
    <oddFooter>&amp;C&amp;"ＭＳ ゴシック,標準"&amp;9- 9 -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69"/>
  <sheetViews>
    <sheetView showGridLines="0" zoomScaleNormal="100" zoomScaleSheetLayoutView="70" workbookViewId="0"/>
  </sheetViews>
  <sheetFormatPr defaultRowHeight="12"/>
  <cols>
    <col min="1" max="4" width="2.5" style="10" customWidth="1"/>
    <col min="5" max="5" width="30.625" style="10" customWidth="1"/>
    <col min="6" max="6" width="5.125" style="165" customWidth="1"/>
    <col min="7" max="7" width="13.125" style="10" customWidth="1"/>
    <col min="8" max="8" width="7.625" style="10" customWidth="1"/>
    <col min="9" max="9" width="13.125" style="10" customWidth="1"/>
    <col min="10" max="13" width="7.625" style="10" customWidth="1"/>
    <col min="14" max="16384" width="9" style="9"/>
  </cols>
  <sheetData>
    <row r="1" spans="1:16" ht="15" customHeight="1">
      <c r="A1" s="90" t="s">
        <v>247</v>
      </c>
      <c r="B1" s="91"/>
      <c r="C1" s="91"/>
      <c r="D1" s="91"/>
      <c r="E1" s="91"/>
      <c r="F1" s="92"/>
      <c r="G1" s="91"/>
      <c r="H1" s="91"/>
      <c r="I1" s="149"/>
      <c r="J1" s="91"/>
      <c r="K1" s="91"/>
      <c r="L1" s="91"/>
    </row>
    <row r="2" spans="1:16" s="6" customFormat="1" ht="15" customHeight="1">
      <c r="A2" s="4"/>
      <c r="B2" s="93"/>
      <c r="C2" s="93"/>
      <c r="D2" s="93"/>
      <c r="E2" s="93"/>
      <c r="F2" s="94"/>
      <c r="G2" s="95" t="s">
        <v>381</v>
      </c>
      <c r="H2" s="93"/>
      <c r="I2" s="150"/>
      <c r="J2" s="93"/>
      <c r="K2" s="93"/>
      <c r="L2" s="96" t="s">
        <v>64</v>
      </c>
      <c r="M2" s="5"/>
    </row>
    <row r="3" spans="1:16" s="6" customFormat="1" ht="3.75" customHeight="1">
      <c r="A3" s="97"/>
      <c r="B3" s="98"/>
      <c r="C3" s="98"/>
      <c r="D3" s="98"/>
      <c r="E3" s="99"/>
      <c r="F3" s="100"/>
      <c r="G3" s="97"/>
      <c r="H3" s="101"/>
      <c r="I3" s="151"/>
      <c r="J3" s="102"/>
      <c r="K3" s="103"/>
      <c r="L3" s="101"/>
      <c r="M3" s="7"/>
    </row>
    <row r="4" spans="1:16" s="6" customFormat="1" ht="26.25" customHeight="1">
      <c r="A4" s="104" t="s">
        <v>162</v>
      </c>
      <c r="B4" s="105"/>
      <c r="C4" s="105"/>
      <c r="D4" s="105"/>
      <c r="E4" s="106"/>
      <c r="F4" s="107" t="s">
        <v>65</v>
      </c>
      <c r="G4" s="108" t="s">
        <v>66</v>
      </c>
      <c r="H4" s="109" t="s">
        <v>46</v>
      </c>
      <c r="I4" s="152" t="s">
        <v>67</v>
      </c>
      <c r="J4" s="109" t="s">
        <v>46</v>
      </c>
      <c r="K4" s="110" t="s">
        <v>68</v>
      </c>
      <c r="L4" s="109" t="s">
        <v>69</v>
      </c>
      <c r="M4" s="7"/>
    </row>
    <row r="5" spans="1:16" ht="13.5" customHeight="1">
      <c r="A5" s="111" t="s">
        <v>70</v>
      </c>
      <c r="B5" s="112"/>
      <c r="C5" s="112"/>
      <c r="D5" s="112"/>
      <c r="E5" s="112"/>
      <c r="F5" s="454" t="s">
        <v>35</v>
      </c>
      <c r="G5" s="455" t="s">
        <v>63</v>
      </c>
      <c r="H5" s="456" t="s">
        <v>63</v>
      </c>
      <c r="I5" s="457">
        <v>50891</v>
      </c>
      <c r="J5" s="456">
        <v>0.71059269000000003</v>
      </c>
      <c r="K5" s="458">
        <v>100</v>
      </c>
      <c r="L5" s="458">
        <v>-99.289407310000001</v>
      </c>
      <c r="M5" s="8"/>
    </row>
    <row r="6" spans="1:16" s="6" customFormat="1" ht="13.5" customHeight="1">
      <c r="A6" s="113" t="s">
        <v>273</v>
      </c>
      <c r="B6" s="114"/>
      <c r="C6" s="114"/>
      <c r="D6" s="114"/>
      <c r="E6" s="114"/>
      <c r="F6" s="385" t="s">
        <v>35</v>
      </c>
      <c r="G6" s="386" t="s">
        <v>63</v>
      </c>
      <c r="H6" s="387" t="s">
        <v>63</v>
      </c>
      <c r="I6" s="388" t="s">
        <v>35</v>
      </c>
      <c r="J6" s="459" t="s">
        <v>35</v>
      </c>
      <c r="K6" s="460" t="s">
        <v>35</v>
      </c>
      <c r="L6" s="461" t="s">
        <v>35</v>
      </c>
      <c r="M6" s="8"/>
      <c r="N6" s="9"/>
      <c r="O6" s="9"/>
      <c r="P6" s="9"/>
    </row>
    <row r="7" spans="1:16" ht="13.5" customHeight="1">
      <c r="A7" s="116" t="s">
        <v>63</v>
      </c>
      <c r="B7" s="117"/>
      <c r="C7" s="117" t="s">
        <v>213</v>
      </c>
      <c r="D7" s="117"/>
      <c r="E7" s="118"/>
      <c r="F7" s="119" t="s">
        <v>71</v>
      </c>
      <c r="G7" s="120" t="s">
        <v>35</v>
      </c>
      <c r="H7" s="121" t="s">
        <v>35</v>
      </c>
      <c r="I7" s="122" t="s">
        <v>35</v>
      </c>
      <c r="J7" s="123" t="s">
        <v>35</v>
      </c>
      <c r="K7" s="121" t="s">
        <v>35</v>
      </c>
      <c r="L7" s="124" t="s">
        <v>35</v>
      </c>
      <c r="M7" s="8"/>
    </row>
    <row r="8" spans="1:16" s="6" customFormat="1" ht="13.5" customHeight="1">
      <c r="A8" s="116" t="s">
        <v>63</v>
      </c>
      <c r="B8" s="117" t="s">
        <v>63</v>
      </c>
      <c r="C8" s="117" t="s">
        <v>248</v>
      </c>
      <c r="D8" s="117"/>
      <c r="E8" s="118"/>
      <c r="F8" s="119" t="s">
        <v>71</v>
      </c>
      <c r="G8" s="120" t="s">
        <v>35</v>
      </c>
      <c r="H8" s="121" t="s">
        <v>35</v>
      </c>
      <c r="I8" s="122" t="s">
        <v>35</v>
      </c>
      <c r="J8" s="123" t="s">
        <v>35</v>
      </c>
      <c r="K8" s="121" t="s">
        <v>35</v>
      </c>
      <c r="L8" s="124" t="s">
        <v>35</v>
      </c>
      <c r="M8" s="10"/>
      <c r="N8" s="9"/>
      <c r="O8" s="9"/>
      <c r="P8" s="9"/>
    </row>
    <row r="9" spans="1:16" ht="13.5" customHeight="1">
      <c r="A9" s="300" t="s">
        <v>63</v>
      </c>
      <c r="B9" s="301" t="s">
        <v>249</v>
      </c>
      <c r="C9" s="301"/>
      <c r="D9" s="301"/>
      <c r="E9" s="302"/>
      <c r="F9" s="303" t="s">
        <v>35</v>
      </c>
      <c r="G9" s="304" t="s">
        <v>63</v>
      </c>
      <c r="H9" s="305" t="s">
        <v>63</v>
      </c>
      <c r="I9" s="306" t="s">
        <v>35</v>
      </c>
      <c r="J9" s="307" t="s">
        <v>35</v>
      </c>
      <c r="K9" s="305" t="s">
        <v>35</v>
      </c>
      <c r="L9" s="308" t="s">
        <v>35</v>
      </c>
    </row>
    <row r="10" spans="1:16" s="6" customFormat="1" ht="13.5" customHeight="1">
      <c r="A10" s="375" t="s">
        <v>274</v>
      </c>
      <c r="B10" s="376"/>
      <c r="C10" s="376"/>
      <c r="D10" s="376"/>
      <c r="E10" s="377"/>
      <c r="F10" s="454" t="s">
        <v>35</v>
      </c>
      <c r="G10" s="491" t="s">
        <v>63</v>
      </c>
      <c r="H10" s="492" t="s">
        <v>63</v>
      </c>
      <c r="I10" s="457" t="s">
        <v>35</v>
      </c>
      <c r="J10" s="493" t="s">
        <v>35</v>
      </c>
      <c r="K10" s="492" t="s">
        <v>35</v>
      </c>
      <c r="L10" s="494" t="s">
        <v>35</v>
      </c>
      <c r="M10" s="10"/>
      <c r="N10" s="9"/>
      <c r="O10" s="9"/>
      <c r="P10" s="9"/>
    </row>
    <row r="11" spans="1:16" s="6" customFormat="1" ht="13.5" customHeight="1">
      <c r="A11" s="375" t="s">
        <v>275</v>
      </c>
      <c r="B11" s="378"/>
      <c r="C11" s="376"/>
      <c r="D11" s="376"/>
      <c r="E11" s="376"/>
      <c r="F11" s="454" t="s">
        <v>35</v>
      </c>
      <c r="G11" s="491" t="s">
        <v>63</v>
      </c>
      <c r="H11" s="492" t="s">
        <v>63</v>
      </c>
      <c r="I11" s="457" t="s">
        <v>35</v>
      </c>
      <c r="J11" s="493" t="s">
        <v>35</v>
      </c>
      <c r="K11" s="492" t="s">
        <v>35</v>
      </c>
      <c r="L11" s="494" t="s">
        <v>35</v>
      </c>
      <c r="M11" s="10"/>
      <c r="N11" s="9"/>
      <c r="O11" s="9"/>
      <c r="P11" s="9"/>
    </row>
    <row r="12" spans="1:16" ht="13.5" customHeight="1">
      <c r="A12" s="375" t="s">
        <v>276</v>
      </c>
      <c r="B12" s="376"/>
      <c r="C12" s="376"/>
      <c r="D12" s="376"/>
      <c r="E12" s="377"/>
      <c r="F12" s="454" t="s">
        <v>35</v>
      </c>
      <c r="G12" s="491" t="s">
        <v>63</v>
      </c>
      <c r="H12" s="492" t="s">
        <v>63</v>
      </c>
      <c r="I12" s="457" t="s">
        <v>35</v>
      </c>
      <c r="J12" s="493" t="s">
        <v>35</v>
      </c>
      <c r="K12" s="492" t="s">
        <v>35</v>
      </c>
      <c r="L12" s="494" t="s">
        <v>35</v>
      </c>
    </row>
    <row r="13" spans="1:16" s="6" customFormat="1" ht="13.5" customHeight="1">
      <c r="A13" s="113" t="s">
        <v>280</v>
      </c>
      <c r="B13" s="114"/>
      <c r="C13" s="114"/>
      <c r="D13" s="114"/>
      <c r="E13" s="309"/>
      <c r="F13" s="462" t="s">
        <v>71</v>
      </c>
      <c r="G13" s="463" t="s">
        <v>35</v>
      </c>
      <c r="H13" s="464" t="s">
        <v>76</v>
      </c>
      <c r="I13" s="465" t="s">
        <v>35</v>
      </c>
      <c r="J13" s="466" t="s">
        <v>76</v>
      </c>
      <c r="K13" s="464" t="s">
        <v>35</v>
      </c>
      <c r="L13" s="467">
        <v>-2.65328338</v>
      </c>
      <c r="M13" s="10"/>
      <c r="N13" s="9"/>
      <c r="O13" s="9"/>
      <c r="P13" s="9"/>
    </row>
    <row r="14" spans="1:16" ht="13.5" customHeight="1">
      <c r="A14" s="524" t="s">
        <v>63</v>
      </c>
      <c r="B14" s="129" t="s">
        <v>363</v>
      </c>
      <c r="C14" s="525"/>
      <c r="D14" s="525"/>
      <c r="E14" s="526"/>
      <c r="F14" s="130" t="s">
        <v>71</v>
      </c>
      <c r="G14" s="131" t="s">
        <v>35</v>
      </c>
      <c r="H14" s="132" t="s">
        <v>76</v>
      </c>
      <c r="I14" s="133" t="s">
        <v>35</v>
      </c>
      <c r="J14" s="134" t="s">
        <v>76</v>
      </c>
      <c r="K14" s="132" t="s">
        <v>35</v>
      </c>
      <c r="L14" s="135">
        <v>-2.65328338</v>
      </c>
    </row>
    <row r="15" spans="1:16" ht="13.5" customHeight="1">
      <c r="A15" s="527" t="s">
        <v>166</v>
      </c>
      <c r="B15" s="93"/>
      <c r="C15" s="93"/>
      <c r="D15" s="93"/>
      <c r="E15" s="528"/>
      <c r="F15" s="529" t="s">
        <v>35</v>
      </c>
      <c r="G15" s="530" t="s">
        <v>63</v>
      </c>
      <c r="H15" s="531" t="s">
        <v>63</v>
      </c>
      <c r="I15" s="532" t="s">
        <v>35</v>
      </c>
      <c r="J15" s="533" t="s">
        <v>35</v>
      </c>
      <c r="K15" s="531" t="s">
        <v>35</v>
      </c>
      <c r="L15" s="534" t="s">
        <v>35</v>
      </c>
    </row>
    <row r="16" spans="1:16" s="6" customFormat="1" ht="13.5" customHeight="1">
      <c r="A16" s="125" t="s">
        <v>175</v>
      </c>
      <c r="B16" s="521"/>
      <c r="C16" s="521"/>
      <c r="D16" s="521"/>
      <c r="E16" s="535"/>
      <c r="F16" s="385" t="s">
        <v>35</v>
      </c>
      <c r="G16" s="386" t="s">
        <v>63</v>
      </c>
      <c r="H16" s="387" t="s">
        <v>63</v>
      </c>
      <c r="I16" s="388">
        <v>511</v>
      </c>
      <c r="J16" s="459" t="s">
        <v>73</v>
      </c>
      <c r="K16" s="387">
        <v>1.0041068200000001</v>
      </c>
      <c r="L16" s="461">
        <v>7.1351100000000001E-3</v>
      </c>
      <c r="M16" s="10"/>
      <c r="N16" s="9"/>
      <c r="O16" s="9"/>
      <c r="P16" s="9"/>
    </row>
    <row r="17" spans="1:16" s="10" customFormat="1" ht="13.5" customHeight="1">
      <c r="A17" s="116" t="s">
        <v>63</v>
      </c>
      <c r="B17" s="117" t="s">
        <v>180</v>
      </c>
      <c r="C17" s="117"/>
      <c r="D17" s="117"/>
      <c r="E17" s="118"/>
      <c r="F17" s="119" t="s">
        <v>35</v>
      </c>
      <c r="G17" s="120" t="s">
        <v>63</v>
      </c>
      <c r="H17" s="121" t="s">
        <v>63</v>
      </c>
      <c r="I17" s="122">
        <v>511</v>
      </c>
      <c r="J17" s="123" t="s">
        <v>73</v>
      </c>
      <c r="K17" s="121">
        <v>1.0041068200000001</v>
      </c>
      <c r="L17" s="124">
        <v>7.1351100000000001E-3</v>
      </c>
    </row>
    <row r="18" spans="1:16" s="11" customFormat="1" ht="13.5" customHeight="1">
      <c r="A18" s="116" t="s">
        <v>63</v>
      </c>
      <c r="B18" s="117" t="s">
        <v>63</v>
      </c>
      <c r="C18" s="117" t="s">
        <v>250</v>
      </c>
      <c r="D18" s="117"/>
      <c r="E18" s="118"/>
      <c r="F18" s="119" t="s">
        <v>158</v>
      </c>
      <c r="G18" s="120">
        <v>419</v>
      </c>
      <c r="H18" s="121" t="s">
        <v>73</v>
      </c>
      <c r="I18" s="122">
        <v>511</v>
      </c>
      <c r="J18" s="123" t="s">
        <v>73</v>
      </c>
      <c r="K18" s="121">
        <v>1.0041068200000001</v>
      </c>
      <c r="L18" s="124">
        <v>7.1351100000000001E-3</v>
      </c>
      <c r="M18" s="10"/>
      <c r="N18" s="10"/>
      <c r="O18" s="10"/>
      <c r="P18" s="10"/>
    </row>
    <row r="19" spans="1:16" s="10" customFormat="1" ht="13.5" customHeight="1">
      <c r="A19" s="527" t="s">
        <v>63</v>
      </c>
      <c r="B19" s="91" t="s">
        <v>182</v>
      </c>
      <c r="C19" s="93"/>
      <c r="D19" s="93"/>
      <c r="E19" s="528"/>
      <c r="F19" s="529" t="s">
        <v>35</v>
      </c>
      <c r="G19" s="530" t="s">
        <v>63</v>
      </c>
      <c r="H19" s="531" t="s">
        <v>63</v>
      </c>
      <c r="I19" s="532" t="s">
        <v>35</v>
      </c>
      <c r="J19" s="533" t="s">
        <v>35</v>
      </c>
      <c r="K19" s="531" t="s">
        <v>35</v>
      </c>
      <c r="L19" s="534" t="s">
        <v>35</v>
      </c>
    </row>
    <row r="20" spans="1:16" s="10" customFormat="1" ht="13.5" customHeight="1">
      <c r="A20" s="125" t="s">
        <v>281</v>
      </c>
      <c r="B20" s="521"/>
      <c r="C20" s="521"/>
      <c r="D20" s="521"/>
      <c r="E20" s="535"/>
      <c r="F20" s="385" t="s">
        <v>35</v>
      </c>
      <c r="G20" s="386" t="s">
        <v>63</v>
      </c>
      <c r="H20" s="387" t="s">
        <v>63</v>
      </c>
      <c r="I20" s="388" t="s">
        <v>35</v>
      </c>
      <c r="J20" s="459" t="s">
        <v>76</v>
      </c>
      <c r="K20" s="387" t="s">
        <v>35</v>
      </c>
      <c r="L20" s="461">
        <v>-97.280350330000005</v>
      </c>
    </row>
    <row r="21" spans="1:16" s="10" customFormat="1" ht="13.5" customHeight="1">
      <c r="A21" s="116" t="s">
        <v>63</v>
      </c>
      <c r="B21" s="117" t="s">
        <v>203</v>
      </c>
      <c r="C21" s="117"/>
      <c r="D21" s="117"/>
      <c r="E21" s="118"/>
      <c r="F21" s="119" t="s">
        <v>35</v>
      </c>
      <c r="G21" s="120" t="s">
        <v>63</v>
      </c>
      <c r="H21" s="121" t="s">
        <v>63</v>
      </c>
      <c r="I21" s="122" t="s">
        <v>35</v>
      </c>
      <c r="J21" s="123" t="s">
        <v>76</v>
      </c>
      <c r="K21" s="121" t="s">
        <v>35</v>
      </c>
      <c r="L21" s="124">
        <v>-97.280350330000005</v>
      </c>
    </row>
    <row r="22" spans="1:16" s="10" customFormat="1" ht="13.5" customHeight="1">
      <c r="A22" s="116" t="s">
        <v>63</v>
      </c>
      <c r="B22" s="117" t="s">
        <v>63</v>
      </c>
      <c r="C22" s="117" t="s">
        <v>207</v>
      </c>
      <c r="D22" s="117"/>
      <c r="E22" s="118"/>
      <c r="F22" s="119" t="s">
        <v>75</v>
      </c>
      <c r="G22" s="120" t="s">
        <v>35</v>
      </c>
      <c r="H22" s="121" t="s">
        <v>76</v>
      </c>
      <c r="I22" s="122" t="s">
        <v>35</v>
      </c>
      <c r="J22" s="123" t="s">
        <v>76</v>
      </c>
      <c r="K22" s="121" t="s">
        <v>35</v>
      </c>
      <c r="L22" s="124">
        <v>-97.280350330000005</v>
      </c>
    </row>
    <row r="23" spans="1:16" s="10" customFormat="1" ht="13.5" customHeight="1">
      <c r="A23" s="116" t="s">
        <v>63</v>
      </c>
      <c r="B23" s="117" t="s">
        <v>63</v>
      </c>
      <c r="C23" s="117" t="s">
        <v>63</v>
      </c>
      <c r="D23" s="117" t="s">
        <v>303</v>
      </c>
      <c r="E23" s="118"/>
      <c r="F23" s="119" t="s">
        <v>75</v>
      </c>
      <c r="G23" s="120" t="s">
        <v>35</v>
      </c>
      <c r="H23" s="121" t="s">
        <v>76</v>
      </c>
      <c r="I23" s="122" t="s">
        <v>35</v>
      </c>
      <c r="J23" s="123" t="s">
        <v>76</v>
      </c>
      <c r="K23" s="121" t="s">
        <v>35</v>
      </c>
      <c r="L23" s="124">
        <v>-97.280350330000005</v>
      </c>
    </row>
    <row r="24" spans="1:16" s="10" customFormat="1" ht="13.5" customHeight="1">
      <c r="A24" s="300" t="s">
        <v>63</v>
      </c>
      <c r="B24" s="301" t="s">
        <v>63</v>
      </c>
      <c r="C24" s="301" t="s">
        <v>63</v>
      </c>
      <c r="D24" s="301" t="s">
        <v>63</v>
      </c>
      <c r="E24" s="302" t="s">
        <v>307</v>
      </c>
      <c r="F24" s="303" t="s">
        <v>75</v>
      </c>
      <c r="G24" s="304" t="s">
        <v>35</v>
      </c>
      <c r="H24" s="305" t="s">
        <v>35</v>
      </c>
      <c r="I24" s="306" t="s">
        <v>35</v>
      </c>
      <c r="J24" s="307" t="s">
        <v>35</v>
      </c>
      <c r="K24" s="305" t="s">
        <v>35</v>
      </c>
      <c r="L24" s="308" t="s">
        <v>35</v>
      </c>
    </row>
    <row r="25" spans="1:16" s="11" customFormat="1" ht="13.5" customHeight="1">
      <c r="A25" s="300" t="s">
        <v>63</v>
      </c>
      <c r="B25" s="301" t="s">
        <v>63</v>
      </c>
      <c r="C25" s="301" t="s">
        <v>63</v>
      </c>
      <c r="D25" s="301" t="s">
        <v>63</v>
      </c>
      <c r="E25" s="302" t="s">
        <v>308</v>
      </c>
      <c r="F25" s="303" t="s">
        <v>75</v>
      </c>
      <c r="G25" s="304" t="s">
        <v>35</v>
      </c>
      <c r="H25" s="305" t="s">
        <v>76</v>
      </c>
      <c r="I25" s="306" t="s">
        <v>35</v>
      </c>
      <c r="J25" s="307" t="s">
        <v>76</v>
      </c>
      <c r="K25" s="305" t="s">
        <v>35</v>
      </c>
      <c r="L25" s="308">
        <v>-97.280350330000005</v>
      </c>
      <c r="M25" s="10"/>
      <c r="N25" s="10"/>
      <c r="O25" s="10"/>
      <c r="P25" s="10"/>
    </row>
    <row r="26" spans="1:16" s="10" customFormat="1" ht="13.5" customHeight="1">
      <c r="A26" s="113" t="s">
        <v>285</v>
      </c>
      <c r="B26" s="114"/>
      <c r="C26" s="114"/>
      <c r="D26" s="114"/>
      <c r="E26" s="309"/>
      <c r="F26" s="462" t="s">
        <v>35</v>
      </c>
      <c r="G26" s="463" t="s">
        <v>63</v>
      </c>
      <c r="H26" s="464" t="s">
        <v>63</v>
      </c>
      <c r="I26" s="465" t="s">
        <v>35</v>
      </c>
      <c r="J26" s="466" t="s">
        <v>35</v>
      </c>
      <c r="K26" s="464" t="s">
        <v>35</v>
      </c>
      <c r="L26" s="467" t="s">
        <v>35</v>
      </c>
    </row>
    <row r="27" spans="1:16" s="10" customFormat="1" ht="13.5" customHeight="1">
      <c r="A27" s="113" t="s">
        <v>286</v>
      </c>
      <c r="B27" s="523"/>
      <c r="C27" s="523"/>
      <c r="D27" s="523"/>
      <c r="E27" s="522"/>
      <c r="F27" s="462" t="s">
        <v>35</v>
      </c>
      <c r="G27" s="463" t="s">
        <v>63</v>
      </c>
      <c r="H27" s="464" t="s">
        <v>63</v>
      </c>
      <c r="I27" s="465">
        <v>50380</v>
      </c>
      <c r="J27" s="466" t="s">
        <v>386</v>
      </c>
      <c r="K27" s="464">
        <v>98.995893179999996</v>
      </c>
      <c r="L27" s="467">
        <v>0.63709128999999998</v>
      </c>
    </row>
    <row r="28" spans="1:16" s="10" customFormat="1" ht="13.5" customHeight="1">
      <c r="A28" s="128" t="s">
        <v>63</v>
      </c>
      <c r="B28" s="129" t="s">
        <v>251</v>
      </c>
      <c r="C28" s="129"/>
      <c r="D28" s="129"/>
      <c r="E28" s="129"/>
      <c r="F28" s="130" t="s">
        <v>35</v>
      </c>
      <c r="G28" s="131" t="s">
        <v>63</v>
      </c>
      <c r="H28" s="132" t="s">
        <v>63</v>
      </c>
      <c r="I28" s="133">
        <v>50380</v>
      </c>
      <c r="J28" s="134" t="s">
        <v>386</v>
      </c>
      <c r="K28" s="132">
        <v>98.995893179999996</v>
      </c>
      <c r="L28" s="135">
        <v>0.63709128999999998</v>
      </c>
    </row>
    <row r="29" spans="1:16" s="10" customFormat="1" ht="13.5" customHeight="1">
      <c r="A29" s="91"/>
      <c r="B29" s="91"/>
      <c r="C29" s="91"/>
      <c r="D29" s="91"/>
      <c r="E29" s="91"/>
      <c r="F29" s="92"/>
      <c r="G29" s="381"/>
      <c r="H29" s="381"/>
      <c r="I29" s="382"/>
      <c r="J29" s="381"/>
      <c r="K29" s="381"/>
      <c r="L29" s="383"/>
    </row>
    <row r="30" spans="1:16" s="10" customFormat="1" ht="13.5" customHeight="1">
      <c r="A30" s="536"/>
      <c r="B30" s="91"/>
      <c r="C30" s="91"/>
      <c r="D30" s="91"/>
      <c r="E30" s="91"/>
      <c r="F30" s="92"/>
      <c r="G30" s="91"/>
      <c r="H30" s="91"/>
      <c r="I30" s="149"/>
      <c r="J30" s="91"/>
      <c r="K30" s="91"/>
      <c r="L30" s="91"/>
    </row>
    <row r="31" spans="1:16" s="11" customFormat="1" ht="13.5" customHeight="1">
      <c r="A31" s="93" t="s">
        <v>252</v>
      </c>
      <c r="B31" s="93"/>
      <c r="C31" s="93"/>
      <c r="D31" s="93"/>
      <c r="E31" s="93"/>
      <c r="F31" s="94"/>
      <c r="G31" s="520"/>
      <c r="H31" s="93"/>
      <c r="I31" s="150"/>
      <c r="J31" s="93"/>
      <c r="K31" s="93"/>
      <c r="L31" s="537"/>
    </row>
    <row r="32" spans="1:16" s="10" customFormat="1" ht="13.5" customHeight="1">
      <c r="A32" s="536"/>
      <c r="B32" s="91"/>
      <c r="C32" s="91"/>
      <c r="D32" s="91"/>
      <c r="E32" s="91"/>
      <c r="F32" s="92"/>
      <c r="G32" s="544" t="s">
        <v>381</v>
      </c>
      <c r="H32" s="91"/>
      <c r="I32" s="149"/>
      <c r="J32" s="91"/>
      <c r="K32" s="91"/>
      <c r="L32" s="96" t="s">
        <v>64</v>
      </c>
    </row>
    <row r="33" spans="1:13" s="10" customFormat="1" ht="3.75" customHeight="1">
      <c r="A33" s="97"/>
      <c r="B33" s="98"/>
      <c r="C33" s="98"/>
      <c r="D33" s="98"/>
      <c r="E33" s="99"/>
      <c r="F33" s="100"/>
      <c r="G33" s="97"/>
      <c r="H33" s="101"/>
      <c r="I33" s="151"/>
      <c r="J33" s="102"/>
      <c r="K33" s="103"/>
      <c r="L33" s="101"/>
    </row>
    <row r="34" spans="1:13" ht="26.25" customHeight="1">
      <c r="A34" s="104" t="s">
        <v>162</v>
      </c>
      <c r="B34" s="105"/>
      <c r="C34" s="105"/>
      <c r="D34" s="105"/>
      <c r="E34" s="106"/>
      <c r="F34" s="107" t="s">
        <v>65</v>
      </c>
      <c r="G34" s="108" t="s">
        <v>66</v>
      </c>
      <c r="H34" s="109" t="s">
        <v>46</v>
      </c>
      <c r="I34" s="152" t="s">
        <v>67</v>
      </c>
      <c r="J34" s="109" t="s">
        <v>46</v>
      </c>
      <c r="K34" s="110" t="s">
        <v>68</v>
      </c>
      <c r="L34" s="109" t="s">
        <v>69</v>
      </c>
    </row>
    <row r="35" spans="1:13" ht="13.5" customHeight="1">
      <c r="A35" s="384" t="s">
        <v>70</v>
      </c>
      <c r="B35" s="98"/>
      <c r="C35" s="98"/>
      <c r="D35" s="98"/>
      <c r="E35" s="99"/>
      <c r="F35" s="462" t="s">
        <v>35</v>
      </c>
      <c r="G35" s="495" t="s">
        <v>63</v>
      </c>
      <c r="H35" s="548" t="s">
        <v>63</v>
      </c>
      <c r="I35" s="549">
        <v>11776014</v>
      </c>
      <c r="J35" s="543">
        <v>131.50365246999999</v>
      </c>
      <c r="K35" s="543">
        <v>100</v>
      </c>
      <c r="L35" s="543">
        <v>31.503652469999999</v>
      </c>
    </row>
    <row r="36" spans="1:13" ht="13.5" customHeight="1">
      <c r="A36" s="421" t="s">
        <v>273</v>
      </c>
      <c r="B36" s="422"/>
      <c r="C36" s="422"/>
      <c r="D36" s="422"/>
      <c r="E36" s="423"/>
      <c r="F36" s="462" t="s">
        <v>35</v>
      </c>
      <c r="G36" s="495" t="s">
        <v>63</v>
      </c>
      <c r="H36" s="550" t="s">
        <v>63</v>
      </c>
      <c r="I36" s="551">
        <v>25744</v>
      </c>
      <c r="J36" s="496">
        <v>38.225337060000001</v>
      </c>
      <c r="K36" s="496">
        <v>0.21861386999999999</v>
      </c>
      <c r="L36" s="552">
        <v>-0.46459506</v>
      </c>
    </row>
    <row r="37" spans="1:13" ht="13.5" customHeight="1">
      <c r="A37" s="424" t="s">
        <v>63</v>
      </c>
      <c r="B37" s="425" t="s">
        <v>212</v>
      </c>
      <c r="C37" s="425"/>
      <c r="D37" s="425"/>
      <c r="E37" s="425"/>
      <c r="F37" s="119" t="s">
        <v>71</v>
      </c>
      <c r="G37" s="426">
        <v>13</v>
      </c>
      <c r="H37" s="427">
        <v>34.21052632</v>
      </c>
      <c r="I37" s="122">
        <v>18218</v>
      </c>
      <c r="J37" s="427">
        <v>36.551502749999997</v>
      </c>
      <c r="K37" s="428">
        <v>0.15470429999999999</v>
      </c>
      <c r="L37" s="429">
        <v>-0.35314763999999998</v>
      </c>
    </row>
    <row r="38" spans="1:13" s="6" customFormat="1" ht="13.5" customHeight="1">
      <c r="A38" s="390" t="s">
        <v>63</v>
      </c>
      <c r="B38" s="391" t="s">
        <v>63</v>
      </c>
      <c r="C38" s="391" t="s">
        <v>63</v>
      </c>
      <c r="D38" s="391" t="s">
        <v>63</v>
      </c>
      <c r="E38" s="391" t="s">
        <v>309</v>
      </c>
      <c r="F38" s="392" t="s">
        <v>74</v>
      </c>
      <c r="G38" s="393" t="s">
        <v>35</v>
      </c>
      <c r="H38" s="394" t="s">
        <v>35</v>
      </c>
      <c r="I38" s="395" t="s">
        <v>35</v>
      </c>
      <c r="J38" s="394" t="s">
        <v>35</v>
      </c>
      <c r="K38" s="396" t="s">
        <v>35</v>
      </c>
      <c r="L38" s="397" t="s">
        <v>35</v>
      </c>
      <c r="M38" s="5"/>
    </row>
    <row r="39" spans="1:13" s="6" customFormat="1" ht="13.5" customHeight="1">
      <c r="A39" s="236" t="s">
        <v>63</v>
      </c>
      <c r="B39" s="237" t="s">
        <v>63</v>
      </c>
      <c r="C39" s="237" t="s">
        <v>63</v>
      </c>
      <c r="D39" s="237" t="s">
        <v>63</v>
      </c>
      <c r="E39" s="237" t="s">
        <v>310</v>
      </c>
      <c r="F39" s="119" t="s">
        <v>74</v>
      </c>
      <c r="G39" s="120" t="s">
        <v>35</v>
      </c>
      <c r="H39" s="121" t="s">
        <v>35</v>
      </c>
      <c r="I39" s="122" t="s">
        <v>35</v>
      </c>
      <c r="J39" s="121" t="s">
        <v>35</v>
      </c>
      <c r="K39" s="121" t="s">
        <v>35</v>
      </c>
      <c r="L39" s="136" t="s">
        <v>35</v>
      </c>
      <c r="M39" s="7"/>
    </row>
    <row r="40" spans="1:13" s="6" customFormat="1" ht="13.5" customHeight="1">
      <c r="A40" s="321" t="s">
        <v>63</v>
      </c>
      <c r="B40" s="322" t="s">
        <v>63</v>
      </c>
      <c r="C40" s="322" t="s">
        <v>217</v>
      </c>
      <c r="D40" s="322"/>
      <c r="E40" s="322"/>
      <c r="F40" s="303" t="s">
        <v>74</v>
      </c>
      <c r="G40" s="304">
        <v>45630</v>
      </c>
      <c r="H40" s="305">
        <v>45.698547820000002</v>
      </c>
      <c r="I40" s="306">
        <v>7526</v>
      </c>
      <c r="J40" s="305">
        <v>42.990974520000002</v>
      </c>
      <c r="K40" s="305">
        <v>6.3909569999999999E-2</v>
      </c>
      <c r="L40" s="323">
        <v>-0.11144743</v>
      </c>
      <c r="M40" s="7"/>
    </row>
    <row r="41" spans="1:13" s="6" customFormat="1" ht="13.5" customHeight="1">
      <c r="A41" s="398" t="s">
        <v>274</v>
      </c>
      <c r="B41" s="399"/>
      <c r="C41" s="399"/>
      <c r="D41" s="399"/>
      <c r="E41" s="399"/>
      <c r="F41" s="454" t="s">
        <v>35</v>
      </c>
      <c r="G41" s="491" t="s">
        <v>63</v>
      </c>
      <c r="H41" s="492" t="s">
        <v>63</v>
      </c>
      <c r="I41" s="457" t="s">
        <v>35</v>
      </c>
      <c r="J41" s="492" t="s">
        <v>35</v>
      </c>
      <c r="K41" s="492" t="s">
        <v>35</v>
      </c>
      <c r="L41" s="497" t="s">
        <v>35</v>
      </c>
      <c r="M41" s="22"/>
    </row>
    <row r="42" spans="1:13" s="4" customFormat="1" ht="13.5" customHeight="1">
      <c r="A42" s="240" t="s">
        <v>275</v>
      </c>
      <c r="B42" s="330"/>
      <c r="C42" s="330"/>
      <c r="D42" s="330"/>
      <c r="E42" s="330"/>
      <c r="F42" s="462" t="s">
        <v>35</v>
      </c>
      <c r="G42" s="463" t="s">
        <v>63</v>
      </c>
      <c r="H42" s="464" t="s">
        <v>63</v>
      </c>
      <c r="I42" s="465">
        <v>11353742</v>
      </c>
      <c r="J42" s="464">
        <v>130.26879191</v>
      </c>
      <c r="K42" s="464">
        <v>96.414134700000005</v>
      </c>
      <c r="L42" s="477">
        <v>29.46003275</v>
      </c>
      <c r="M42" s="23"/>
    </row>
    <row r="43" spans="1:13" s="164" customFormat="1" ht="13.5" customHeight="1">
      <c r="A43" s="236" t="s">
        <v>63</v>
      </c>
      <c r="B43" s="237" t="s">
        <v>224</v>
      </c>
      <c r="C43" s="237"/>
      <c r="D43" s="237"/>
      <c r="E43" s="239"/>
      <c r="F43" s="119" t="s">
        <v>71</v>
      </c>
      <c r="G43" s="120" t="s">
        <v>35</v>
      </c>
      <c r="H43" s="121" t="s">
        <v>76</v>
      </c>
      <c r="I43" s="122" t="s">
        <v>35</v>
      </c>
      <c r="J43" s="121" t="s">
        <v>76</v>
      </c>
      <c r="K43" s="121" t="s">
        <v>35</v>
      </c>
      <c r="L43" s="136">
        <v>-0.33571582999999999</v>
      </c>
      <c r="M43" s="23"/>
    </row>
    <row r="44" spans="1:13" s="164" customFormat="1" ht="13.5" customHeight="1">
      <c r="A44" s="236" t="s">
        <v>63</v>
      </c>
      <c r="B44" s="237" t="s">
        <v>63</v>
      </c>
      <c r="C44" s="237" t="s">
        <v>225</v>
      </c>
      <c r="D44" s="237"/>
      <c r="E44" s="239"/>
      <c r="F44" s="119" t="s">
        <v>71</v>
      </c>
      <c r="G44" s="120">
        <v>6137</v>
      </c>
      <c r="H44" s="121">
        <v>147.77269444000001</v>
      </c>
      <c r="I44" s="122">
        <v>10899937</v>
      </c>
      <c r="J44" s="121">
        <v>127.85954841</v>
      </c>
      <c r="K44" s="121">
        <v>92.560496279999995</v>
      </c>
      <c r="L44" s="136">
        <v>26.521885520000001</v>
      </c>
      <c r="M44" s="23"/>
    </row>
    <row r="45" spans="1:13" s="164" customFormat="1" ht="13.5" customHeight="1">
      <c r="A45" s="236" t="s">
        <v>63</v>
      </c>
      <c r="B45" s="237" t="s">
        <v>253</v>
      </c>
      <c r="C45" s="237"/>
      <c r="D45" s="237"/>
      <c r="E45" s="239"/>
      <c r="F45" s="119" t="s">
        <v>35</v>
      </c>
      <c r="G45" s="120" t="s">
        <v>63</v>
      </c>
      <c r="H45" s="121" t="s">
        <v>63</v>
      </c>
      <c r="I45" s="122">
        <v>453805</v>
      </c>
      <c r="J45" s="121">
        <v>282.50868434</v>
      </c>
      <c r="K45" s="121">
        <v>3.8536384199999998</v>
      </c>
      <c r="L45" s="136">
        <v>3.27386307</v>
      </c>
      <c r="M45" s="23"/>
    </row>
    <row r="46" spans="1:13" s="164" customFormat="1" ht="13.5" customHeight="1">
      <c r="A46" s="321" t="s">
        <v>63</v>
      </c>
      <c r="B46" s="322" t="s">
        <v>63</v>
      </c>
      <c r="C46" s="322" t="s">
        <v>290</v>
      </c>
      <c r="D46" s="322"/>
      <c r="E46" s="419"/>
      <c r="F46" s="303" t="s">
        <v>35</v>
      </c>
      <c r="G46" s="304" t="s">
        <v>63</v>
      </c>
      <c r="H46" s="305" t="s">
        <v>63</v>
      </c>
      <c r="I46" s="306">
        <v>453805</v>
      </c>
      <c r="J46" s="305">
        <v>282.50868434</v>
      </c>
      <c r="K46" s="305">
        <v>3.8536384199999998</v>
      </c>
      <c r="L46" s="323">
        <v>3.27386307</v>
      </c>
      <c r="M46" s="23"/>
    </row>
    <row r="47" spans="1:13" s="164" customFormat="1" ht="13.5" customHeight="1">
      <c r="A47" s="398" t="s">
        <v>276</v>
      </c>
      <c r="B47" s="399"/>
      <c r="C47" s="399"/>
      <c r="D47" s="399"/>
      <c r="E47" s="420"/>
      <c r="F47" s="454" t="s">
        <v>35</v>
      </c>
      <c r="G47" s="491" t="s">
        <v>63</v>
      </c>
      <c r="H47" s="492" t="s">
        <v>63</v>
      </c>
      <c r="I47" s="457" t="s">
        <v>35</v>
      </c>
      <c r="J47" s="492" t="s">
        <v>35</v>
      </c>
      <c r="K47" s="492" t="s">
        <v>35</v>
      </c>
      <c r="L47" s="497" t="s">
        <v>35</v>
      </c>
      <c r="M47" s="10"/>
    </row>
    <row r="48" spans="1:13" s="4" customFormat="1" ht="13.5" customHeight="1">
      <c r="A48" s="88" t="s">
        <v>280</v>
      </c>
      <c r="B48" s="235"/>
      <c r="C48" s="235"/>
      <c r="D48" s="235"/>
      <c r="E48" s="235"/>
      <c r="F48" s="385" t="s">
        <v>71</v>
      </c>
      <c r="G48" s="386" t="s">
        <v>35</v>
      </c>
      <c r="H48" s="387" t="s">
        <v>35</v>
      </c>
      <c r="I48" s="388" t="s">
        <v>35</v>
      </c>
      <c r="J48" s="387" t="s">
        <v>35</v>
      </c>
      <c r="K48" s="387" t="s">
        <v>35</v>
      </c>
      <c r="L48" s="389" t="s">
        <v>35</v>
      </c>
      <c r="M48" s="10"/>
    </row>
    <row r="49" spans="1:13" s="164" customFormat="1" ht="13.5" customHeight="1">
      <c r="A49" s="400" t="s">
        <v>63</v>
      </c>
      <c r="B49" s="401" t="s">
        <v>227</v>
      </c>
      <c r="C49" s="401"/>
      <c r="D49" s="401"/>
      <c r="E49" s="401"/>
      <c r="F49" s="130" t="s">
        <v>71</v>
      </c>
      <c r="G49" s="131" t="s">
        <v>35</v>
      </c>
      <c r="H49" s="132" t="s">
        <v>35</v>
      </c>
      <c r="I49" s="133" t="s">
        <v>35</v>
      </c>
      <c r="J49" s="132" t="s">
        <v>35</v>
      </c>
      <c r="K49" s="132" t="s">
        <v>35</v>
      </c>
      <c r="L49" s="402" t="s">
        <v>35</v>
      </c>
      <c r="M49" s="10"/>
    </row>
    <row r="50" spans="1:13" s="164" customFormat="1" ht="13.5" customHeight="1">
      <c r="A50" s="88" t="s">
        <v>166</v>
      </c>
      <c r="B50" s="235"/>
      <c r="C50" s="235"/>
      <c r="D50" s="235"/>
      <c r="E50" s="235"/>
      <c r="F50" s="385" t="s">
        <v>35</v>
      </c>
      <c r="G50" s="386" t="s">
        <v>63</v>
      </c>
      <c r="H50" s="387" t="s">
        <v>63</v>
      </c>
      <c r="I50" s="388">
        <v>212465</v>
      </c>
      <c r="J50" s="387">
        <v>310.29471900999999</v>
      </c>
      <c r="K50" s="387">
        <v>1.8042183000000001</v>
      </c>
      <c r="L50" s="389">
        <v>1.6079808900000001</v>
      </c>
      <c r="M50" s="10"/>
    </row>
    <row r="51" spans="1:13" s="164" customFormat="1" ht="13.5" customHeight="1">
      <c r="A51" s="321" t="s">
        <v>63</v>
      </c>
      <c r="B51" s="322" t="s">
        <v>63</v>
      </c>
      <c r="C51" s="322" t="s">
        <v>167</v>
      </c>
      <c r="D51" s="322"/>
      <c r="E51" s="322"/>
      <c r="F51" s="303" t="s">
        <v>35</v>
      </c>
      <c r="G51" s="304" t="s">
        <v>63</v>
      </c>
      <c r="H51" s="305" t="s">
        <v>63</v>
      </c>
      <c r="I51" s="306">
        <v>212465</v>
      </c>
      <c r="J51" s="305">
        <v>310.29471900999999</v>
      </c>
      <c r="K51" s="305">
        <v>1.8042183000000001</v>
      </c>
      <c r="L51" s="323">
        <v>1.6079808900000001</v>
      </c>
      <c r="M51" s="10"/>
    </row>
    <row r="52" spans="1:13" s="4" customFormat="1" ht="13.5" customHeight="1">
      <c r="A52" s="321" t="s">
        <v>63</v>
      </c>
      <c r="B52" s="322" t="s">
        <v>174</v>
      </c>
      <c r="C52" s="322"/>
      <c r="D52" s="322"/>
      <c r="E52" s="322"/>
      <c r="F52" s="303" t="s">
        <v>71</v>
      </c>
      <c r="G52" s="304" t="s">
        <v>35</v>
      </c>
      <c r="H52" s="305" t="s">
        <v>35</v>
      </c>
      <c r="I52" s="306" t="s">
        <v>35</v>
      </c>
      <c r="J52" s="305" t="s">
        <v>35</v>
      </c>
      <c r="K52" s="305" t="s">
        <v>35</v>
      </c>
      <c r="L52" s="323" t="s">
        <v>35</v>
      </c>
      <c r="M52" s="10"/>
    </row>
    <row r="53" spans="1:13" s="4" customFormat="1" ht="13.5" customHeight="1">
      <c r="A53" s="88" t="s">
        <v>175</v>
      </c>
      <c r="B53" s="235"/>
      <c r="C53" s="235"/>
      <c r="D53" s="235"/>
      <c r="E53" s="235"/>
      <c r="F53" s="385" t="s">
        <v>35</v>
      </c>
      <c r="G53" s="386" t="s">
        <v>63</v>
      </c>
      <c r="H53" s="387" t="s">
        <v>63</v>
      </c>
      <c r="I53" s="388">
        <v>184063</v>
      </c>
      <c r="J53" s="387">
        <v>177.92804114</v>
      </c>
      <c r="K53" s="387">
        <v>1.56303313</v>
      </c>
      <c r="L53" s="389">
        <v>0.90023388999999998</v>
      </c>
      <c r="M53" s="10"/>
    </row>
    <row r="54" spans="1:13" s="4" customFormat="1" ht="13.5" customHeight="1">
      <c r="A54" s="321" t="s">
        <v>63</v>
      </c>
      <c r="B54" s="322" t="s">
        <v>234</v>
      </c>
      <c r="C54" s="322"/>
      <c r="D54" s="322"/>
      <c r="E54" s="322"/>
      <c r="F54" s="303" t="s">
        <v>35</v>
      </c>
      <c r="G54" s="304" t="s">
        <v>63</v>
      </c>
      <c r="H54" s="305" t="s">
        <v>63</v>
      </c>
      <c r="I54" s="306">
        <v>184063</v>
      </c>
      <c r="J54" s="305">
        <v>177.92804114</v>
      </c>
      <c r="K54" s="305">
        <v>1.56303313</v>
      </c>
      <c r="L54" s="323">
        <v>0.90023388999999998</v>
      </c>
      <c r="M54" s="10"/>
    </row>
    <row r="55" spans="1:13" s="164" customFormat="1" ht="13.5" customHeight="1">
      <c r="A55" s="88" t="s">
        <v>281</v>
      </c>
      <c r="B55" s="235"/>
      <c r="C55" s="235"/>
      <c r="D55" s="235"/>
      <c r="E55" s="235"/>
      <c r="F55" s="385" t="s">
        <v>35</v>
      </c>
      <c r="G55" s="386" t="s">
        <v>63</v>
      </c>
      <c r="H55" s="387" t="s">
        <v>63</v>
      </c>
      <c r="I55" s="388" t="s">
        <v>35</v>
      </c>
      <c r="J55" s="387" t="s">
        <v>35</v>
      </c>
      <c r="K55" s="387" t="s">
        <v>35</v>
      </c>
      <c r="L55" s="389" t="s">
        <v>35</v>
      </c>
      <c r="M55" s="10"/>
    </row>
    <row r="56" spans="1:13" s="164" customFormat="1" ht="13.5" customHeight="1">
      <c r="A56" s="321" t="s">
        <v>63</v>
      </c>
      <c r="B56" s="322" t="s">
        <v>184</v>
      </c>
      <c r="C56" s="322"/>
      <c r="D56" s="322"/>
      <c r="E56" s="322"/>
      <c r="F56" s="303" t="s">
        <v>35</v>
      </c>
      <c r="G56" s="304" t="s">
        <v>63</v>
      </c>
      <c r="H56" s="305" t="s">
        <v>63</v>
      </c>
      <c r="I56" s="306" t="s">
        <v>35</v>
      </c>
      <c r="J56" s="305" t="s">
        <v>35</v>
      </c>
      <c r="K56" s="305" t="s">
        <v>35</v>
      </c>
      <c r="L56" s="323" t="s">
        <v>35</v>
      </c>
      <c r="M56" s="10"/>
    </row>
    <row r="57" spans="1:13" s="4" customFormat="1" ht="13.5" customHeight="1">
      <c r="A57" s="236" t="s">
        <v>63</v>
      </c>
      <c r="B57" s="237" t="s">
        <v>63</v>
      </c>
      <c r="C57" s="237" t="s">
        <v>298</v>
      </c>
      <c r="D57" s="237"/>
      <c r="E57" s="237"/>
      <c r="F57" s="119" t="s">
        <v>35</v>
      </c>
      <c r="G57" s="120" t="s">
        <v>63</v>
      </c>
      <c r="H57" s="121" t="s">
        <v>63</v>
      </c>
      <c r="I57" s="122" t="s">
        <v>35</v>
      </c>
      <c r="J57" s="121" t="s">
        <v>35</v>
      </c>
      <c r="K57" s="121" t="s">
        <v>35</v>
      </c>
      <c r="L57" s="136" t="s">
        <v>35</v>
      </c>
      <c r="M57" s="10"/>
    </row>
    <row r="58" spans="1:13" s="4" customFormat="1" ht="13.5" customHeight="1">
      <c r="A58" s="236" t="s">
        <v>63</v>
      </c>
      <c r="B58" s="237" t="s">
        <v>63</v>
      </c>
      <c r="C58" s="237" t="s">
        <v>304</v>
      </c>
      <c r="D58" s="237"/>
      <c r="E58" s="237"/>
      <c r="F58" s="119" t="s">
        <v>74</v>
      </c>
      <c r="G58" s="120" t="s">
        <v>35</v>
      </c>
      <c r="H58" s="121" t="s">
        <v>35</v>
      </c>
      <c r="I58" s="122" t="s">
        <v>35</v>
      </c>
      <c r="J58" s="121" t="s">
        <v>35</v>
      </c>
      <c r="K58" s="121" t="s">
        <v>35</v>
      </c>
      <c r="L58" s="136" t="s">
        <v>35</v>
      </c>
      <c r="M58" s="10"/>
    </row>
    <row r="59" spans="1:13" s="164" customFormat="1" ht="13.5" customHeight="1">
      <c r="A59" s="324" t="s">
        <v>63</v>
      </c>
      <c r="B59" s="325" t="s">
        <v>192</v>
      </c>
      <c r="C59" s="325"/>
      <c r="D59" s="325"/>
      <c r="E59" s="325"/>
      <c r="F59" s="347" t="s">
        <v>35</v>
      </c>
      <c r="G59" s="348" t="s">
        <v>63</v>
      </c>
      <c r="H59" s="349" t="s">
        <v>63</v>
      </c>
      <c r="I59" s="348" t="s">
        <v>35</v>
      </c>
      <c r="J59" s="349" t="s">
        <v>35</v>
      </c>
      <c r="K59" s="349" t="s">
        <v>35</v>
      </c>
      <c r="L59" s="350" t="s">
        <v>35</v>
      </c>
      <c r="M59" s="10"/>
    </row>
    <row r="60" spans="1:13" s="4" customFormat="1" ht="13.5" customHeight="1">
      <c r="A60" s="339" t="s">
        <v>63</v>
      </c>
      <c r="B60" s="340" t="s">
        <v>63</v>
      </c>
      <c r="C60" s="340" t="s">
        <v>193</v>
      </c>
      <c r="D60" s="340"/>
      <c r="E60" s="340"/>
      <c r="F60" s="351" t="s">
        <v>35</v>
      </c>
      <c r="G60" s="352" t="s">
        <v>63</v>
      </c>
      <c r="H60" s="353" t="s">
        <v>63</v>
      </c>
      <c r="I60" s="352" t="s">
        <v>35</v>
      </c>
      <c r="J60" s="353" t="s">
        <v>35</v>
      </c>
      <c r="K60" s="353" t="s">
        <v>35</v>
      </c>
      <c r="L60" s="354" t="s">
        <v>35</v>
      </c>
      <c r="M60" s="10"/>
    </row>
    <row r="61" spans="1:13" s="4" customFormat="1" ht="13.5" customHeight="1">
      <c r="A61" s="403" t="s">
        <v>285</v>
      </c>
      <c r="B61" s="404"/>
      <c r="C61" s="404"/>
      <c r="D61" s="404"/>
      <c r="E61" s="404"/>
      <c r="F61" s="498" t="s">
        <v>35</v>
      </c>
      <c r="G61" s="499" t="s">
        <v>63</v>
      </c>
      <c r="H61" s="500" t="s">
        <v>63</v>
      </c>
      <c r="I61" s="501" t="s">
        <v>35</v>
      </c>
      <c r="J61" s="502" t="s">
        <v>35</v>
      </c>
      <c r="K61" s="502" t="s">
        <v>35</v>
      </c>
      <c r="L61" s="503" t="s">
        <v>35</v>
      </c>
      <c r="M61" s="10"/>
    </row>
    <row r="62" spans="1:13" s="164" customFormat="1" ht="13.5" customHeight="1">
      <c r="A62" s="345" t="s">
        <v>286</v>
      </c>
      <c r="B62" s="346"/>
      <c r="C62" s="346"/>
      <c r="D62" s="346"/>
      <c r="E62" s="346"/>
      <c r="F62" s="478" t="s">
        <v>35</v>
      </c>
      <c r="G62" s="482" t="s">
        <v>63</v>
      </c>
      <c r="H62" s="483" t="s">
        <v>63</v>
      </c>
      <c r="I62" s="479" t="s">
        <v>35</v>
      </c>
      <c r="J62" s="480" t="s">
        <v>35</v>
      </c>
      <c r="K62" s="480" t="s">
        <v>35</v>
      </c>
      <c r="L62" s="481" t="s">
        <v>35</v>
      </c>
      <c r="M62" s="10"/>
    </row>
    <row r="63" spans="1:13" s="164" customFormat="1" ht="13.5" customHeight="1">
      <c r="A63" s="343" t="s">
        <v>63</v>
      </c>
      <c r="B63" s="344" t="s">
        <v>300</v>
      </c>
      <c r="C63" s="344"/>
      <c r="D63" s="344"/>
      <c r="E63" s="344"/>
      <c r="F63" s="351" t="s">
        <v>35</v>
      </c>
      <c r="G63" s="355" t="s">
        <v>63</v>
      </c>
      <c r="H63" s="356" t="s">
        <v>63</v>
      </c>
      <c r="I63" s="352" t="s">
        <v>35</v>
      </c>
      <c r="J63" s="353" t="s">
        <v>35</v>
      </c>
      <c r="K63" s="353" t="s">
        <v>35</v>
      </c>
      <c r="L63" s="354" t="s">
        <v>35</v>
      </c>
      <c r="M63" s="10"/>
    </row>
    <row r="64" spans="1:13" s="164" customFormat="1" ht="13.5" customHeight="1">
      <c r="A64" s="405"/>
      <c r="B64" s="405"/>
      <c r="C64" s="405"/>
      <c r="D64" s="405"/>
      <c r="E64" s="405"/>
      <c r="F64" s="406"/>
      <c r="G64" s="407"/>
      <c r="H64" s="408"/>
      <c r="I64" s="407"/>
      <c r="J64" s="409"/>
      <c r="K64" s="408"/>
      <c r="L64" s="410"/>
      <c r="M64" s="10"/>
    </row>
    <row r="65" spans="1:13" s="164" customFormat="1" ht="13.5" customHeight="1">
      <c r="A65" s="11"/>
      <c r="B65" s="11"/>
      <c r="C65" s="11"/>
      <c r="D65" s="11"/>
      <c r="E65" s="11"/>
      <c r="F65" s="7"/>
      <c r="G65" s="411"/>
      <c r="H65" s="412"/>
      <c r="I65" s="411"/>
      <c r="J65" s="413"/>
      <c r="K65" s="412"/>
      <c r="L65" s="414"/>
      <c r="M65" s="10"/>
    </row>
    <row r="66" spans="1:13" s="10" customFormat="1" ht="13.5" customHeight="1">
      <c r="F66" s="165"/>
      <c r="G66" s="415"/>
      <c r="H66" s="416"/>
      <c r="I66" s="415"/>
      <c r="J66" s="417"/>
      <c r="K66" s="416"/>
      <c r="L66" s="418"/>
    </row>
    <row r="67" spans="1:13" s="10" customFormat="1" ht="13.5" customHeight="1">
      <c r="F67" s="165"/>
      <c r="G67" s="142"/>
      <c r="H67" s="143"/>
      <c r="I67" s="142"/>
      <c r="J67" s="143"/>
      <c r="K67" s="143"/>
      <c r="L67" s="166"/>
    </row>
    <row r="68" spans="1:13" ht="13.5" customHeight="1">
      <c r="G68" s="142"/>
      <c r="H68" s="143"/>
      <c r="I68" s="142"/>
      <c r="J68" s="143"/>
      <c r="K68" s="143"/>
      <c r="L68" s="166"/>
    </row>
    <row r="69" spans="1:13" ht="13.5" customHeight="1">
      <c r="G69" s="142"/>
      <c r="H69" s="143"/>
      <c r="I69" s="142"/>
      <c r="J69" s="143"/>
      <c r="K69" s="143"/>
      <c r="L69" s="166"/>
    </row>
  </sheetData>
  <phoneticPr fontId="3"/>
  <conditionalFormatting sqref="L5">
    <cfRule type="cellIs" dxfId="2" priority="3" operator="lessThan">
      <formula>0</formula>
    </cfRule>
  </conditionalFormatting>
  <conditionalFormatting sqref="L37">
    <cfRule type="cellIs" dxfId="1" priority="2" operator="lessThan">
      <formula>0</formula>
    </cfRule>
  </conditionalFormatting>
  <conditionalFormatting sqref="L3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6"/>
  <sheetViews>
    <sheetView showGridLines="0" zoomScaleNormal="100" zoomScaleSheetLayoutView="70" workbookViewId="0"/>
  </sheetViews>
  <sheetFormatPr defaultRowHeight="13.35" customHeight="1"/>
  <cols>
    <col min="1" max="1" width="1.625" style="163" customWidth="1"/>
    <col min="2" max="2" width="18.125" style="160" customWidth="1"/>
    <col min="3" max="3" width="13.125" style="160" customWidth="1"/>
    <col min="4" max="6" width="7.125" style="160" customWidth="1"/>
    <col min="7" max="7" width="1.625" style="160" customWidth="1"/>
    <col min="8" max="8" width="1.625" style="163" customWidth="1"/>
    <col min="9" max="9" width="18.125" style="160" customWidth="1"/>
    <col min="10" max="10" width="13.125" style="160" customWidth="1"/>
    <col min="11" max="13" width="7.125" style="160" customWidth="1"/>
    <col min="14" max="14" width="5.625" style="160" customWidth="1"/>
    <col min="15" max="15" width="5.625" style="14" customWidth="1"/>
    <col min="16" max="16384" width="9" style="160"/>
  </cols>
  <sheetData>
    <row r="1" spans="1:16" ht="13.35" customHeight="1">
      <c r="A1" s="41" t="s">
        <v>254</v>
      </c>
      <c r="B1" s="42"/>
      <c r="C1" s="43"/>
      <c r="D1" s="43"/>
      <c r="E1" s="43"/>
      <c r="F1" s="43"/>
      <c r="G1" s="44"/>
      <c r="H1" s="41"/>
      <c r="I1" s="42"/>
      <c r="J1" s="43"/>
      <c r="K1" s="43"/>
      <c r="L1" s="43"/>
      <c r="M1" s="43"/>
    </row>
    <row r="2" spans="1:16" ht="15.75" customHeight="1">
      <c r="A2" s="45" t="s">
        <v>78</v>
      </c>
      <c r="B2" s="42"/>
      <c r="C2" s="46" t="s">
        <v>381</v>
      </c>
      <c r="D2" s="43"/>
      <c r="E2" s="46"/>
      <c r="F2" s="47" t="s">
        <v>64</v>
      </c>
      <c r="G2" s="46"/>
      <c r="H2" s="45" t="s">
        <v>79</v>
      </c>
      <c r="I2" s="42"/>
      <c r="J2" s="46" t="s">
        <v>381</v>
      </c>
      <c r="K2" s="43"/>
      <c r="L2" s="43"/>
      <c r="M2" s="47" t="s">
        <v>64</v>
      </c>
    </row>
    <row r="3" spans="1:16" ht="5.0999999999999996" customHeight="1">
      <c r="A3" s="652" t="s">
        <v>80</v>
      </c>
      <c r="B3" s="653"/>
      <c r="C3" s="656" t="s">
        <v>67</v>
      </c>
      <c r="D3" s="48"/>
      <c r="E3" s="48"/>
      <c r="F3" s="49"/>
      <c r="G3" s="44"/>
      <c r="H3" s="658" t="s">
        <v>80</v>
      </c>
      <c r="I3" s="658"/>
      <c r="J3" s="656" t="s">
        <v>67</v>
      </c>
      <c r="K3" s="48"/>
      <c r="L3" s="48"/>
      <c r="M3" s="49"/>
    </row>
    <row r="4" spans="1:16" ht="24" customHeight="1">
      <c r="A4" s="654"/>
      <c r="B4" s="655"/>
      <c r="C4" s="657"/>
      <c r="D4" s="50" t="s">
        <v>46</v>
      </c>
      <c r="E4" s="51" t="s">
        <v>68</v>
      </c>
      <c r="F4" s="50" t="s">
        <v>69</v>
      </c>
      <c r="G4" s="44"/>
      <c r="H4" s="658"/>
      <c r="I4" s="658"/>
      <c r="J4" s="657"/>
      <c r="K4" s="50" t="s">
        <v>46</v>
      </c>
      <c r="L4" s="51" t="s">
        <v>68</v>
      </c>
      <c r="M4" s="50" t="s">
        <v>69</v>
      </c>
    </row>
    <row r="5" spans="1:16" ht="18" customHeight="1">
      <c r="A5" s="52" t="s">
        <v>81</v>
      </c>
      <c r="B5" s="62"/>
      <c r="C5" s="504">
        <v>50891</v>
      </c>
      <c r="D5" s="505">
        <v>0.71059269000000003</v>
      </c>
      <c r="E5" s="506">
        <v>100</v>
      </c>
      <c r="F5" s="507">
        <v>-99.289407310000001</v>
      </c>
      <c r="G5" s="44"/>
      <c r="H5" s="52" t="s">
        <v>81</v>
      </c>
      <c r="I5" s="137"/>
      <c r="J5" s="504">
        <v>11776014</v>
      </c>
      <c r="K5" s="505">
        <v>131.50365246999999</v>
      </c>
      <c r="L5" s="506">
        <v>100</v>
      </c>
      <c r="M5" s="507">
        <v>31.503652469999999</v>
      </c>
    </row>
    <row r="6" spans="1:16" s="161" customFormat="1" ht="18" customHeight="1">
      <c r="A6" s="63" t="s">
        <v>82</v>
      </c>
      <c r="B6" s="64"/>
      <c r="C6" s="508">
        <v>50891</v>
      </c>
      <c r="D6" s="509">
        <v>0.71059269000000003</v>
      </c>
      <c r="E6" s="509">
        <v>100</v>
      </c>
      <c r="F6" s="510">
        <v>-99.289407310000001</v>
      </c>
      <c r="G6" s="53"/>
      <c r="H6" s="63" t="s">
        <v>82</v>
      </c>
      <c r="I6" s="144"/>
      <c r="J6" s="508">
        <v>11757796</v>
      </c>
      <c r="K6" s="509">
        <v>131.79670225000001</v>
      </c>
      <c r="L6" s="509">
        <v>99.845295699999994</v>
      </c>
      <c r="M6" s="510">
        <v>31.67692083</v>
      </c>
      <c r="O6" s="14"/>
    </row>
    <row r="7" spans="1:16" s="161" customFormat="1" ht="18" customHeight="1">
      <c r="A7" s="21"/>
      <c r="B7" s="65" t="s">
        <v>83</v>
      </c>
      <c r="C7" s="66" t="s">
        <v>35</v>
      </c>
      <c r="D7" s="67" t="s">
        <v>35</v>
      </c>
      <c r="E7" s="67" t="s">
        <v>35</v>
      </c>
      <c r="F7" s="68" t="s">
        <v>35</v>
      </c>
      <c r="G7" s="53"/>
      <c r="H7" s="69"/>
      <c r="I7" s="65" t="s">
        <v>83</v>
      </c>
      <c r="J7" s="66">
        <v>126819</v>
      </c>
      <c r="K7" s="67">
        <v>94.987678919999993</v>
      </c>
      <c r="L7" s="67">
        <v>1.07692637</v>
      </c>
      <c r="M7" s="68">
        <v>-7.4730080000000004E-2</v>
      </c>
      <c r="O7" s="14"/>
    </row>
    <row r="8" spans="1:16" s="20" customFormat="1" ht="18" customHeight="1">
      <c r="A8" s="21"/>
      <c r="B8" s="65" t="s">
        <v>84</v>
      </c>
      <c r="C8" s="66" t="s">
        <v>35</v>
      </c>
      <c r="D8" s="67" t="s">
        <v>35</v>
      </c>
      <c r="E8" s="67" t="s">
        <v>35</v>
      </c>
      <c r="F8" s="68" t="s">
        <v>35</v>
      </c>
      <c r="G8" s="53"/>
      <c r="H8" s="69"/>
      <c r="I8" s="65" t="s">
        <v>84</v>
      </c>
      <c r="J8" s="66">
        <v>64770</v>
      </c>
      <c r="K8" s="67">
        <v>192.68757066000001</v>
      </c>
      <c r="L8" s="67">
        <v>0.55001633000000005</v>
      </c>
      <c r="M8" s="68">
        <v>0.34792144000000003</v>
      </c>
      <c r="O8" s="14"/>
    </row>
    <row r="9" spans="1:16" s="20" customFormat="1" ht="18" customHeight="1">
      <c r="A9" s="21"/>
      <c r="B9" s="65" t="s">
        <v>86</v>
      </c>
      <c r="C9" s="66">
        <v>50891</v>
      </c>
      <c r="D9" s="67" t="s">
        <v>73</v>
      </c>
      <c r="E9" s="67">
        <v>100</v>
      </c>
      <c r="F9" s="68">
        <v>0.71059269000000003</v>
      </c>
      <c r="G9" s="53"/>
      <c r="H9" s="69"/>
      <c r="I9" s="65" t="s">
        <v>85</v>
      </c>
      <c r="J9" s="66">
        <v>212465</v>
      </c>
      <c r="K9" s="67" t="s">
        <v>73</v>
      </c>
      <c r="L9" s="67">
        <v>1.8042183000000001</v>
      </c>
      <c r="M9" s="68">
        <v>2.37261297</v>
      </c>
      <c r="O9" s="14"/>
    </row>
    <row r="10" spans="1:16" ht="18" customHeight="1">
      <c r="A10" s="76"/>
      <c r="B10" s="70" t="s">
        <v>89</v>
      </c>
      <c r="C10" s="71" t="s">
        <v>35</v>
      </c>
      <c r="D10" s="72" t="s">
        <v>76</v>
      </c>
      <c r="E10" s="72" t="s">
        <v>35</v>
      </c>
      <c r="F10" s="73">
        <v>-97.280350330000005</v>
      </c>
      <c r="G10" s="53"/>
      <c r="H10" s="69"/>
      <c r="I10" s="65" t="s">
        <v>87</v>
      </c>
      <c r="J10" s="66" t="s">
        <v>35</v>
      </c>
      <c r="K10" s="67" t="s">
        <v>35</v>
      </c>
      <c r="L10" s="67" t="s">
        <v>35</v>
      </c>
      <c r="M10" s="68" t="s">
        <v>35</v>
      </c>
      <c r="O10" s="162"/>
      <c r="P10" s="162"/>
    </row>
    <row r="11" spans="1:16" ht="18" customHeight="1">
      <c r="A11" s="78"/>
      <c r="B11" s="79" t="s">
        <v>90</v>
      </c>
      <c r="C11" s="19" t="s">
        <v>35</v>
      </c>
      <c r="D11" s="17" t="s">
        <v>76</v>
      </c>
      <c r="E11" s="17" t="s">
        <v>35</v>
      </c>
      <c r="F11" s="18">
        <v>-2.65328338</v>
      </c>
      <c r="G11" s="53"/>
      <c r="H11" s="69"/>
      <c r="I11" s="65" t="s">
        <v>90</v>
      </c>
      <c r="J11" s="66">
        <v>233896</v>
      </c>
      <c r="K11" s="67">
        <v>102.09073529</v>
      </c>
      <c r="L11" s="67">
        <v>1.9862068799999999</v>
      </c>
      <c r="M11" s="68">
        <v>5.3490299999999998E-2</v>
      </c>
      <c r="O11" s="162"/>
      <c r="P11" s="162"/>
    </row>
    <row r="12" spans="1:16" ht="18" customHeight="1">
      <c r="A12" s="26" t="s">
        <v>96</v>
      </c>
      <c r="B12" s="74"/>
      <c r="C12" s="511" t="s">
        <v>35</v>
      </c>
      <c r="D12" s="512" t="s">
        <v>35</v>
      </c>
      <c r="E12" s="512" t="s">
        <v>35</v>
      </c>
      <c r="F12" s="513" t="s">
        <v>35</v>
      </c>
      <c r="G12" s="53"/>
      <c r="H12" s="69"/>
      <c r="I12" s="65" t="s">
        <v>91</v>
      </c>
      <c r="J12" s="66" t="s">
        <v>35</v>
      </c>
      <c r="K12" s="67" t="s">
        <v>35</v>
      </c>
      <c r="L12" s="67" t="s">
        <v>35</v>
      </c>
      <c r="M12" s="68" t="s">
        <v>35</v>
      </c>
      <c r="O12" s="162"/>
      <c r="P12" s="162"/>
    </row>
    <row r="13" spans="1:16" ht="18" customHeight="1">
      <c r="A13" s="21" t="s">
        <v>103</v>
      </c>
      <c r="B13" s="75"/>
      <c r="C13" s="511" t="s">
        <v>35</v>
      </c>
      <c r="D13" s="512" t="s">
        <v>35</v>
      </c>
      <c r="E13" s="512" t="s">
        <v>35</v>
      </c>
      <c r="F13" s="513" t="s">
        <v>35</v>
      </c>
      <c r="G13" s="53"/>
      <c r="H13" s="69"/>
      <c r="I13" s="65" t="s">
        <v>92</v>
      </c>
      <c r="J13" s="66">
        <v>11119846</v>
      </c>
      <c r="K13" s="67">
        <v>130.4391473</v>
      </c>
      <c r="L13" s="67">
        <v>94.427927819999994</v>
      </c>
      <c r="M13" s="68">
        <v>28.9776262</v>
      </c>
      <c r="O13" s="162"/>
      <c r="P13" s="162"/>
    </row>
    <row r="14" spans="1:16" ht="18" customHeight="1">
      <c r="A14" s="26" t="s">
        <v>120</v>
      </c>
      <c r="B14" s="74"/>
      <c r="C14" s="511" t="s">
        <v>35</v>
      </c>
      <c r="D14" s="512" t="s">
        <v>35</v>
      </c>
      <c r="E14" s="512" t="s">
        <v>35</v>
      </c>
      <c r="F14" s="513" t="s">
        <v>35</v>
      </c>
      <c r="G14" s="53"/>
      <c r="H14" s="69"/>
      <c r="I14" s="70" t="s">
        <v>93</v>
      </c>
      <c r="J14" s="71" t="s">
        <v>35</v>
      </c>
      <c r="K14" s="72" t="s">
        <v>35</v>
      </c>
      <c r="L14" s="72" t="s">
        <v>35</v>
      </c>
      <c r="M14" s="73" t="s">
        <v>35</v>
      </c>
      <c r="O14" s="162"/>
      <c r="P14" s="162"/>
    </row>
    <row r="15" spans="1:16" ht="18" customHeight="1">
      <c r="A15" s="21" t="s">
        <v>124</v>
      </c>
      <c r="B15" s="80"/>
      <c r="C15" s="517" t="s">
        <v>35</v>
      </c>
      <c r="D15" s="518" t="s">
        <v>35</v>
      </c>
      <c r="E15" s="518" t="s">
        <v>35</v>
      </c>
      <c r="F15" s="519" t="s">
        <v>35</v>
      </c>
      <c r="G15" s="53"/>
      <c r="H15" s="26" t="s">
        <v>96</v>
      </c>
      <c r="I15" s="145"/>
      <c r="J15" s="511" t="s">
        <v>35</v>
      </c>
      <c r="K15" s="512" t="s">
        <v>35</v>
      </c>
      <c r="L15" s="512" t="s">
        <v>35</v>
      </c>
      <c r="M15" s="513" t="s">
        <v>35</v>
      </c>
      <c r="O15" s="162"/>
      <c r="P15" s="162"/>
    </row>
    <row r="16" spans="1:16" ht="18" customHeight="1">
      <c r="A16" s="21"/>
      <c r="B16" s="70" t="s">
        <v>126</v>
      </c>
      <c r="C16" s="71" t="s">
        <v>35</v>
      </c>
      <c r="D16" s="72" t="s">
        <v>35</v>
      </c>
      <c r="E16" s="72" t="s">
        <v>35</v>
      </c>
      <c r="F16" s="73" t="s">
        <v>35</v>
      </c>
      <c r="G16" s="53"/>
      <c r="H16" s="76" t="s">
        <v>103</v>
      </c>
      <c r="I16" s="146"/>
      <c r="J16" s="517">
        <v>18218</v>
      </c>
      <c r="K16" s="518" t="s">
        <v>73</v>
      </c>
      <c r="L16" s="518">
        <v>0.15470429999999999</v>
      </c>
      <c r="M16" s="519">
        <v>0.20344180000000001</v>
      </c>
      <c r="O16" s="162"/>
      <c r="P16" s="162"/>
    </row>
    <row r="17" spans="1:13" ht="18" customHeight="1">
      <c r="A17" s="78"/>
      <c r="B17" s="79" t="s">
        <v>128</v>
      </c>
      <c r="C17" s="19" t="s">
        <v>35</v>
      </c>
      <c r="D17" s="17" t="s">
        <v>35</v>
      </c>
      <c r="E17" s="17" t="s">
        <v>35</v>
      </c>
      <c r="F17" s="18" t="s">
        <v>35</v>
      </c>
      <c r="G17" s="53"/>
      <c r="H17" s="81" t="s">
        <v>120</v>
      </c>
      <c r="I17" s="145"/>
      <c r="J17" s="511" t="s">
        <v>35</v>
      </c>
      <c r="K17" s="512" t="s">
        <v>35</v>
      </c>
      <c r="L17" s="512" t="s">
        <v>35</v>
      </c>
      <c r="M17" s="513" t="s">
        <v>35</v>
      </c>
    </row>
    <row r="18" spans="1:13" ht="18" customHeight="1">
      <c r="A18" s="21" t="s">
        <v>129</v>
      </c>
      <c r="B18" s="538"/>
      <c r="C18" s="539" t="s">
        <v>35</v>
      </c>
      <c r="D18" s="540" t="s">
        <v>35</v>
      </c>
      <c r="E18" s="540" t="s">
        <v>35</v>
      </c>
      <c r="F18" s="541" t="s">
        <v>35</v>
      </c>
      <c r="G18" s="53"/>
      <c r="H18" s="81" t="s">
        <v>124</v>
      </c>
      <c r="I18" s="145"/>
      <c r="J18" s="511" t="s">
        <v>35</v>
      </c>
      <c r="K18" s="512" t="s">
        <v>35</v>
      </c>
      <c r="L18" s="512" t="s">
        <v>35</v>
      </c>
      <c r="M18" s="513" t="s">
        <v>35</v>
      </c>
    </row>
    <row r="19" spans="1:13" ht="18" customHeight="1">
      <c r="A19" s="76"/>
      <c r="B19" s="70" t="s">
        <v>134</v>
      </c>
      <c r="C19" s="71" t="s">
        <v>35</v>
      </c>
      <c r="D19" s="72" t="s">
        <v>35</v>
      </c>
      <c r="E19" s="72" t="s">
        <v>35</v>
      </c>
      <c r="F19" s="73" t="s">
        <v>35</v>
      </c>
      <c r="G19" s="53"/>
      <c r="H19" s="77" t="s">
        <v>129</v>
      </c>
      <c r="I19" s="147"/>
      <c r="J19" s="514" t="s">
        <v>35</v>
      </c>
      <c r="K19" s="515" t="s">
        <v>76</v>
      </c>
      <c r="L19" s="515" t="s">
        <v>35</v>
      </c>
      <c r="M19" s="516">
        <v>-0.37671017000000001</v>
      </c>
    </row>
    <row r="20" spans="1:13" ht="18" customHeight="1">
      <c r="A20" s="78"/>
      <c r="B20" s="79" t="s">
        <v>136</v>
      </c>
      <c r="C20" s="19" t="s">
        <v>35</v>
      </c>
      <c r="D20" s="17" t="s">
        <v>35</v>
      </c>
      <c r="E20" s="17" t="s">
        <v>35</v>
      </c>
      <c r="F20" s="18" t="s">
        <v>35</v>
      </c>
      <c r="G20" s="53"/>
      <c r="H20" s="78"/>
      <c r="I20" s="79" t="s">
        <v>159</v>
      </c>
      <c r="J20" s="19" t="s">
        <v>35</v>
      </c>
      <c r="K20" s="17" t="s">
        <v>76</v>
      </c>
      <c r="L20" s="17" t="s">
        <v>35</v>
      </c>
      <c r="M20" s="18">
        <v>-0.37671017000000001</v>
      </c>
    </row>
    <row r="21" spans="1:13" ht="18" customHeight="1">
      <c r="A21" s="81" t="s">
        <v>137</v>
      </c>
      <c r="B21" s="74"/>
      <c r="C21" s="511" t="s">
        <v>35</v>
      </c>
      <c r="D21" s="512" t="s">
        <v>35</v>
      </c>
      <c r="E21" s="512" t="s">
        <v>35</v>
      </c>
      <c r="F21" s="513" t="s">
        <v>35</v>
      </c>
      <c r="G21" s="53"/>
      <c r="H21" s="76" t="s">
        <v>137</v>
      </c>
      <c r="I21" s="148"/>
      <c r="J21" s="517" t="s">
        <v>35</v>
      </c>
      <c r="K21" s="518" t="s">
        <v>35</v>
      </c>
      <c r="L21" s="518" t="s">
        <v>35</v>
      </c>
      <c r="M21" s="519" t="s">
        <v>35</v>
      </c>
    </row>
    <row r="22" spans="1:13" ht="18" customHeight="1">
      <c r="A22" s="52" t="s">
        <v>144</v>
      </c>
      <c r="B22" s="542"/>
      <c r="C22" s="511" t="s">
        <v>35</v>
      </c>
      <c r="D22" s="512" t="s">
        <v>35</v>
      </c>
      <c r="E22" s="512" t="s">
        <v>35</v>
      </c>
      <c r="F22" s="513" t="s">
        <v>35</v>
      </c>
      <c r="G22" s="57"/>
      <c r="H22" s="81" t="s">
        <v>144</v>
      </c>
      <c r="I22" s="145"/>
      <c r="J22" s="511" t="s">
        <v>35</v>
      </c>
      <c r="K22" s="512" t="s">
        <v>35</v>
      </c>
      <c r="L22" s="512" t="s">
        <v>35</v>
      </c>
      <c r="M22" s="513" t="s">
        <v>35</v>
      </c>
    </row>
    <row r="23" spans="1:13" ht="18" customHeight="1">
      <c r="A23" s="82"/>
      <c r="B23" s="87"/>
      <c r="C23" s="84"/>
      <c r="D23" s="85"/>
      <c r="E23" s="85"/>
      <c r="F23" s="86"/>
      <c r="G23" s="44"/>
      <c r="H23" s="82"/>
      <c r="I23" s="83"/>
      <c r="J23" s="84"/>
      <c r="K23" s="85"/>
      <c r="L23" s="85"/>
      <c r="M23" s="86"/>
    </row>
    <row r="24" spans="1:13" ht="18" customHeight="1">
      <c r="A24" s="82"/>
      <c r="B24" s="83"/>
      <c r="C24" s="84"/>
      <c r="D24" s="85"/>
      <c r="E24" s="85"/>
      <c r="F24" s="86"/>
      <c r="G24" s="44"/>
      <c r="H24" s="82"/>
      <c r="I24" s="87"/>
      <c r="J24" s="84"/>
      <c r="K24" s="85"/>
      <c r="L24" s="85"/>
      <c r="M24" s="86"/>
    </row>
    <row r="25" spans="1:13" ht="18" customHeight="1">
      <c r="A25" s="82"/>
      <c r="B25" s="87"/>
      <c r="C25" s="84"/>
      <c r="D25" s="85"/>
      <c r="E25" s="85"/>
      <c r="F25" s="86"/>
      <c r="G25" s="44"/>
      <c r="H25" s="82"/>
      <c r="I25" s="83"/>
      <c r="J25" s="84"/>
      <c r="K25" s="85"/>
      <c r="L25" s="85"/>
      <c r="M25" s="86"/>
    </row>
    <row r="26" spans="1:13" ht="18" customHeight="1">
      <c r="A26" s="82"/>
      <c r="B26" s="87"/>
      <c r="C26" s="84"/>
      <c r="D26" s="85"/>
      <c r="E26" s="85"/>
      <c r="F26" s="86"/>
      <c r="G26" s="44"/>
      <c r="H26" s="82"/>
      <c r="I26" s="87"/>
      <c r="J26" s="84"/>
      <c r="K26" s="85"/>
      <c r="L26" s="85"/>
      <c r="M26" s="86"/>
    </row>
    <row r="27" spans="1:13" ht="18" customHeight="1">
      <c r="A27" s="82"/>
      <c r="B27" s="87"/>
      <c r="C27" s="84"/>
      <c r="D27" s="85"/>
      <c r="E27" s="85"/>
      <c r="F27" s="86"/>
      <c r="G27" s="44"/>
      <c r="H27" s="82"/>
      <c r="I27" s="87"/>
      <c r="J27" s="84"/>
      <c r="K27" s="85"/>
      <c r="L27" s="85"/>
      <c r="M27" s="86"/>
    </row>
    <row r="28" spans="1:13" ht="18" customHeight="1">
      <c r="A28" s="659" t="s">
        <v>147</v>
      </c>
      <c r="B28" s="660"/>
      <c r="C28" s="156"/>
      <c r="D28" s="60"/>
      <c r="E28" s="60"/>
      <c r="F28" s="60"/>
      <c r="G28" s="44"/>
      <c r="H28" s="659" t="s">
        <v>147</v>
      </c>
      <c r="I28" s="660"/>
      <c r="J28" s="156"/>
      <c r="K28" s="60"/>
      <c r="L28" s="60"/>
      <c r="M28" s="60"/>
    </row>
    <row r="29" spans="1:13" ht="18" customHeight="1">
      <c r="A29" s="88" t="s">
        <v>148</v>
      </c>
      <c r="B29" s="254"/>
      <c r="C29" s="157" t="s">
        <v>35</v>
      </c>
      <c r="D29" s="15" t="s">
        <v>35</v>
      </c>
      <c r="E29" s="158" t="s">
        <v>35</v>
      </c>
      <c r="F29" s="15" t="s">
        <v>35</v>
      </c>
      <c r="G29" s="61"/>
      <c r="H29" s="88" t="s">
        <v>148</v>
      </c>
      <c r="I29" s="254"/>
      <c r="J29" s="157">
        <v>18218</v>
      </c>
      <c r="K29" s="15" t="s">
        <v>73</v>
      </c>
      <c r="L29" s="158">
        <v>0.15470429999999999</v>
      </c>
      <c r="M29" s="15">
        <v>0.20344180000000001</v>
      </c>
    </row>
    <row r="30" spans="1:13" ht="15" customHeight="1">
      <c r="A30" s="89" t="s">
        <v>149</v>
      </c>
      <c r="B30" s="255"/>
      <c r="C30" s="155" t="s">
        <v>35</v>
      </c>
      <c r="D30" s="56" t="s">
        <v>76</v>
      </c>
      <c r="E30" s="159" t="s">
        <v>35</v>
      </c>
      <c r="F30" s="56">
        <v>-99.933633709999995</v>
      </c>
      <c r="G30" s="61"/>
      <c r="H30" s="89" t="s">
        <v>149</v>
      </c>
      <c r="I30" s="255"/>
      <c r="J30" s="155">
        <v>11353742</v>
      </c>
      <c r="K30" s="56">
        <v>129.69722766000001</v>
      </c>
      <c r="L30" s="159">
        <v>96.414134700000005</v>
      </c>
      <c r="M30" s="56">
        <v>29.0311165</v>
      </c>
    </row>
    <row r="31" spans="1:13" ht="15" customHeight="1">
      <c r="G31" s="14"/>
    </row>
    <row r="32" spans="1:13" ht="15" customHeight="1">
      <c r="G32" s="14"/>
    </row>
    <row r="33" spans="7:7" ht="13.35" customHeight="1">
      <c r="G33" s="14"/>
    </row>
    <row r="34" spans="7:7" ht="15" customHeight="1">
      <c r="G34" s="14"/>
    </row>
    <row r="35" spans="7:7" ht="15" customHeight="1">
      <c r="G35" s="14"/>
    </row>
    <row r="36" spans="7:7" ht="15" customHeight="1">
      <c r="G36" s="14"/>
    </row>
  </sheetData>
  <mergeCells count="6">
    <mergeCell ref="A3:B4"/>
    <mergeCell ref="C3:C4"/>
    <mergeCell ref="H3:I4"/>
    <mergeCell ref="J3:J4"/>
    <mergeCell ref="A28:B28"/>
    <mergeCell ref="H28:I28"/>
  </mergeCells>
  <phoneticPr fontId="29"/>
  <printOptions horizontalCentered="1"/>
  <pageMargins left="0.39370078740157483" right="0.39370078740157483" top="0.59055118110236227" bottom="0.39370078740157483" header="0.19685039370078741" footer="0.19685039370078741"/>
  <pageSetup paperSize="9" scale="88"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60"/>
  <sheetViews>
    <sheetView showGridLines="0" zoomScaleNormal="100" zoomScaleSheetLayoutView="70" workbookViewId="0">
      <selection sqref="A1:K1"/>
    </sheetView>
  </sheetViews>
  <sheetFormatPr defaultRowHeight="13.5"/>
  <cols>
    <col min="1" max="2" width="9" style="24"/>
    <col min="3" max="4" width="6.875" style="24" customWidth="1"/>
    <col min="5" max="10" width="9" style="24"/>
    <col min="11" max="11" width="4.75" style="24" customWidth="1"/>
    <col min="12" max="16384" width="9" style="24"/>
  </cols>
  <sheetData>
    <row r="1" spans="1:11" ht="17.25">
      <c r="A1" s="697" t="s">
        <v>311</v>
      </c>
      <c r="B1" s="697"/>
      <c r="C1" s="697"/>
      <c r="D1" s="697"/>
      <c r="E1" s="697"/>
      <c r="F1" s="697"/>
      <c r="G1" s="697"/>
      <c r="H1" s="697"/>
      <c r="I1" s="697"/>
      <c r="J1" s="697"/>
      <c r="K1" s="697"/>
    </row>
    <row r="2" spans="1:11" ht="14.25">
      <c r="A2" s="441"/>
      <c r="B2" s="441"/>
      <c r="C2" s="441"/>
      <c r="E2" s="441"/>
      <c r="F2" s="441"/>
      <c r="G2" s="441"/>
      <c r="I2" s="441"/>
      <c r="J2" s="441"/>
      <c r="K2" s="441"/>
    </row>
    <row r="3" spans="1:11" ht="14.25">
      <c r="A3" s="442" t="s">
        <v>312</v>
      </c>
      <c r="B3" s="441"/>
      <c r="C3" s="441"/>
      <c r="D3" s="441"/>
      <c r="E3" s="441"/>
      <c r="F3" s="441"/>
      <c r="G3" s="441"/>
      <c r="H3" s="441"/>
      <c r="I3" s="441"/>
      <c r="J3" s="441"/>
      <c r="K3" s="441"/>
    </row>
    <row r="4" spans="1:11" ht="14.25">
      <c r="A4" s="443" t="s">
        <v>313</v>
      </c>
      <c r="B4" s="443"/>
      <c r="C4" s="443"/>
      <c r="D4" s="443"/>
      <c r="E4" s="443"/>
      <c r="F4" s="443"/>
      <c r="G4" s="443"/>
      <c r="H4" s="443"/>
      <c r="I4" s="443"/>
      <c r="J4" s="443"/>
      <c r="K4" s="443"/>
    </row>
    <row r="5" spans="1:11" ht="14.25">
      <c r="A5" s="441" t="s">
        <v>314</v>
      </c>
      <c r="B5" s="441"/>
      <c r="C5" s="441"/>
      <c r="D5" s="441"/>
      <c r="E5" s="441"/>
      <c r="F5" s="441"/>
      <c r="G5" s="441"/>
      <c r="H5" s="441"/>
      <c r="I5" s="441"/>
      <c r="J5" s="441"/>
      <c r="K5" s="441"/>
    </row>
    <row r="6" spans="1:11" ht="14.25">
      <c r="A6" s="444" t="s">
        <v>315</v>
      </c>
      <c r="B6" s="441"/>
      <c r="C6" s="441"/>
      <c r="D6" s="441"/>
      <c r="E6" s="441"/>
      <c r="F6" s="441"/>
      <c r="G6" s="441"/>
      <c r="H6" s="441"/>
      <c r="I6" s="441"/>
      <c r="J6" s="441"/>
      <c r="K6" s="441"/>
    </row>
    <row r="7" spans="1:11" ht="14.25">
      <c r="A7" s="441" t="s">
        <v>316</v>
      </c>
      <c r="B7" s="441"/>
      <c r="C7" s="441"/>
      <c r="D7" s="441"/>
      <c r="E7" s="441"/>
      <c r="F7" s="441"/>
      <c r="G7" s="441"/>
      <c r="H7" s="441"/>
      <c r="I7" s="441"/>
      <c r="J7" s="441"/>
      <c r="K7" s="441"/>
    </row>
    <row r="8" spans="1:11" ht="14.25">
      <c r="A8" s="441" t="s">
        <v>317</v>
      </c>
      <c r="B8" s="441"/>
      <c r="C8" s="441"/>
      <c r="D8" s="441"/>
      <c r="E8" s="441"/>
      <c r="F8" s="441"/>
      <c r="G8" s="441"/>
      <c r="H8" s="441"/>
      <c r="I8" s="441"/>
      <c r="J8" s="441"/>
      <c r="K8" s="441"/>
    </row>
    <row r="9" spans="1:11" ht="14.25">
      <c r="A9" s="441" t="s">
        <v>318</v>
      </c>
      <c r="B9" s="441"/>
      <c r="C9" s="441"/>
      <c r="D9" s="441"/>
      <c r="E9" s="441"/>
      <c r="F9" s="441"/>
      <c r="G9" s="441"/>
      <c r="H9" s="441"/>
      <c r="I9" s="441"/>
      <c r="J9" s="441"/>
      <c r="K9" s="441"/>
    </row>
    <row r="10" spans="1:11" ht="14.25">
      <c r="A10" s="441" t="s">
        <v>319</v>
      </c>
      <c r="B10" s="441"/>
      <c r="C10" s="441"/>
      <c r="D10" s="441"/>
      <c r="E10" s="441"/>
      <c r="F10" s="441"/>
      <c r="G10" s="441"/>
      <c r="H10" s="441"/>
      <c r="I10" s="441"/>
      <c r="J10" s="441"/>
      <c r="K10" s="441"/>
    </row>
    <row r="11" spans="1:11" ht="14.25">
      <c r="A11" s="444" t="s">
        <v>320</v>
      </c>
      <c r="B11" s="441"/>
      <c r="C11" s="441"/>
      <c r="D11" s="441"/>
      <c r="E11" s="441"/>
      <c r="F11" s="441"/>
      <c r="G11" s="441"/>
      <c r="H11" s="441"/>
      <c r="I11" s="441"/>
      <c r="J11" s="441"/>
      <c r="K11" s="441"/>
    </row>
    <row r="12" spans="1:11" ht="14.25">
      <c r="A12" s="441" t="s">
        <v>321</v>
      </c>
      <c r="B12" s="441"/>
      <c r="C12" s="441"/>
      <c r="D12" s="441"/>
      <c r="E12" s="441"/>
      <c r="F12" s="441"/>
      <c r="G12" s="441"/>
      <c r="H12" s="441"/>
      <c r="I12" s="441"/>
      <c r="J12" s="441"/>
      <c r="K12" s="441"/>
    </row>
    <row r="13" spans="1:11" ht="14.25">
      <c r="A13" s="441" t="s">
        <v>322</v>
      </c>
      <c r="B13" s="441"/>
      <c r="C13" s="441"/>
      <c r="D13" s="441"/>
      <c r="E13" s="441"/>
      <c r="F13" s="441"/>
      <c r="G13" s="441"/>
      <c r="H13" s="441"/>
      <c r="I13" s="441"/>
      <c r="J13" s="441"/>
      <c r="K13" s="441"/>
    </row>
    <row r="14" spans="1:11" ht="14.25">
      <c r="A14" s="441" t="s">
        <v>323</v>
      </c>
      <c r="B14" s="441"/>
      <c r="C14" s="441"/>
      <c r="D14" s="441"/>
      <c r="E14" s="441"/>
      <c r="F14" s="441"/>
      <c r="G14" s="441"/>
      <c r="H14" s="441"/>
      <c r="I14" s="441"/>
      <c r="J14" s="441"/>
      <c r="K14" s="441"/>
    </row>
    <row r="15" spans="1:11" ht="14.25">
      <c r="A15" s="441"/>
      <c r="B15" s="441"/>
      <c r="C15" s="441"/>
      <c r="D15" s="441"/>
      <c r="E15" s="441"/>
      <c r="F15" s="441"/>
      <c r="G15" s="441"/>
      <c r="H15" s="441"/>
      <c r="I15" s="441"/>
      <c r="J15" s="441"/>
      <c r="K15" s="441"/>
    </row>
    <row r="16" spans="1:11" ht="14.25">
      <c r="A16" s="442" t="s">
        <v>324</v>
      </c>
      <c r="B16" s="441"/>
      <c r="C16" s="441"/>
      <c r="D16" s="441"/>
      <c r="E16" s="441"/>
      <c r="F16" s="441"/>
      <c r="G16" s="441"/>
      <c r="H16" s="441"/>
      <c r="I16" s="441"/>
      <c r="J16" s="441"/>
      <c r="K16" s="441"/>
    </row>
    <row r="17" spans="1:11" ht="14.25">
      <c r="A17" s="441" t="s">
        <v>325</v>
      </c>
      <c r="B17" s="441"/>
      <c r="C17" s="441"/>
      <c r="D17" s="441"/>
      <c r="E17" s="441"/>
      <c r="F17" s="441"/>
      <c r="G17" s="441"/>
      <c r="H17" s="441"/>
      <c r="I17" s="441"/>
      <c r="J17" s="441"/>
      <c r="K17" s="441"/>
    </row>
    <row r="18" spans="1:11" ht="14.25">
      <c r="A18" s="444" t="s">
        <v>326</v>
      </c>
      <c r="B18" s="441"/>
      <c r="C18" s="441"/>
      <c r="D18" s="441"/>
      <c r="E18" s="441"/>
      <c r="F18" s="441"/>
      <c r="G18" s="441"/>
      <c r="H18" s="441"/>
      <c r="I18" s="441"/>
      <c r="J18" s="441"/>
      <c r="K18" s="441"/>
    </row>
    <row r="19" spans="1:11" ht="14.25">
      <c r="A19" s="441" t="s">
        <v>327</v>
      </c>
      <c r="B19" s="441"/>
      <c r="C19" s="441"/>
      <c r="D19" s="441"/>
      <c r="E19" s="441"/>
      <c r="F19" s="441"/>
      <c r="G19" s="441"/>
      <c r="H19" s="441"/>
      <c r="I19" s="441"/>
      <c r="J19" s="441"/>
      <c r="K19" s="441"/>
    </row>
    <row r="20" spans="1:11" ht="14.25">
      <c r="A20" s="441" t="s">
        <v>328</v>
      </c>
      <c r="B20" s="441"/>
      <c r="C20" s="441"/>
      <c r="D20" s="441"/>
      <c r="E20" s="441"/>
      <c r="F20" s="441"/>
      <c r="G20" s="441"/>
      <c r="H20" s="441"/>
      <c r="I20" s="441"/>
      <c r="J20" s="441"/>
      <c r="K20" s="441"/>
    </row>
    <row r="21" spans="1:11" ht="14.25">
      <c r="A21" s="441" t="s">
        <v>329</v>
      </c>
      <c r="B21" s="441"/>
      <c r="C21" s="441"/>
      <c r="D21" s="441"/>
      <c r="E21" s="441"/>
      <c r="F21" s="441"/>
      <c r="G21" s="441"/>
      <c r="H21" s="441"/>
      <c r="I21" s="441"/>
      <c r="J21" s="441"/>
      <c r="K21" s="441"/>
    </row>
    <row r="22" spans="1:11" ht="14.25">
      <c r="A22" s="441" t="s">
        <v>330</v>
      </c>
      <c r="B22" s="441"/>
      <c r="C22" s="441"/>
      <c r="D22" s="441"/>
      <c r="E22" s="441"/>
      <c r="F22" s="441"/>
      <c r="G22" s="441"/>
      <c r="H22" s="441"/>
      <c r="I22" s="441"/>
      <c r="J22" s="441"/>
      <c r="K22" s="441"/>
    </row>
    <row r="23" spans="1:11" ht="14.25">
      <c r="A23" s="441"/>
      <c r="B23" s="441"/>
      <c r="C23" s="441"/>
      <c r="D23" s="441"/>
      <c r="E23" s="441"/>
      <c r="F23" s="441"/>
      <c r="G23" s="441"/>
      <c r="H23" s="441"/>
      <c r="I23" s="441"/>
      <c r="J23" s="441"/>
      <c r="K23" s="441"/>
    </row>
    <row r="24" spans="1:11" ht="14.25">
      <c r="A24" s="444" t="s">
        <v>331</v>
      </c>
      <c r="B24" s="441"/>
      <c r="C24" s="441"/>
      <c r="D24" s="441"/>
      <c r="E24" s="441"/>
      <c r="F24" s="441"/>
      <c r="G24" s="441"/>
      <c r="H24" s="441"/>
      <c r="I24" s="441"/>
      <c r="J24" s="441"/>
      <c r="K24" s="441"/>
    </row>
    <row r="25" spans="1:11" ht="14.25">
      <c r="A25" s="441" t="s">
        <v>332</v>
      </c>
      <c r="B25" s="441"/>
      <c r="C25" s="441"/>
      <c r="D25" s="441"/>
      <c r="E25" s="441"/>
      <c r="F25" s="441"/>
      <c r="G25" s="441"/>
      <c r="H25" s="441"/>
      <c r="I25" s="441"/>
      <c r="J25" s="441"/>
      <c r="K25" s="441"/>
    </row>
    <row r="26" spans="1:11" ht="14.25">
      <c r="A26" s="441" t="s">
        <v>333</v>
      </c>
      <c r="B26" s="441"/>
      <c r="C26" s="441"/>
      <c r="D26" s="441"/>
      <c r="E26" s="441"/>
      <c r="F26" s="441"/>
      <c r="G26" s="441"/>
      <c r="H26" s="441"/>
      <c r="I26" s="441"/>
      <c r="J26" s="441"/>
      <c r="K26" s="441"/>
    </row>
    <row r="27" spans="1:11" ht="14.25">
      <c r="A27" s="441"/>
      <c r="B27" s="441"/>
      <c r="C27" s="441"/>
      <c r="D27" s="441"/>
      <c r="E27" s="441"/>
      <c r="F27" s="441"/>
      <c r="G27" s="441"/>
      <c r="H27" s="441"/>
      <c r="I27" s="441"/>
      <c r="J27" s="441"/>
      <c r="K27" s="441"/>
    </row>
    <row r="28" spans="1:11" ht="14.25">
      <c r="A28" s="441"/>
      <c r="B28" s="441"/>
      <c r="C28" s="441"/>
      <c r="D28" s="441"/>
      <c r="E28" s="441"/>
      <c r="F28" s="441"/>
      <c r="G28" s="441"/>
      <c r="H28" s="441"/>
      <c r="I28" s="441"/>
      <c r="J28" s="441"/>
      <c r="K28" s="441"/>
    </row>
    <row r="29" spans="1:11" ht="14.25">
      <c r="A29" s="441"/>
      <c r="B29" s="441"/>
      <c r="C29" s="441"/>
      <c r="D29" s="441"/>
      <c r="E29" s="441"/>
      <c r="F29" s="441"/>
      <c r="G29" s="441"/>
      <c r="H29" s="441"/>
      <c r="I29" s="441"/>
      <c r="J29" s="441"/>
      <c r="K29" s="441"/>
    </row>
    <row r="30" spans="1:11" ht="17.25">
      <c r="A30" s="697" t="s">
        <v>334</v>
      </c>
      <c r="B30" s="697"/>
      <c r="C30" s="697"/>
      <c r="D30" s="697"/>
      <c r="E30" s="697"/>
      <c r="F30" s="697"/>
      <c r="G30" s="697"/>
      <c r="H30" s="697"/>
      <c r="I30" s="697"/>
      <c r="J30" s="697"/>
      <c r="K30" s="697"/>
    </row>
    <row r="31" spans="1:11" ht="14.25">
      <c r="A31" s="441"/>
      <c r="B31" s="441"/>
      <c r="C31" s="441"/>
      <c r="D31" s="441"/>
      <c r="E31" s="441"/>
      <c r="F31" s="441"/>
      <c r="G31" s="441"/>
      <c r="H31" s="441"/>
      <c r="I31" s="441"/>
      <c r="J31" s="441"/>
      <c r="K31" s="441"/>
    </row>
    <row r="32" spans="1:11" ht="14.25">
      <c r="A32" s="442" t="s">
        <v>335</v>
      </c>
      <c r="B32" s="441"/>
      <c r="C32" s="441"/>
      <c r="D32" s="441"/>
      <c r="E32" s="441"/>
      <c r="F32" s="441"/>
      <c r="G32" s="441"/>
      <c r="H32" s="441"/>
      <c r="I32" s="441"/>
      <c r="J32" s="441"/>
      <c r="K32" s="441"/>
    </row>
    <row r="33" spans="1:11" ht="14.25">
      <c r="A33" s="441" t="s">
        <v>336</v>
      </c>
      <c r="B33" s="441"/>
      <c r="C33" s="441"/>
      <c r="D33" s="441"/>
      <c r="E33" s="441" t="s">
        <v>366</v>
      </c>
      <c r="F33" s="441"/>
      <c r="G33" s="441"/>
      <c r="H33" s="441"/>
      <c r="I33" s="441"/>
      <c r="J33" s="441"/>
      <c r="K33" s="441"/>
    </row>
    <row r="34" spans="1:11" ht="14.25">
      <c r="A34" s="441" t="s">
        <v>337</v>
      </c>
      <c r="B34" s="441"/>
      <c r="C34" s="441"/>
      <c r="D34" s="441"/>
      <c r="E34" s="441" t="s">
        <v>367</v>
      </c>
      <c r="F34" s="441"/>
      <c r="G34" s="441"/>
      <c r="H34" s="441"/>
      <c r="I34" s="441"/>
      <c r="J34" s="441"/>
      <c r="K34" s="441"/>
    </row>
    <row r="35" spans="1:11" ht="14.25">
      <c r="A35" s="441" t="s">
        <v>338</v>
      </c>
      <c r="B35" s="441"/>
      <c r="C35" s="441"/>
      <c r="D35" s="441"/>
      <c r="E35" s="441" t="s">
        <v>368</v>
      </c>
      <c r="F35" s="441"/>
      <c r="G35" s="441"/>
      <c r="H35" s="441"/>
      <c r="I35" s="441"/>
      <c r="J35" s="441"/>
      <c r="K35" s="441"/>
    </row>
    <row r="36" spans="1:11" s="25" customFormat="1" ht="17.25">
      <c r="A36" s="441"/>
      <c r="B36" s="441"/>
      <c r="C36" s="441"/>
      <c r="D36" s="441"/>
      <c r="E36" s="441"/>
      <c r="F36" s="441"/>
      <c r="G36" s="441"/>
      <c r="H36" s="441"/>
      <c r="I36" s="441"/>
      <c r="J36" s="441"/>
      <c r="K36" s="441"/>
    </row>
    <row r="37" spans="1:11" s="25" customFormat="1" ht="17.25">
      <c r="A37" s="442" t="s">
        <v>339</v>
      </c>
      <c r="B37" s="441"/>
      <c r="C37" s="441"/>
      <c r="D37" s="441"/>
      <c r="E37" s="441"/>
      <c r="F37" s="441"/>
      <c r="G37" s="441"/>
      <c r="H37" s="441"/>
      <c r="I37" s="441"/>
      <c r="J37" s="441"/>
      <c r="K37" s="441"/>
    </row>
    <row r="38" spans="1:11" ht="14.25">
      <c r="A38" s="443" t="s">
        <v>340</v>
      </c>
      <c r="B38" s="441"/>
      <c r="C38" s="441"/>
      <c r="D38" s="441"/>
      <c r="E38" s="441"/>
      <c r="F38" s="441"/>
      <c r="G38" s="441"/>
      <c r="H38" s="441"/>
      <c r="I38" s="441"/>
      <c r="J38" s="441"/>
      <c r="K38" s="441"/>
    </row>
    <row r="39" spans="1:11" ht="14.25">
      <c r="A39" s="443" t="s">
        <v>341</v>
      </c>
      <c r="B39" s="441"/>
      <c r="C39" s="441"/>
      <c r="D39" s="441"/>
      <c r="E39" s="441"/>
      <c r="F39" s="441"/>
      <c r="G39" s="441"/>
      <c r="H39" s="441"/>
      <c r="I39" s="441"/>
      <c r="J39" s="441"/>
      <c r="K39" s="441"/>
    </row>
    <row r="40" spans="1:11" ht="14.25">
      <c r="A40" s="443"/>
      <c r="B40" s="441"/>
      <c r="C40" s="441"/>
      <c r="D40" s="441"/>
      <c r="E40" s="441"/>
      <c r="F40" s="441"/>
      <c r="G40" s="441"/>
      <c r="H40" s="441"/>
      <c r="I40" s="441"/>
      <c r="J40" s="441"/>
      <c r="K40" s="441"/>
    </row>
    <row r="41" spans="1:11" ht="14.25">
      <c r="A41" s="444" t="s">
        <v>342</v>
      </c>
      <c r="B41" s="441"/>
      <c r="C41" s="441"/>
      <c r="D41" s="441"/>
      <c r="E41" s="441"/>
      <c r="F41" s="441"/>
      <c r="G41" s="444"/>
      <c r="H41" s="441"/>
      <c r="I41" s="441"/>
      <c r="J41" s="441"/>
      <c r="K41" s="441"/>
    </row>
    <row r="42" spans="1:11" ht="14.25">
      <c r="A42" s="441" t="s">
        <v>343</v>
      </c>
      <c r="B42" s="441"/>
      <c r="C42" s="441"/>
      <c r="D42" s="441"/>
      <c r="E42" s="441"/>
      <c r="F42" s="441"/>
      <c r="G42" s="443"/>
      <c r="H42" s="445"/>
      <c r="I42" s="445"/>
      <c r="J42" s="445"/>
      <c r="K42" s="441"/>
    </row>
    <row r="43" spans="1:11" ht="14.25">
      <c r="A43" s="441" t="s">
        <v>344</v>
      </c>
      <c r="B43" s="441"/>
      <c r="C43" s="441"/>
      <c r="D43" s="441"/>
      <c r="E43" s="441"/>
      <c r="F43" s="441"/>
      <c r="G43" s="441"/>
      <c r="H43" s="441"/>
      <c r="I43" s="441"/>
      <c r="J43" s="441"/>
      <c r="K43" s="441"/>
    </row>
    <row r="44" spans="1:11" ht="14.25">
      <c r="A44" s="441" t="s">
        <v>345</v>
      </c>
      <c r="B44" s="441"/>
      <c r="C44" s="441"/>
      <c r="D44" s="441"/>
      <c r="E44" s="441"/>
      <c r="F44" s="441"/>
      <c r="G44" s="441"/>
      <c r="H44" s="441"/>
      <c r="I44" s="441"/>
      <c r="J44" s="441"/>
      <c r="K44" s="441"/>
    </row>
    <row r="45" spans="1:11" ht="14.25">
      <c r="A45" s="441" t="s">
        <v>346</v>
      </c>
      <c r="B45" s="441"/>
      <c r="C45" s="441"/>
      <c r="D45" s="441"/>
      <c r="E45" s="441"/>
      <c r="F45" s="441"/>
      <c r="G45" s="441"/>
      <c r="H45" s="441"/>
      <c r="I45" s="441"/>
      <c r="J45" s="441"/>
      <c r="K45" s="441"/>
    </row>
    <row r="46" spans="1:11" ht="14.25">
      <c r="A46" s="441" t="s">
        <v>347</v>
      </c>
      <c r="B46" s="441"/>
      <c r="C46" s="441"/>
      <c r="D46" s="441"/>
      <c r="E46" s="441"/>
      <c r="F46" s="446"/>
      <c r="G46" s="444"/>
      <c r="H46" s="441"/>
      <c r="I46" s="441"/>
      <c r="J46" s="441"/>
      <c r="K46" s="441"/>
    </row>
    <row r="47" spans="1:11" ht="14.25">
      <c r="A47" s="441" t="s">
        <v>348</v>
      </c>
      <c r="B47" s="441"/>
      <c r="C47" s="441"/>
      <c r="D47" s="441"/>
      <c r="E47" s="441"/>
      <c r="F47" s="441"/>
      <c r="G47" s="443"/>
      <c r="H47" s="441"/>
      <c r="I47" s="441"/>
      <c r="J47" s="441"/>
      <c r="K47" s="441"/>
    </row>
    <row r="48" spans="1:11" ht="14.25">
      <c r="A48" s="441"/>
      <c r="B48" s="441"/>
      <c r="C48" s="441"/>
      <c r="D48" s="441"/>
      <c r="E48" s="441"/>
      <c r="F48" s="441"/>
      <c r="G48" s="443"/>
      <c r="H48" s="441"/>
      <c r="I48" s="441"/>
      <c r="J48" s="441"/>
      <c r="K48" s="441"/>
    </row>
    <row r="49" spans="1:11" ht="14.25">
      <c r="A49" s="444" t="s">
        <v>349</v>
      </c>
      <c r="B49" s="441"/>
      <c r="C49" s="441"/>
      <c r="D49" s="441"/>
      <c r="E49" s="441"/>
      <c r="F49" s="441"/>
      <c r="G49" s="441"/>
      <c r="H49" s="441"/>
      <c r="I49" s="441"/>
      <c r="J49" s="441"/>
      <c r="K49" s="441"/>
    </row>
    <row r="50" spans="1:11" ht="14.25">
      <c r="A50" s="443" t="s">
        <v>350</v>
      </c>
      <c r="B50" s="441"/>
      <c r="C50" s="441"/>
      <c r="D50" s="441"/>
      <c r="E50" s="441"/>
      <c r="F50" s="441"/>
      <c r="G50" s="441"/>
      <c r="H50" s="441"/>
      <c r="I50" s="441"/>
      <c r="J50" s="441"/>
      <c r="K50" s="441"/>
    </row>
    <row r="51" spans="1:11" ht="14.25">
      <c r="A51" s="441" t="s">
        <v>351</v>
      </c>
      <c r="B51" s="441"/>
      <c r="C51" s="441"/>
      <c r="D51" s="441"/>
      <c r="E51" s="441"/>
      <c r="F51" s="441"/>
      <c r="G51" s="444"/>
      <c r="H51" s="441"/>
      <c r="I51" s="441"/>
      <c r="J51" s="441"/>
      <c r="K51" s="441"/>
    </row>
    <row r="52" spans="1:11" ht="14.25">
      <c r="A52" s="441" t="s">
        <v>352</v>
      </c>
      <c r="B52" s="441"/>
      <c r="C52" s="441"/>
      <c r="D52" s="441"/>
      <c r="E52" s="441"/>
      <c r="F52" s="441"/>
      <c r="G52" s="441"/>
      <c r="H52" s="441"/>
      <c r="I52" s="441"/>
      <c r="J52" s="441"/>
      <c r="K52" s="441"/>
    </row>
    <row r="53" spans="1:11" ht="14.25">
      <c r="A53" s="441" t="s">
        <v>353</v>
      </c>
      <c r="B53" s="441"/>
      <c r="C53" s="441"/>
      <c r="D53" s="441"/>
      <c r="E53" s="441"/>
      <c r="F53" s="441"/>
      <c r="G53" s="441"/>
      <c r="H53" s="441"/>
      <c r="I53" s="441"/>
      <c r="J53" s="441"/>
      <c r="K53" s="441"/>
    </row>
    <row r="54" spans="1:11" ht="14.25">
      <c r="A54" s="441"/>
      <c r="B54" s="441"/>
      <c r="C54" s="441"/>
      <c r="D54" s="441"/>
      <c r="E54" s="441"/>
      <c r="F54" s="441"/>
      <c r="G54" s="441"/>
      <c r="H54" s="441"/>
      <c r="I54" s="441"/>
      <c r="J54" s="441"/>
      <c r="K54" s="441"/>
    </row>
    <row r="55" spans="1:11" ht="14.25">
      <c r="A55" s="442" t="s">
        <v>354</v>
      </c>
      <c r="B55" s="441"/>
      <c r="C55" s="441"/>
      <c r="D55" s="441"/>
      <c r="E55" s="441"/>
      <c r="F55" s="441"/>
      <c r="G55" s="441"/>
      <c r="H55" s="441"/>
      <c r="I55" s="441"/>
      <c r="J55" s="441"/>
      <c r="K55" s="441"/>
    </row>
    <row r="56" spans="1:11" ht="14.25">
      <c r="A56" s="441" t="s">
        <v>376</v>
      </c>
      <c r="B56" s="441"/>
      <c r="C56" s="441"/>
      <c r="D56" s="441"/>
      <c r="E56" s="441"/>
      <c r="F56" s="441"/>
      <c r="G56" s="441"/>
      <c r="H56" s="441"/>
      <c r="I56" s="441"/>
      <c r="J56" s="441"/>
      <c r="K56" s="441"/>
    </row>
    <row r="57" spans="1:11" ht="14.25">
      <c r="A57" s="441" t="s">
        <v>355</v>
      </c>
      <c r="B57" s="441"/>
      <c r="C57" s="441"/>
      <c r="D57" s="441"/>
      <c r="E57" s="441"/>
      <c r="F57" s="441"/>
      <c r="G57" s="441"/>
      <c r="H57" s="441"/>
      <c r="I57" s="441"/>
      <c r="J57" s="441"/>
      <c r="K57" s="441"/>
    </row>
    <row r="58" spans="1:11" ht="14.25">
      <c r="A58" s="441" t="s">
        <v>356</v>
      </c>
      <c r="B58" s="441"/>
      <c r="C58" s="441"/>
      <c r="D58" s="441"/>
      <c r="E58" s="441"/>
      <c r="F58" s="441"/>
      <c r="G58" s="441"/>
      <c r="H58" s="441"/>
      <c r="I58" s="441"/>
      <c r="J58" s="441"/>
      <c r="K58" s="441"/>
    </row>
    <row r="59" spans="1:11" ht="14.25">
      <c r="A59" s="441" t="s">
        <v>357</v>
      </c>
      <c r="B59" s="441"/>
      <c r="C59" s="441"/>
      <c r="D59" s="441"/>
      <c r="E59" s="441"/>
      <c r="F59" s="441"/>
      <c r="G59" s="441"/>
      <c r="H59" s="441"/>
      <c r="I59" s="441"/>
      <c r="J59" s="441"/>
      <c r="K59" s="441"/>
    </row>
    <row r="60" spans="1:11" ht="17.25">
      <c r="A60" s="25" t="s">
        <v>358</v>
      </c>
      <c r="B60" s="25"/>
      <c r="C60" s="25"/>
      <c r="D60" s="25"/>
      <c r="E60" s="25"/>
      <c r="F60" s="25" t="s">
        <v>359</v>
      </c>
      <c r="G60" s="25"/>
      <c r="H60" s="25"/>
      <c r="I60" s="25"/>
      <c r="J60" s="25"/>
    </row>
  </sheetData>
  <mergeCells count="2">
    <mergeCell ref="A1:K1"/>
    <mergeCell ref="A30:K30"/>
  </mergeCells>
  <phoneticPr fontId="27"/>
  <pageMargins left="0.78740157480314965" right="0.59055118110236227" top="0.98425196850393704" bottom="0.39370078740157483" header="0.51181102362204722"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1">
    <pageSetUpPr fitToPage="1"/>
  </sheetPr>
  <dimension ref="A1:BG103"/>
  <sheetViews>
    <sheetView showGridLines="0" showZeros="0" zoomScaleNormal="100" zoomScaleSheetLayoutView="70" workbookViewId="0"/>
  </sheetViews>
  <sheetFormatPr defaultRowHeight="13.5"/>
  <cols>
    <col min="1" max="1" width="9.25" style="231" customWidth="1"/>
    <col min="2" max="2" width="4.625" style="231" customWidth="1"/>
    <col min="3" max="3" width="3.125" style="231" customWidth="1"/>
    <col min="4" max="4" width="7.125" style="231" customWidth="1"/>
    <col min="5" max="5" width="3.625" style="231" customWidth="1"/>
    <col min="6" max="6" width="6.625" style="231" customWidth="1"/>
    <col min="7" max="7" width="3.125" style="231" customWidth="1"/>
    <col min="8" max="8" width="7.125" style="231" customWidth="1"/>
    <col min="9" max="9" width="4.625" style="231" customWidth="1"/>
    <col min="10" max="10" width="6.625" style="231" customWidth="1"/>
    <col min="11" max="12" width="2.125" style="231" customWidth="1"/>
    <col min="13" max="13" width="1.625" style="231" customWidth="1"/>
    <col min="14" max="14" width="6.625" style="231" customWidth="1"/>
    <col min="15" max="15" width="2.625" style="231" customWidth="1"/>
    <col min="16" max="16" width="6.625" style="231" customWidth="1"/>
    <col min="17" max="17" width="3.125" style="231" customWidth="1"/>
    <col min="18" max="18" width="7.625" style="231" customWidth="1"/>
    <col min="19" max="19" width="3.5" style="231" customWidth="1"/>
    <col min="20" max="20" width="7.125" style="231" customWidth="1"/>
    <col min="21" max="21" width="9" style="231"/>
    <col min="22" max="37" width="9" style="232"/>
    <col min="38" max="16384" width="9" style="231"/>
  </cols>
  <sheetData>
    <row r="1" spans="1:37" ht="17.25" customHeight="1">
      <c r="A1" s="1" t="s">
        <v>25</v>
      </c>
      <c r="B1" s="167"/>
      <c r="C1" s="167"/>
      <c r="D1" s="167"/>
      <c r="E1" s="167"/>
      <c r="F1" s="167"/>
      <c r="G1" s="167"/>
      <c r="H1" s="167"/>
      <c r="I1" s="167"/>
      <c r="J1" s="167"/>
      <c r="K1" s="167"/>
      <c r="L1" s="167"/>
      <c r="M1" s="167"/>
      <c r="N1" s="167"/>
      <c r="O1" s="167"/>
      <c r="P1" s="167"/>
      <c r="Q1" s="167"/>
      <c r="R1" s="167"/>
      <c r="S1" s="167"/>
      <c r="T1" s="167"/>
    </row>
    <row r="2" spans="1:37" ht="12" customHeight="1">
      <c r="A2" s="16"/>
      <c r="B2" s="16"/>
      <c r="C2" s="16"/>
      <c r="D2" s="16"/>
      <c r="E2" s="16"/>
      <c r="F2" s="16"/>
      <c r="G2" s="16"/>
      <c r="H2" s="16"/>
      <c r="I2" s="16"/>
      <c r="J2" s="16"/>
      <c r="K2" s="16"/>
      <c r="L2" s="16"/>
      <c r="M2" s="16"/>
      <c r="N2" s="16"/>
      <c r="O2" s="16"/>
      <c r="P2" s="167"/>
      <c r="Q2" s="167"/>
      <c r="R2" s="167"/>
      <c r="S2" s="167"/>
      <c r="T2" s="16"/>
    </row>
    <row r="3" spans="1:37" ht="12" customHeight="1" thickBot="1">
      <c r="A3" s="2" t="s">
        <v>378</v>
      </c>
      <c r="B3" s="168"/>
      <c r="C3" s="168"/>
      <c r="D3" s="168"/>
      <c r="E3" s="168"/>
      <c r="F3" s="168"/>
      <c r="G3" s="168"/>
      <c r="H3" s="168"/>
      <c r="I3" s="168"/>
      <c r="J3" s="168"/>
      <c r="K3" s="168"/>
      <c r="L3" s="168"/>
      <c r="M3" s="168"/>
      <c r="N3" s="168"/>
      <c r="O3" s="168"/>
      <c r="P3" s="168"/>
      <c r="Q3" s="168"/>
      <c r="R3" s="168"/>
      <c r="S3" s="168"/>
      <c r="T3" s="169" t="s">
        <v>26</v>
      </c>
    </row>
    <row r="4" spans="1:37" ht="5.0999999999999996" customHeight="1">
      <c r="A4" s="622" t="s">
        <v>27</v>
      </c>
      <c r="B4" s="623"/>
      <c r="C4" s="623"/>
      <c r="D4" s="623"/>
      <c r="E4" s="623"/>
      <c r="F4" s="626" t="s">
        <v>28</v>
      </c>
      <c r="G4" s="627"/>
      <c r="H4" s="627"/>
      <c r="I4" s="3"/>
      <c r="J4" s="3"/>
      <c r="K4" s="3"/>
      <c r="L4" s="3"/>
      <c r="M4" s="3"/>
      <c r="N4" s="3"/>
      <c r="O4" s="3"/>
      <c r="P4" s="31"/>
      <c r="Q4" s="630" t="s">
        <v>0</v>
      </c>
      <c r="R4" s="631"/>
      <c r="S4" s="630" t="s">
        <v>29</v>
      </c>
      <c r="T4" s="631"/>
    </row>
    <row r="5" spans="1:37" ht="17.100000000000001" customHeight="1" thickBot="1">
      <c r="A5" s="624"/>
      <c r="B5" s="625"/>
      <c r="C5" s="625"/>
      <c r="D5" s="625"/>
      <c r="E5" s="625"/>
      <c r="F5" s="628"/>
      <c r="G5" s="629"/>
      <c r="H5" s="629"/>
      <c r="I5" s="635" t="s">
        <v>30</v>
      </c>
      <c r="J5" s="635"/>
      <c r="K5" s="635"/>
      <c r="L5" s="635"/>
      <c r="M5" s="635"/>
      <c r="N5" s="635" t="s">
        <v>31</v>
      </c>
      <c r="O5" s="635"/>
      <c r="P5" s="636"/>
      <c r="Q5" s="632"/>
      <c r="R5" s="633"/>
      <c r="S5" s="634"/>
      <c r="T5" s="633"/>
    </row>
    <row r="6" spans="1:37" ht="18" customHeight="1">
      <c r="A6" s="637" t="s">
        <v>32</v>
      </c>
      <c r="B6" s="638"/>
      <c r="C6" s="638"/>
      <c r="D6" s="638"/>
      <c r="E6" s="638"/>
      <c r="F6" s="599">
        <v>104306.098</v>
      </c>
      <c r="G6" s="600"/>
      <c r="H6" s="601"/>
      <c r="I6" s="607">
        <v>104255.20699999999</v>
      </c>
      <c r="J6" s="608"/>
      <c r="K6" s="608"/>
      <c r="L6" s="608"/>
      <c r="M6" s="609"/>
      <c r="N6" s="602">
        <v>50.890999999999998</v>
      </c>
      <c r="O6" s="600"/>
      <c r="P6" s="603"/>
      <c r="Q6" s="604">
        <v>2160901.361</v>
      </c>
      <c r="R6" s="605"/>
      <c r="S6" s="604">
        <v>8819587.8389999997</v>
      </c>
      <c r="T6" s="606"/>
    </row>
    <row r="7" spans="1:37" s="233" customFormat="1" ht="13.5" customHeight="1">
      <c r="A7" s="32"/>
      <c r="B7" s="33"/>
      <c r="C7" s="640" t="s">
        <v>33</v>
      </c>
      <c r="D7" s="641"/>
      <c r="E7" s="641"/>
      <c r="F7" s="612">
        <v>117.69215277200212</v>
      </c>
      <c r="G7" s="613"/>
      <c r="H7" s="614"/>
      <c r="I7" s="619">
        <v>127.97633004189741</v>
      </c>
      <c r="J7" s="620"/>
      <c r="K7" s="620"/>
      <c r="L7" s="620"/>
      <c r="M7" s="621"/>
      <c r="N7" s="615">
        <v>0.71059269163703709</v>
      </c>
      <c r="O7" s="613"/>
      <c r="P7" s="616"/>
      <c r="Q7" s="617">
        <v>107.20155704723841</v>
      </c>
      <c r="R7" s="618"/>
      <c r="S7" s="617">
        <v>99.805255501843163</v>
      </c>
      <c r="T7" s="618"/>
      <c r="V7" s="232"/>
      <c r="W7" s="232"/>
      <c r="X7" s="232"/>
      <c r="Y7" s="232"/>
      <c r="Z7" s="232"/>
      <c r="AA7" s="232"/>
      <c r="AB7" s="232"/>
      <c r="AC7" s="232"/>
      <c r="AD7" s="232"/>
      <c r="AE7" s="232"/>
      <c r="AF7" s="232"/>
      <c r="AG7" s="232"/>
      <c r="AH7" s="232"/>
      <c r="AI7" s="232"/>
      <c r="AJ7" s="232"/>
      <c r="AK7" s="232"/>
    </row>
    <row r="8" spans="1:37" ht="13.5" customHeight="1" thickBot="1">
      <c r="A8" s="32"/>
      <c r="B8" s="33"/>
      <c r="C8" s="610" t="s">
        <v>34</v>
      </c>
      <c r="D8" s="611"/>
      <c r="E8" s="611"/>
      <c r="F8" s="612">
        <v>1.1826640870762806</v>
      </c>
      <c r="G8" s="613"/>
      <c r="H8" s="614"/>
      <c r="I8" s="619">
        <v>1.1820870646470127</v>
      </c>
      <c r="J8" s="620"/>
      <c r="K8" s="620"/>
      <c r="L8" s="620"/>
      <c r="M8" s="621"/>
      <c r="N8" s="615">
        <v>5.7702242926774023E-4</v>
      </c>
      <c r="O8" s="613"/>
      <c r="P8" s="616"/>
      <c r="Q8" s="617">
        <v>24.50116037673039</v>
      </c>
      <c r="R8" s="618"/>
      <c r="S8" s="617" t="s">
        <v>35</v>
      </c>
      <c r="T8" s="618"/>
    </row>
    <row r="9" spans="1:37" ht="18" customHeight="1">
      <c r="A9" s="637" t="s">
        <v>36</v>
      </c>
      <c r="B9" s="638"/>
      <c r="C9" s="638"/>
      <c r="D9" s="638"/>
      <c r="E9" s="638"/>
      <c r="F9" s="599">
        <v>238688.59599999999</v>
      </c>
      <c r="G9" s="600"/>
      <c r="H9" s="601"/>
      <c r="I9" s="607">
        <v>226912.58199999999</v>
      </c>
      <c r="J9" s="608"/>
      <c r="K9" s="608"/>
      <c r="L9" s="608"/>
      <c r="M9" s="609"/>
      <c r="N9" s="602">
        <v>11776.013999999999</v>
      </c>
      <c r="O9" s="600"/>
      <c r="P9" s="603"/>
      <c r="Q9" s="604">
        <v>1225809.0160000001</v>
      </c>
      <c r="R9" s="605"/>
      <c r="S9" s="604">
        <v>9596526.5549999997</v>
      </c>
      <c r="T9" s="606"/>
    </row>
    <row r="10" spans="1:37" s="233" customFormat="1" ht="13.5" customHeight="1">
      <c r="A10" s="32"/>
      <c r="B10" s="33"/>
      <c r="C10" s="640" t="s">
        <v>33</v>
      </c>
      <c r="D10" s="641"/>
      <c r="E10" s="641"/>
      <c r="F10" s="612">
        <v>119.1932682098513</v>
      </c>
      <c r="G10" s="613"/>
      <c r="H10" s="614"/>
      <c r="I10" s="619">
        <v>118.61700554146981</v>
      </c>
      <c r="J10" s="620"/>
      <c r="K10" s="620"/>
      <c r="L10" s="620"/>
      <c r="M10" s="621"/>
      <c r="N10" s="615">
        <v>131.50365247163703</v>
      </c>
      <c r="O10" s="613"/>
      <c r="P10" s="616"/>
      <c r="Q10" s="617">
        <v>101.72881032288706</v>
      </c>
      <c r="R10" s="618"/>
      <c r="S10" s="617">
        <v>88.086502579422159</v>
      </c>
      <c r="T10" s="618"/>
      <c r="V10" s="232"/>
      <c r="W10" s="232"/>
      <c r="X10" s="232"/>
      <c r="Y10" s="232"/>
      <c r="Z10" s="232"/>
      <c r="AA10" s="232"/>
      <c r="AB10" s="232"/>
      <c r="AC10" s="232"/>
      <c r="AD10" s="232"/>
      <c r="AE10" s="232"/>
      <c r="AF10" s="232"/>
      <c r="AG10" s="232"/>
      <c r="AH10" s="232"/>
      <c r="AI10" s="232"/>
      <c r="AJ10" s="232"/>
      <c r="AK10" s="232"/>
    </row>
    <row r="11" spans="1:37" ht="13.5" customHeight="1" thickBot="1">
      <c r="A11" s="34"/>
      <c r="B11" s="35"/>
      <c r="C11" s="610" t="s">
        <v>34</v>
      </c>
      <c r="D11" s="611"/>
      <c r="E11" s="611"/>
      <c r="F11" s="612">
        <v>2.4872394676554928</v>
      </c>
      <c r="G11" s="613"/>
      <c r="H11" s="614"/>
      <c r="I11" s="619">
        <v>2.3645282561300638</v>
      </c>
      <c r="J11" s="620"/>
      <c r="K11" s="620"/>
      <c r="L11" s="620"/>
      <c r="M11" s="621"/>
      <c r="N11" s="615">
        <v>0.12271121152542885</v>
      </c>
      <c r="O11" s="613"/>
      <c r="P11" s="616"/>
      <c r="Q11" s="617">
        <v>12.773465576056022</v>
      </c>
      <c r="R11" s="618"/>
      <c r="S11" s="617" t="s">
        <v>35</v>
      </c>
      <c r="T11" s="618"/>
    </row>
    <row r="12" spans="1:37" ht="18" customHeight="1">
      <c r="A12" s="642" t="s">
        <v>37</v>
      </c>
      <c r="B12" s="643"/>
      <c r="C12" s="643"/>
      <c r="D12" s="643"/>
      <c r="E12" s="643"/>
      <c r="F12" s="599">
        <v>342994.69400000002</v>
      </c>
      <c r="G12" s="600"/>
      <c r="H12" s="601"/>
      <c r="I12" s="607">
        <v>331167.78899999999</v>
      </c>
      <c r="J12" s="608"/>
      <c r="K12" s="608"/>
      <c r="L12" s="608"/>
      <c r="M12" s="609"/>
      <c r="N12" s="602">
        <v>11826.905000000001</v>
      </c>
      <c r="O12" s="600"/>
      <c r="P12" s="603"/>
      <c r="Q12" s="604">
        <v>3386710.3769999999</v>
      </c>
      <c r="R12" s="605"/>
      <c r="S12" s="604">
        <v>18416114.394000001</v>
      </c>
      <c r="T12" s="606"/>
    </row>
    <row r="13" spans="1:37" s="233" customFormat="1" ht="13.5" customHeight="1">
      <c r="A13" s="32"/>
      <c r="B13" s="33"/>
      <c r="C13" s="640" t="s">
        <v>33</v>
      </c>
      <c r="D13" s="641"/>
      <c r="E13" s="641"/>
      <c r="F13" s="612">
        <v>118.73273668967863</v>
      </c>
      <c r="G13" s="613"/>
      <c r="H13" s="614"/>
      <c r="I13" s="619">
        <v>121.41229764436132</v>
      </c>
      <c r="J13" s="620"/>
      <c r="K13" s="620"/>
      <c r="L13" s="620"/>
      <c r="M13" s="621"/>
      <c r="N13" s="615">
        <v>73.383088049926954</v>
      </c>
      <c r="O13" s="613"/>
      <c r="P13" s="616"/>
      <c r="Q13" s="617">
        <v>105.15401884956222</v>
      </c>
      <c r="R13" s="618"/>
      <c r="S13" s="617">
        <v>93.334843992188368</v>
      </c>
      <c r="T13" s="618"/>
      <c r="V13" s="232"/>
      <c r="W13" s="232"/>
      <c r="X13" s="232"/>
      <c r="Y13" s="232"/>
      <c r="Z13" s="232"/>
      <c r="AA13" s="232"/>
      <c r="AB13" s="232"/>
      <c r="AC13" s="232"/>
      <c r="AD13" s="232"/>
      <c r="AE13" s="232"/>
      <c r="AF13" s="232"/>
      <c r="AG13" s="232"/>
      <c r="AH13" s="232"/>
      <c r="AI13" s="232"/>
      <c r="AJ13" s="232"/>
      <c r="AK13" s="232"/>
    </row>
    <row r="14" spans="1:37" ht="13.5" customHeight="1" thickBot="1">
      <c r="A14" s="34"/>
      <c r="B14" s="35"/>
      <c r="C14" s="610" t="s">
        <v>34</v>
      </c>
      <c r="D14" s="611"/>
      <c r="E14" s="611"/>
      <c r="F14" s="612">
        <v>1.8624704791785407</v>
      </c>
      <c r="G14" s="613"/>
      <c r="H14" s="614"/>
      <c r="I14" s="619">
        <v>1.7982500646710524</v>
      </c>
      <c r="J14" s="620"/>
      <c r="K14" s="620"/>
      <c r="L14" s="620"/>
      <c r="M14" s="621"/>
      <c r="N14" s="615">
        <v>6.4220414507488208E-2</v>
      </c>
      <c r="O14" s="613"/>
      <c r="P14" s="616"/>
      <c r="Q14" s="617">
        <v>18.389929083538902</v>
      </c>
      <c r="R14" s="618"/>
      <c r="S14" s="617" t="s">
        <v>35</v>
      </c>
      <c r="T14" s="618"/>
    </row>
    <row r="15" spans="1:37" ht="18" customHeight="1">
      <c r="A15" s="626" t="s">
        <v>38</v>
      </c>
      <c r="B15" s="627"/>
      <c r="C15" s="627"/>
      <c r="D15" s="627"/>
      <c r="E15" s="627"/>
      <c r="F15" s="599">
        <v>-134382.49799999999</v>
      </c>
      <c r="G15" s="600"/>
      <c r="H15" s="601"/>
      <c r="I15" s="607">
        <v>-122657.375</v>
      </c>
      <c r="J15" s="608"/>
      <c r="K15" s="608"/>
      <c r="L15" s="608"/>
      <c r="M15" s="609"/>
      <c r="N15" s="602">
        <v>-11725.123</v>
      </c>
      <c r="O15" s="600"/>
      <c r="P15" s="603"/>
      <c r="Q15" s="604">
        <v>935092.34499999997</v>
      </c>
      <c r="R15" s="605"/>
      <c r="S15" s="604">
        <v>-776938.71600000001</v>
      </c>
      <c r="T15" s="606"/>
    </row>
    <row r="16" spans="1:37" s="233" customFormat="1" ht="13.5" customHeight="1" thickBot="1">
      <c r="A16" s="36"/>
      <c r="B16" s="35"/>
      <c r="C16" s="644" t="s">
        <v>33</v>
      </c>
      <c r="D16" s="645"/>
      <c r="E16" s="645"/>
      <c r="F16" s="587">
        <v>120.38507601466728</v>
      </c>
      <c r="G16" s="588"/>
      <c r="H16" s="589"/>
      <c r="I16" s="594">
        <v>111.67515128273484</v>
      </c>
      <c r="J16" s="595"/>
      <c r="K16" s="595"/>
      <c r="L16" s="595"/>
      <c r="M16" s="596"/>
      <c r="N16" s="590">
        <v>653.89250175810196</v>
      </c>
      <c r="O16" s="588"/>
      <c r="P16" s="591"/>
      <c r="Q16" s="592">
        <v>115.33533022101277</v>
      </c>
      <c r="R16" s="593"/>
      <c r="S16" s="592">
        <v>37.758770622551339</v>
      </c>
      <c r="T16" s="593"/>
      <c r="V16" s="232"/>
      <c r="W16" s="232"/>
      <c r="X16" s="232"/>
      <c r="Y16" s="232"/>
      <c r="Z16" s="232"/>
      <c r="AA16" s="232"/>
      <c r="AB16" s="232"/>
      <c r="AC16" s="232"/>
      <c r="AD16" s="232"/>
      <c r="AE16" s="232"/>
      <c r="AF16" s="232"/>
      <c r="AG16" s="232"/>
      <c r="AH16" s="232"/>
      <c r="AI16" s="232"/>
      <c r="AJ16" s="232"/>
      <c r="AK16" s="232"/>
    </row>
    <row r="17" spans="1:20" ht="13.5" customHeight="1">
      <c r="A17" s="37"/>
      <c r="B17" s="37"/>
      <c r="C17" s="38"/>
      <c r="D17" s="38"/>
      <c r="E17" s="39"/>
      <c r="F17" s="39"/>
      <c r="G17" s="38"/>
      <c r="H17" s="38"/>
      <c r="I17" s="39"/>
      <c r="J17" s="39"/>
      <c r="K17" s="38"/>
      <c r="L17" s="38"/>
      <c r="M17" s="38"/>
      <c r="N17" s="38"/>
      <c r="O17" s="39"/>
      <c r="P17" s="39"/>
      <c r="Q17" s="38"/>
      <c r="R17" s="38"/>
      <c r="S17" s="39"/>
      <c r="T17" s="39"/>
    </row>
    <row r="18" spans="1:20" ht="13.5" customHeight="1">
      <c r="A18" s="40" t="s">
        <v>39</v>
      </c>
      <c r="B18" s="168"/>
      <c r="C18" s="168"/>
      <c r="D18" s="168"/>
      <c r="E18" s="168"/>
      <c r="F18" s="168"/>
      <c r="G18" s="168"/>
      <c r="H18" s="168"/>
      <c r="I18" s="168"/>
      <c r="J18" s="168"/>
      <c r="K18" s="168"/>
      <c r="L18" s="168"/>
      <c r="M18" s="168"/>
      <c r="N18" s="168"/>
      <c r="O18" s="168"/>
      <c r="P18" s="168"/>
      <c r="Q18" s="168"/>
      <c r="R18" s="168"/>
      <c r="S18" s="168"/>
      <c r="T18" s="169" t="s">
        <v>26</v>
      </c>
    </row>
    <row r="19" spans="1:20" ht="13.5" customHeight="1">
      <c r="A19" s="646" t="s">
        <v>40</v>
      </c>
      <c r="B19" s="647"/>
      <c r="C19" s="173" t="s">
        <v>41</v>
      </c>
      <c r="D19" s="174"/>
      <c r="E19" s="175"/>
      <c r="F19" s="176"/>
      <c r="G19" s="173" t="s">
        <v>42</v>
      </c>
      <c r="H19" s="177"/>
      <c r="I19" s="177"/>
      <c r="J19" s="178"/>
      <c r="K19" s="179" t="s">
        <v>43</v>
      </c>
      <c r="L19" s="180"/>
      <c r="M19" s="180"/>
      <c r="N19" s="180"/>
      <c r="O19" s="180"/>
      <c r="P19" s="181"/>
      <c r="Q19" s="182" t="s">
        <v>44</v>
      </c>
      <c r="R19" s="180"/>
      <c r="S19" s="180"/>
      <c r="T19" s="181"/>
    </row>
    <row r="20" spans="1:20" ht="21" customHeight="1">
      <c r="A20" s="648"/>
      <c r="B20" s="649"/>
      <c r="C20" s="183" t="s">
        <v>45</v>
      </c>
      <c r="D20" s="184"/>
      <c r="E20" s="185"/>
      <c r="F20" s="186" t="s">
        <v>46</v>
      </c>
      <c r="G20" s="183" t="s">
        <v>45</v>
      </c>
      <c r="H20" s="184"/>
      <c r="I20" s="185"/>
      <c r="J20" s="186" t="s">
        <v>46</v>
      </c>
      <c r="K20" s="187" t="s">
        <v>45</v>
      </c>
      <c r="L20" s="188"/>
      <c r="M20" s="189"/>
      <c r="N20" s="188"/>
      <c r="O20" s="188"/>
      <c r="P20" s="186" t="s">
        <v>46</v>
      </c>
      <c r="Q20" s="187" t="s">
        <v>47</v>
      </c>
      <c r="R20" s="188"/>
      <c r="S20" s="190"/>
      <c r="T20" s="186" t="s">
        <v>46</v>
      </c>
    </row>
    <row r="21" spans="1:20" ht="13.5" customHeight="1">
      <c r="A21" s="650" t="s">
        <v>48</v>
      </c>
      <c r="B21" s="651"/>
      <c r="C21" s="191"/>
      <c r="D21" s="577">
        <v>858881.10900000005</v>
      </c>
      <c r="E21" s="578"/>
      <c r="F21" s="192">
        <v>106.83773428919329</v>
      </c>
      <c r="G21" s="193"/>
      <c r="H21" s="577">
        <v>1793824.22</v>
      </c>
      <c r="I21" s="578"/>
      <c r="J21" s="192">
        <v>125.75989132428143</v>
      </c>
      <c r="K21" s="579"/>
      <c r="L21" s="580"/>
      <c r="M21" s="577">
        <v>2652705.3289999999</v>
      </c>
      <c r="N21" s="577"/>
      <c r="O21" s="578"/>
      <c r="P21" s="192">
        <v>118.93939857017482</v>
      </c>
      <c r="Q21" s="597">
        <v>-934943.11100000003</v>
      </c>
      <c r="R21" s="577"/>
      <c r="S21" s="578"/>
      <c r="T21" s="194">
        <v>150.19735454491925</v>
      </c>
    </row>
    <row r="22" spans="1:20" ht="13.5" customHeight="1">
      <c r="A22" s="585" t="s">
        <v>160</v>
      </c>
      <c r="B22" s="586"/>
      <c r="C22" s="195"/>
      <c r="D22" s="573">
        <v>907727.23699999996</v>
      </c>
      <c r="E22" s="574"/>
      <c r="F22" s="196">
        <v>105.68718155378593</v>
      </c>
      <c r="G22" s="197"/>
      <c r="H22" s="573">
        <v>1657746.294</v>
      </c>
      <c r="I22" s="574"/>
      <c r="J22" s="196">
        <v>92.41408804258424</v>
      </c>
      <c r="K22" s="575"/>
      <c r="L22" s="576"/>
      <c r="M22" s="573">
        <v>2565473.531</v>
      </c>
      <c r="N22" s="573"/>
      <c r="O22" s="574"/>
      <c r="P22" s="196">
        <v>96.711591104885969</v>
      </c>
      <c r="Q22" s="598">
        <v>-750019.05700000003</v>
      </c>
      <c r="R22" s="573"/>
      <c r="S22" s="574"/>
      <c r="T22" s="198">
        <v>80.220822868868652</v>
      </c>
    </row>
    <row r="23" spans="1:20" ht="13.5" customHeight="1">
      <c r="A23" s="585" t="s">
        <v>272</v>
      </c>
      <c r="B23" s="586"/>
      <c r="C23" s="195"/>
      <c r="D23" s="573">
        <v>772290.6</v>
      </c>
      <c r="E23" s="574"/>
      <c r="F23" s="196">
        <v>85.079588726717915</v>
      </c>
      <c r="G23" s="197"/>
      <c r="H23" s="573">
        <v>1146308.21</v>
      </c>
      <c r="I23" s="574"/>
      <c r="J23" s="196">
        <v>69.148591322382416</v>
      </c>
      <c r="K23" s="575"/>
      <c r="L23" s="576"/>
      <c r="M23" s="573">
        <v>1918598.81</v>
      </c>
      <c r="N23" s="573"/>
      <c r="O23" s="574"/>
      <c r="P23" s="196">
        <v>74.785367567294543</v>
      </c>
      <c r="Q23" s="598">
        <v>-374017.61</v>
      </c>
      <c r="R23" s="573"/>
      <c r="S23" s="574"/>
      <c r="T23" s="198">
        <v>49.867747560446318</v>
      </c>
    </row>
    <row r="24" spans="1:20" ht="13.5" customHeight="1">
      <c r="A24" s="583" t="s">
        <v>362</v>
      </c>
      <c r="B24" s="584"/>
      <c r="C24" s="195"/>
      <c r="D24" s="573">
        <v>909410.05299999996</v>
      </c>
      <c r="E24" s="574"/>
      <c r="F24" s="196">
        <v>117.75490378880696</v>
      </c>
      <c r="G24" s="197"/>
      <c r="H24" s="573">
        <v>1605735.507</v>
      </c>
      <c r="I24" s="574"/>
      <c r="J24" s="196">
        <v>140.07886299619193</v>
      </c>
      <c r="K24" s="575"/>
      <c r="L24" s="576"/>
      <c r="M24" s="573">
        <v>2515145.56</v>
      </c>
      <c r="N24" s="573"/>
      <c r="O24" s="574"/>
      <c r="P24" s="196">
        <v>131.09283435863279</v>
      </c>
      <c r="Q24" s="598">
        <v>-696325.45400000003</v>
      </c>
      <c r="R24" s="573"/>
      <c r="S24" s="574"/>
      <c r="T24" s="198">
        <v>186.17451033923243</v>
      </c>
    </row>
    <row r="25" spans="1:20" ht="13.5" customHeight="1">
      <c r="A25" s="581" t="s">
        <v>364</v>
      </c>
      <c r="B25" s="582"/>
      <c r="C25" s="199"/>
      <c r="D25" s="563">
        <v>1103425.558</v>
      </c>
      <c r="E25" s="564"/>
      <c r="F25" s="200">
        <v>121.33421599640046</v>
      </c>
      <c r="G25" s="201"/>
      <c r="H25" s="563">
        <v>2648889.7919999999</v>
      </c>
      <c r="I25" s="564"/>
      <c r="J25" s="200">
        <v>164.96426593623306</v>
      </c>
      <c r="K25" s="571"/>
      <c r="L25" s="572"/>
      <c r="M25" s="563">
        <v>3752315.35</v>
      </c>
      <c r="N25" s="563"/>
      <c r="O25" s="564"/>
      <c r="P25" s="200">
        <v>149.18879486243333</v>
      </c>
      <c r="Q25" s="639">
        <v>-1545464.2339999999</v>
      </c>
      <c r="R25" s="563"/>
      <c r="S25" s="564"/>
      <c r="T25" s="202">
        <v>221.94567570698055</v>
      </c>
    </row>
    <row r="26" spans="1:20" ht="13.5" customHeight="1">
      <c r="A26" s="203" t="s">
        <v>362</v>
      </c>
      <c r="B26" s="204" t="s">
        <v>49</v>
      </c>
      <c r="C26" s="191"/>
      <c r="D26" s="577">
        <v>485653.62300000002</v>
      </c>
      <c r="E26" s="578"/>
      <c r="F26" s="192">
        <v>119.60752646264456</v>
      </c>
      <c r="G26" s="193"/>
      <c r="H26" s="577">
        <v>917307.11399999994</v>
      </c>
      <c r="I26" s="578"/>
      <c r="J26" s="192">
        <v>175.15804415633789</v>
      </c>
      <c r="K26" s="579"/>
      <c r="L26" s="580"/>
      <c r="M26" s="577">
        <v>1402960.737</v>
      </c>
      <c r="N26" s="577"/>
      <c r="O26" s="578"/>
      <c r="P26" s="192">
        <v>150.89787420063982</v>
      </c>
      <c r="Q26" s="193"/>
      <c r="R26" s="577">
        <v>-431653.49099999998</v>
      </c>
      <c r="S26" s="578"/>
      <c r="T26" s="194">
        <v>366.8551878288045</v>
      </c>
    </row>
    <row r="27" spans="1:20" ht="13.5" customHeight="1">
      <c r="A27" s="295" t="s">
        <v>364</v>
      </c>
      <c r="B27" s="205" t="s">
        <v>50</v>
      </c>
      <c r="C27" s="195"/>
      <c r="D27" s="573">
        <v>541546.61800000002</v>
      </c>
      <c r="E27" s="574"/>
      <c r="F27" s="196">
        <v>127.79667272541447</v>
      </c>
      <c r="G27" s="197"/>
      <c r="H27" s="573">
        <v>1189309.06</v>
      </c>
      <c r="I27" s="574"/>
      <c r="J27" s="196">
        <v>172.75711927238888</v>
      </c>
      <c r="K27" s="575"/>
      <c r="L27" s="576"/>
      <c r="M27" s="573">
        <v>1730855.6780000001</v>
      </c>
      <c r="N27" s="573"/>
      <c r="O27" s="574"/>
      <c r="P27" s="196">
        <v>155.6266226805003</v>
      </c>
      <c r="Q27" s="197"/>
      <c r="R27" s="573">
        <v>-647762.44200000004</v>
      </c>
      <c r="S27" s="574"/>
      <c r="T27" s="198">
        <v>244.74161700308241</v>
      </c>
    </row>
    <row r="28" spans="1:20" ht="13.5" customHeight="1">
      <c r="A28" s="295" t="s">
        <v>364</v>
      </c>
      <c r="B28" s="205" t="s">
        <v>49</v>
      </c>
      <c r="C28" s="195"/>
      <c r="D28" s="573">
        <v>561878.93999999994</v>
      </c>
      <c r="E28" s="574"/>
      <c r="F28" s="196">
        <v>115.6954078771487</v>
      </c>
      <c r="G28" s="197"/>
      <c r="H28" s="573">
        <v>1459580.7320000001</v>
      </c>
      <c r="I28" s="574"/>
      <c r="J28" s="196">
        <v>159.11581952475734</v>
      </c>
      <c r="K28" s="575"/>
      <c r="L28" s="576"/>
      <c r="M28" s="573">
        <v>2021459.672</v>
      </c>
      <c r="N28" s="573"/>
      <c r="O28" s="574"/>
      <c r="P28" s="196">
        <v>144.08526330698018</v>
      </c>
      <c r="Q28" s="197"/>
      <c r="R28" s="573">
        <v>-897701.79200000002</v>
      </c>
      <c r="S28" s="574"/>
      <c r="T28" s="198">
        <v>207.96815286268586</v>
      </c>
    </row>
    <row r="29" spans="1:20" ht="13.5" customHeight="1">
      <c r="A29" s="266" t="s">
        <v>374</v>
      </c>
      <c r="B29" s="206" t="s">
        <v>50</v>
      </c>
      <c r="C29" s="199"/>
      <c r="D29" s="563">
        <v>487415.23200000002</v>
      </c>
      <c r="E29" s="564"/>
      <c r="F29" s="200">
        <v>90.004298023332879</v>
      </c>
      <c r="G29" s="201"/>
      <c r="H29" s="563">
        <v>1196118.135</v>
      </c>
      <c r="I29" s="564"/>
      <c r="J29" s="200">
        <v>100.57252359617945</v>
      </c>
      <c r="K29" s="571"/>
      <c r="L29" s="572"/>
      <c r="M29" s="563">
        <v>1683533.3670000001</v>
      </c>
      <c r="N29" s="563"/>
      <c r="O29" s="564"/>
      <c r="P29" s="200">
        <v>97.265958589067296</v>
      </c>
      <c r="Q29" s="201"/>
      <c r="R29" s="563">
        <v>-708702.90300000005</v>
      </c>
      <c r="S29" s="564"/>
      <c r="T29" s="202">
        <v>109.40784106158475</v>
      </c>
    </row>
    <row r="30" spans="1:20" ht="13.5" customHeight="1">
      <c r="A30" s="207" t="s">
        <v>364</v>
      </c>
      <c r="B30" s="208" t="s">
        <v>51</v>
      </c>
      <c r="C30" s="191"/>
      <c r="D30" s="577">
        <v>83560.523000000001</v>
      </c>
      <c r="E30" s="578"/>
      <c r="F30" s="192">
        <v>123.16167028819061</v>
      </c>
      <c r="G30" s="193"/>
      <c r="H30" s="577">
        <v>162921.095</v>
      </c>
      <c r="I30" s="578"/>
      <c r="J30" s="192">
        <v>160.40850431102342</v>
      </c>
      <c r="K30" s="579"/>
      <c r="L30" s="580"/>
      <c r="M30" s="577">
        <v>246481.61799999999</v>
      </c>
      <c r="N30" s="577"/>
      <c r="O30" s="578"/>
      <c r="P30" s="192">
        <v>145.49192327384335</v>
      </c>
      <c r="Q30" s="193"/>
      <c r="R30" s="577">
        <v>-79360.572</v>
      </c>
      <c r="S30" s="578"/>
      <c r="T30" s="194">
        <v>235.35050632319025</v>
      </c>
    </row>
    <row r="31" spans="1:20" ht="13.5" customHeight="1">
      <c r="A31" s="209"/>
      <c r="B31" s="210" t="s">
        <v>52</v>
      </c>
      <c r="C31" s="195"/>
      <c r="D31" s="573">
        <v>86502.266000000003</v>
      </c>
      <c r="E31" s="574"/>
      <c r="F31" s="196">
        <v>132.70251737598062</v>
      </c>
      <c r="G31" s="197"/>
      <c r="H31" s="573">
        <v>194597.46400000001</v>
      </c>
      <c r="I31" s="574"/>
      <c r="J31" s="196">
        <v>152.43920396996342</v>
      </c>
      <c r="K31" s="575"/>
      <c r="L31" s="576"/>
      <c r="M31" s="573">
        <v>281099.73</v>
      </c>
      <c r="N31" s="573"/>
      <c r="O31" s="574"/>
      <c r="P31" s="196">
        <v>145.76770452887988</v>
      </c>
      <c r="Q31" s="197"/>
      <c r="R31" s="573">
        <v>-108095.198</v>
      </c>
      <c r="S31" s="574"/>
      <c r="T31" s="198">
        <v>173.03346811227692</v>
      </c>
    </row>
    <row r="32" spans="1:20" ht="13.5" customHeight="1">
      <c r="A32" s="209"/>
      <c r="B32" s="210" t="s">
        <v>53</v>
      </c>
      <c r="C32" s="195"/>
      <c r="D32" s="573">
        <v>93993.981</v>
      </c>
      <c r="E32" s="574"/>
      <c r="F32" s="196">
        <v>127.39445036136192</v>
      </c>
      <c r="G32" s="197"/>
      <c r="H32" s="573">
        <v>174240.37400000001</v>
      </c>
      <c r="I32" s="574"/>
      <c r="J32" s="196">
        <v>138.18447732464131</v>
      </c>
      <c r="K32" s="575"/>
      <c r="L32" s="576"/>
      <c r="M32" s="573">
        <v>268234.35499999998</v>
      </c>
      <c r="N32" s="573"/>
      <c r="O32" s="574"/>
      <c r="P32" s="196">
        <v>134.20143587151193</v>
      </c>
      <c r="Q32" s="197"/>
      <c r="R32" s="573">
        <v>-80246.392999999996</v>
      </c>
      <c r="S32" s="574"/>
      <c r="T32" s="198">
        <v>153.40330737486144</v>
      </c>
    </row>
    <row r="33" spans="1:20" ht="13.5" customHeight="1">
      <c r="A33" s="209"/>
      <c r="B33" s="210" t="s">
        <v>54</v>
      </c>
      <c r="C33" s="195"/>
      <c r="D33" s="573">
        <v>89750.327000000005</v>
      </c>
      <c r="E33" s="574"/>
      <c r="F33" s="196">
        <v>118.50318961891017</v>
      </c>
      <c r="G33" s="197"/>
      <c r="H33" s="573">
        <v>228216.446</v>
      </c>
      <c r="I33" s="574"/>
      <c r="J33" s="196">
        <v>178.27391030992231</v>
      </c>
      <c r="K33" s="575"/>
      <c r="L33" s="576"/>
      <c r="M33" s="573">
        <v>317966.77299999999</v>
      </c>
      <c r="N33" s="573"/>
      <c r="O33" s="574"/>
      <c r="P33" s="196">
        <v>156.05644717679087</v>
      </c>
      <c r="Q33" s="197"/>
      <c r="R33" s="573">
        <v>-138466.11900000001</v>
      </c>
      <c r="S33" s="574"/>
      <c r="T33" s="198">
        <v>264.86569333814174</v>
      </c>
    </row>
    <row r="34" spans="1:20" ht="13.5" customHeight="1">
      <c r="A34" s="209"/>
      <c r="B34" s="210" t="s">
        <v>55</v>
      </c>
      <c r="C34" s="195"/>
      <c r="D34" s="573">
        <v>93884.047000000006</v>
      </c>
      <c r="E34" s="574"/>
      <c r="F34" s="196">
        <v>154.18174922493262</v>
      </c>
      <c r="G34" s="197"/>
      <c r="H34" s="573">
        <v>215218.603</v>
      </c>
      <c r="I34" s="574"/>
      <c r="J34" s="196">
        <v>194.39786289225378</v>
      </c>
      <c r="K34" s="575"/>
      <c r="L34" s="576"/>
      <c r="M34" s="573">
        <v>309102.65000000002</v>
      </c>
      <c r="N34" s="573"/>
      <c r="O34" s="574"/>
      <c r="P34" s="196">
        <v>180.12746318406286</v>
      </c>
      <c r="Q34" s="197"/>
      <c r="R34" s="573">
        <v>-121334.556</v>
      </c>
      <c r="S34" s="574"/>
      <c r="T34" s="198">
        <v>243.5528581590014</v>
      </c>
    </row>
    <row r="35" spans="1:20" ht="13.5" customHeight="1">
      <c r="A35" s="209"/>
      <c r="B35" s="210" t="s">
        <v>56</v>
      </c>
      <c r="C35" s="195"/>
      <c r="D35" s="573">
        <v>93855.474000000002</v>
      </c>
      <c r="E35" s="574"/>
      <c r="F35" s="196">
        <v>116.85944507539192</v>
      </c>
      <c r="G35" s="197"/>
      <c r="H35" s="573">
        <v>214115.07800000001</v>
      </c>
      <c r="I35" s="574"/>
      <c r="J35" s="196">
        <v>226.84376722463622</v>
      </c>
      <c r="K35" s="575"/>
      <c r="L35" s="576"/>
      <c r="M35" s="573">
        <v>307970.55200000003</v>
      </c>
      <c r="N35" s="573"/>
      <c r="O35" s="574"/>
      <c r="P35" s="196">
        <v>176.28171926187403</v>
      </c>
      <c r="Q35" s="197"/>
      <c r="R35" s="573">
        <v>-120259.60400000001</v>
      </c>
      <c r="S35" s="574"/>
      <c r="T35" s="198">
        <v>854.48378806003825</v>
      </c>
    </row>
    <row r="36" spans="1:20" ht="13.5" customHeight="1">
      <c r="A36" s="209"/>
      <c r="B36" s="210" t="s">
        <v>57</v>
      </c>
      <c r="C36" s="195"/>
      <c r="D36" s="573">
        <v>96234.381999999998</v>
      </c>
      <c r="E36" s="574"/>
      <c r="F36" s="196">
        <v>131.04755212195042</v>
      </c>
      <c r="G36" s="197"/>
      <c r="H36" s="573">
        <v>234051.497</v>
      </c>
      <c r="I36" s="574"/>
      <c r="J36" s="196">
        <v>225.91519513450987</v>
      </c>
      <c r="K36" s="575"/>
      <c r="L36" s="576"/>
      <c r="M36" s="573">
        <v>330285.87900000002</v>
      </c>
      <c r="N36" s="573"/>
      <c r="O36" s="574"/>
      <c r="P36" s="196">
        <v>186.56404708305146</v>
      </c>
      <c r="Q36" s="197"/>
      <c r="R36" s="573">
        <v>-137817.11499999999</v>
      </c>
      <c r="S36" s="574"/>
      <c r="T36" s="198">
        <v>456.85058342817547</v>
      </c>
    </row>
    <row r="37" spans="1:20" ht="13.5" customHeight="1">
      <c r="A37" s="209"/>
      <c r="B37" s="210" t="s">
        <v>58</v>
      </c>
      <c r="C37" s="195"/>
      <c r="D37" s="573">
        <v>90273.63</v>
      </c>
      <c r="E37" s="574"/>
      <c r="F37" s="196">
        <v>148.63001874717688</v>
      </c>
      <c r="G37" s="197"/>
      <c r="H37" s="573">
        <v>298636.19199999998</v>
      </c>
      <c r="I37" s="574"/>
      <c r="J37" s="196">
        <v>179.468282975524</v>
      </c>
      <c r="K37" s="575"/>
      <c r="L37" s="576"/>
      <c r="M37" s="573">
        <v>388909.82199999999</v>
      </c>
      <c r="N37" s="573"/>
      <c r="O37" s="574"/>
      <c r="P37" s="196">
        <v>171.22205943060482</v>
      </c>
      <c r="Q37" s="197"/>
      <c r="R37" s="573">
        <v>-208362.56200000001</v>
      </c>
      <c r="S37" s="574"/>
      <c r="T37" s="198">
        <v>197.19465004886507</v>
      </c>
    </row>
    <row r="38" spans="1:20" ht="13.5" customHeight="1">
      <c r="A38" s="209"/>
      <c r="B38" s="210" t="s">
        <v>59</v>
      </c>
      <c r="C38" s="195"/>
      <c r="D38" s="573">
        <v>103988.003</v>
      </c>
      <c r="E38" s="574"/>
      <c r="F38" s="196">
        <v>146.25279542081424</v>
      </c>
      <c r="G38" s="197"/>
      <c r="H38" s="573">
        <v>268005.23</v>
      </c>
      <c r="I38" s="574"/>
      <c r="J38" s="196">
        <v>176.49237160196748</v>
      </c>
      <c r="K38" s="575"/>
      <c r="L38" s="576"/>
      <c r="M38" s="573">
        <v>371993.23300000001</v>
      </c>
      <c r="N38" s="573"/>
      <c r="O38" s="574"/>
      <c r="P38" s="196">
        <v>166.84869712232566</v>
      </c>
      <c r="Q38" s="197"/>
      <c r="R38" s="573">
        <v>-164017.22700000001</v>
      </c>
      <c r="S38" s="574"/>
      <c r="T38" s="198">
        <v>203.11897669203157</v>
      </c>
    </row>
    <row r="39" spans="1:20" ht="13.5" customHeight="1">
      <c r="A39" s="209"/>
      <c r="B39" s="210" t="s">
        <v>60</v>
      </c>
      <c r="C39" s="195"/>
      <c r="D39" s="573">
        <v>99979.618000000002</v>
      </c>
      <c r="E39" s="574"/>
      <c r="F39" s="196">
        <v>119.72188492685531</v>
      </c>
      <c r="G39" s="197"/>
      <c r="H39" s="573">
        <v>222354.264</v>
      </c>
      <c r="I39" s="574"/>
      <c r="J39" s="196">
        <v>169.58451614072337</v>
      </c>
      <c r="K39" s="575"/>
      <c r="L39" s="576"/>
      <c r="M39" s="573">
        <v>322333.88199999998</v>
      </c>
      <c r="N39" s="573"/>
      <c r="O39" s="574"/>
      <c r="P39" s="196">
        <v>150.18330594534967</v>
      </c>
      <c r="Q39" s="197"/>
      <c r="R39" s="573">
        <v>-122374.64599999999</v>
      </c>
      <c r="S39" s="574"/>
      <c r="T39" s="198">
        <v>257.05078640858966</v>
      </c>
    </row>
    <row r="40" spans="1:20" ht="13.5" customHeight="1">
      <c r="A40" s="209"/>
      <c r="B40" s="210" t="s">
        <v>61</v>
      </c>
      <c r="C40" s="195"/>
      <c r="D40" s="573">
        <v>88626.213000000003</v>
      </c>
      <c r="E40" s="574"/>
      <c r="F40" s="196">
        <v>95.695437869768057</v>
      </c>
      <c r="G40" s="197"/>
      <c r="H40" s="573">
        <v>200253.42</v>
      </c>
      <c r="I40" s="574"/>
      <c r="J40" s="196">
        <v>118.14905384048046</v>
      </c>
      <c r="K40" s="575"/>
      <c r="L40" s="576"/>
      <c r="M40" s="573">
        <v>288879.63299999997</v>
      </c>
      <c r="N40" s="573"/>
      <c r="O40" s="574"/>
      <c r="P40" s="196">
        <v>110.21524051246656</v>
      </c>
      <c r="Q40" s="197"/>
      <c r="R40" s="573">
        <v>-111627.20699999999</v>
      </c>
      <c r="S40" s="574"/>
      <c r="T40" s="198">
        <v>145.19780675195929</v>
      </c>
    </row>
    <row r="41" spans="1:20" ht="13.5" customHeight="1">
      <c r="A41" s="211"/>
      <c r="B41" s="212" t="s">
        <v>62</v>
      </c>
      <c r="C41" s="199"/>
      <c r="D41" s="563">
        <v>82777.093999999997</v>
      </c>
      <c r="E41" s="564"/>
      <c r="F41" s="200">
        <v>79.396742743143847</v>
      </c>
      <c r="G41" s="201"/>
      <c r="H41" s="563">
        <v>236280.12899999999</v>
      </c>
      <c r="I41" s="564"/>
      <c r="J41" s="200">
        <v>121.26572929664022</v>
      </c>
      <c r="K41" s="571"/>
      <c r="L41" s="572"/>
      <c r="M41" s="563">
        <v>319057.223</v>
      </c>
      <c r="N41" s="563"/>
      <c r="O41" s="564"/>
      <c r="P41" s="200">
        <v>106.67154153992513</v>
      </c>
      <c r="Q41" s="201"/>
      <c r="R41" s="563">
        <v>-153503.035</v>
      </c>
      <c r="S41" s="564"/>
      <c r="T41" s="202">
        <v>169.45298533772731</v>
      </c>
    </row>
    <row r="42" spans="1:20" ht="13.5" customHeight="1">
      <c r="A42" s="430" t="s">
        <v>374</v>
      </c>
      <c r="B42" s="213" t="s">
        <v>51</v>
      </c>
      <c r="C42" s="214"/>
      <c r="D42" s="567">
        <v>78743.751999999993</v>
      </c>
      <c r="E42" s="568"/>
      <c r="F42" s="215">
        <v>94.235590172167775</v>
      </c>
      <c r="G42" s="214"/>
      <c r="H42" s="567">
        <v>218034.15299999999</v>
      </c>
      <c r="I42" s="568"/>
      <c r="J42" s="215">
        <v>133.82806750715736</v>
      </c>
      <c r="K42" s="569"/>
      <c r="L42" s="570"/>
      <c r="M42" s="567">
        <v>296777.90500000003</v>
      </c>
      <c r="N42" s="567"/>
      <c r="O42" s="568"/>
      <c r="P42" s="215">
        <v>120.40569491879918</v>
      </c>
      <c r="Q42" s="214"/>
      <c r="R42" s="567">
        <v>-139290.40100000001</v>
      </c>
      <c r="S42" s="568"/>
      <c r="T42" s="215">
        <v>175.51587329788902</v>
      </c>
    </row>
    <row r="43" spans="1:20" ht="13.5" customHeight="1">
      <c r="A43" s="380"/>
      <c r="B43" s="216" t="s">
        <v>52</v>
      </c>
      <c r="C43" s="214"/>
      <c r="D43" s="567">
        <v>73321.375</v>
      </c>
      <c r="E43" s="568"/>
      <c r="F43" s="215">
        <v>84.76237489547384</v>
      </c>
      <c r="G43" s="214"/>
      <c r="H43" s="567">
        <v>210572.299</v>
      </c>
      <c r="I43" s="568"/>
      <c r="J43" s="215">
        <v>108.20916915957342</v>
      </c>
      <c r="K43" s="569"/>
      <c r="L43" s="570"/>
      <c r="M43" s="567">
        <v>283893.674</v>
      </c>
      <c r="N43" s="567"/>
      <c r="O43" s="568"/>
      <c r="P43" s="215">
        <v>100.99393336308079</v>
      </c>
      <c r="Q43" s="214"/>
      <c r="R43" s="567">
        <v>-137250.924</v>
      </c>
      <c r="S43" s="568"/>
      <c r="T43" s="215">
        <v>126.97226753773097</v>
      </c>
    </row>
    <row r="44" spans="1:20" ht="13.5" customHeight="1">
      <c r="A44" s="209"/>
      <c r="B44" s="217" t="s">
        <v>53</v>
      </c>
      <c r="C44" s="214"/>
      <c r="D44" s="567">
        <v>83505.108999999997</v>
      </c>
      <c r="E44" s="568"/>
      <c r="F44" s="215">
        <v>88.840910994077376</v>
      </c>
      <c r="G44" s="214"/>
      <c r="H44" s="567">
        <v>228375.788</v>
      </c>
      <c r="I44" s="568"/>
      <c r="J44" s="215">
        <v>131.06938579000064</v>
      </c>
      <c r="K44" s="569"/>
      <c r="L44" s="570"/>
      <c r="M44" s="567">
        <v>311880.897</v>
      </c>
      <c r="N44" s="567"/>
      <c r="O44" s="568"/>
      <c r="P44" s="215">
        <v>116.27179411824412</v>
      </c>
      <c r="Q44" s="214"/>
      <c r="R44" s="567">
        <v>-144870.679</v>
      </c>
      <c r="S44" s="568"/>
      <c r="T44" s="215">
        <v>180.53232498562272</v>
      </c>
    </row>
    <row r="45" spans="1:20" ht="13.5" customHeight="1">
      <c r="A45" s="209"/>
      <c r="B45" s="217" t="s">
        <v>54</v>
      </c>
      <c r="C45" s="214"/>
      <c r="D45" s="567">
        <v>77548.288</v>
      </c>
      <c r="E45" s="568"/>
      <c r="F45" s="215">
        <v>86.404462905188069</v>
      </c>
      <c r="G45" s="214"/>
      <c r="H45" s="567">
        <v>202392.16500000001</v>
      </c>
      <c r="I45" s="568"/>
      <c r="J45" s="215">
        <v>88.684303233781847</v>
      </c>
      <c r="K45" s="569"/>
      <c r="L45" s="570"/>
      <c r="M45" s="567">
        <v>279940.45299999998</v>
      </c>
      <c r="N45" s="567"/>
      <c r="O45" s="568"/>
      <c r="P45" s="215">
        <v>88.040788148640928</v>
      </c>
      <c r="Q45" s="214"/>
      <c r="R45" s="567">
        <v>-124843.87699999999</v>
      </c>
      <c r="S45" s="568"/>
      <c r="T45" s="215">
        <v>90.162039567238821</v>
      </c>
    </row>
    <row r="46" spans="1:20" ht="13.5" customHeight="1">
      <c r="A46" s="209"/>
      <c r="B46" s="217" t="s">
        <v>55</v>
      </c>
      <c r="C46" s="214"/>
      <c r="D46" s="567">
        <v>79520.373000000007</v>
      </c>
      <c r="E46" s="568"/>
      <c r="F46" s="215">
        <v>84.700623312499516</v>
      </c>
      <c r="G46" s="214"/>
      <c r="H46" s="567">
        <v>163668.791</v>
      </c>
      <c r="I46" s="568"/>
      <c r="J46" s="215">
        <v>76.04769695489567</v>
      </c>
      <c r="K46" s="569"/>
      <c r="L46" s="570"/>
      <c r="M46" s="567">
        <v>243189.16399999999</v>
      </c>
      <c r="N46" s="567"/>
      <c r="O46" s="568"/>
      <c r="P46" s="215">
        <v>78.675858650839785</v>
      </c>
      <c r="Q46" s="214"/>
      <c r="R46" s="567">
        <v>-84148.418000000005</v>
      </c>
      <c r="S46" s="568"/>
      <c r="T46" s="215">
        <v>69.352392899513305</v>
      </c>
    </row>
    <row r="47" spans="1:20" ht="13.5" customHeight="1">
      <c r="A47" s="209"/>
      <c r="B47" s="217" t="s">
        <v>56</v>
      </c>
      <c r="C47" s="214"/>
      <c r="D47" s="567">
        <v>94776.335000000006</v>
      </c>
      <c r="E47" s="568"/>
      <c r="F47" s="215">
        <v>100.98114788701615</v>
      </c>
      <c r="G47" s="214"/>
      <c r="H47" s="567">
        <v>173074.93900000001</v>
      </c>
      <c r="I47" s="568"/>
      <c r="J47" s="215">
        <v>80.832672139044774</v>
      </c>
      <c r="K47" s="569"/>
      <c r="L47" s="570"/>
      <c r="M47" s="567">
        <v>267851.27399999998</v>
      </c>
      <c r="N47" s="567"/>
      <c r="O47" s="568"/>
      <c r="P47" s="215">
        <v>86.973014874487092</v>
      </c>
      <c r="Q47" s="214"/>
      <c r="R47" s="567">
        <v>-78298.604000000007</v>
      </c>
      <c r="S47" s="568"/>
      <c r="T47" s="215">
        <v>65.1079842238629</v>
      </c>
    </row>
    <row r="48" spans="1:20" ht="13.5" customHeight="1">
      <c r="A48" s="209"/>
      <c r="B48" s="217" t="s">
        <v>57</v>
      </c>
      <c r="C48" s="214"/>
      <c r="D48" s="567">
        <v>93743.775999999998</v>
      </c>
      <c r="E48" s="568"/>
      <c r="F48" s="215">
        <v>97.411937450795918</v>
      </c>
      <c r="G48" s="214"/>
      <c r="H48" s="567">
        <v>166835.94699999999</v>
      </c>
      <c r="I48" s="568"/>
      <c r="J48" s="215">
        <v>71.281726089536619</v>
      </c>
      <c r="K48" s="569"/>
      <c r="L48" s="570"/>
      <c r="M48" s="567">
        <v>260579.723</v>
      </c>
      <c r="N48" s="567"/>
      <c r="O48" s="568"/>
      <c r="P48" s="215">
        <v>78.895205507711097</v>
      </c>
      <c r="Q48" s="214"/>
      <c r="R48" s="567">
        <v>-73092.171000000002</v>
      </c>
      <c r="S48" s="568"/>
      <c r="T48" s="215">
        <v>53.035626961136138</v>
      </c>
    </row>
    <row r="49" spans="1:20" ht="13.5" customHeight="1">
      <c r="A49" s="209"/>
      <c r="B49" s="217" t="s">
        <v>58</v>
      </c>
      <c r="C49" s="214"/>
      <c r="D49" s="567">
        <v>96088.702000000005</v>
      </c>
      <c r="E49" s="568"/>
      <c r="F49" s="215">
        <v>106.4416064802091</v>
      </c>
      <c r="G49" s="214"/>
      <c r="H49" s="567">
        <v>193892.413</v>
      </c>
      <c r="I49" s="568"/>
      <c r="J49" s="215">
        <v>64.9259594764723</v>
      </c>
      <c r="K49" s="569"/>
      <c r="L49" s="570"/>
      <c r="M49" s="567">
        <v>289981.11499999999</v>
      </c>
      <c r="N49" s="567"/>
      <c r="O49" s="568"/>
      <c r="P49" s="215">
        <v>74.562558875152291</v>
      </c>
      <c r="Q49" s="214"/>
      <c r="R49" s="567">
        <v>-97803.710999999996</v>
      </c>
      <c r="S49" s="568"/>
      <c r="T49" s="215">
        <v>46.939195823480034</v>
      </c>
    </row>
    <row r="50" spans="1:20" ht="13.5" customHeight="1">
      <c r="A50" s="209"/>
      <c r="B50" s="217" t="s">
        <v>59</v>
      </c>
      <c r="C50" s="214"/>
      <c r="D50" s="567">
        <v>105097.822</v>
      </c>
      <c r="E50" s="568"/>
      <c r="F50" s="215">
        <v>101.0672567680716</v>
      </c>
      <c r="G50" s="214"/>
      <c r="H50" s="567">
        <v>198680.59</v>
      </c>
      <c r="I50" s="568"/>
      <c r="J50" s="215">
        <v>74.133101805513263</v>
      </c>
      <c r="K50" s="569"/>
      <c r="L50" s="570"/>
      <c r="M50" s="567">
        <v>303778.41200000001</v>
      </c>
      <c r="N50" s="567"/>
      <c r="O50" s="568"/>
      <c r="P50" s="215">
        <v>81.662348949234783</v>
      </c>
      <c r="Q50" s="214"/>
      <c r="R50" s="567">
        <v>-93582.767999999996</v>
      </c>
      <c r="S50" s="568"/>
      <c r="T50" s="215">
        <v>57.056670028935443</v>
      </c>
    </row>
    <row r="51" spans="1:20" ht="13.5" customHeight="1">
      <c r="A51" s="209"/>
      <c r="B51" s="217" t="s">
        <v>60</v>
      </c>
      <c r="C51" s="214"/>
      <c r="D51" s="567">
        <v>127164.875</v>
      </c>
      <c r="E51" s="568"/>
      <c r="F51" s="215">
        <v>127.19079902865802</v>
      </c>
      <c r="G51" s="214"/>
      <c r="H51" s="567">
        <v>210439.93700000001</v>
      </c>
      <c r="I51" s="568"/>
      <c r="J51" s="215">
        <v>94.641736665774033</v>
      </c>
      <c r="K51" s="569"/>
      <c r="L51" s="570"/>
      <c r="M51" s="567">
        <v>337604.81199999998</v>
      </c>
      <c r="N51" s="567"/>
      <c r="O51" s="568"/>
      <c r="P51" s="215">
        <v>104.73761241146843</v>
      </c>
      <c r="Q51" s="214"/>
      <c r="R51" s="567">
        <v>-83275.062000000005</v>
      </c>
      <c r="S51" s="568"/>
      <c r="T51" s="215">
        <v>68.049277135396167</v>
      </c>
    </row>
    <row r="52" spans="1:20" ht="13.5" customHeight="1">
      <c r="A52" s="209"/>
      <c r="B52" s="217" t="s">
        <v>61</v>
      </c>
      <c r="C52" s="214"/>
      <c r="D52" s="567">
        <v>104306.098</v>
      </c>
      <c r="E52" s="568"/>
      <c r="F52" s="215">
        <v>117.69215277200212</v>
      </c>
      <c r="G52" s="214"/>
      <c r="H52" s="567">
        <v>238688.59599999999</v>
      </c>
      <c r="I52" s="568"/>
      <c r="J52" s="215">
        <v>119.1932682098513</v>
      </c>
      <c r="K52" s="569"/>
      <c r="L52" s="570"/>
      <c r="M52" s="567">
        <v>342994.69400000002</v>
      </c>
      <c r="N52" s="567"/>
      <c r="O52" s="568"/>
      <c r="P52" s="215">
        <v>118.73273668967863</v>
      </c>
      <c r="Q52" s="214"/>
      <c r="R52" s="567">
        <v>-134382.49799999999</v>
      </c>
      <c r="S52" s="568"/>
      <c r="T52" s="215">
        <v>120.38507601466728</v>
      </c>
    </row>
    <row r="53" spans="1:20" ht="13.5" customHeight="1">
      <c r="A53" s="211"/>
      <c r="B53" s="212" t="s">
        <v>62</v>
      </c>
      <c r="C53" s="218"/>
      <c r="D53" s="563" t="s">
        <v>63</v>
      </c>
      <c r="E53" s="564"/>
      <c r="F53" s="200" t="s">
        <v>63</v>
      </c>
      <c r="G53" s="218"/>
      <c r="H53" s="563" t="s">
        <v>63</v>
      </c>
      <c r="I53" s="564"/>
      <c r="J53" s="200" t="s">
        <v>63</v>
      </c>
      <c r="K53" s="565"/>
      <c r="L53" s="566"/>
      <c r="M53" s="563" t="s">
        <v>63</v>
      </c>
      <c r="N53" s="563"/>
      <c r="O53" s="564"/>
      <c r="P53" s="200" t="s">
        <v>63</v>
      </c>
      <c r="Q53" s="218"/>
      <c r="R53" s="563" t="s">
        <v>63</v>
      </c>
      <c r="S53" s="564"/>
      <c r="T53" s="200" t="s">
        <v>63</v>
      </c>
    </row>
    <row r="54" spans="1:20" ht="13.5" customHeight="1">
      <c r="A54" s="219" t="s">
        <v>379</v>
      </c>
      <c r="B54" s="220"/>
      <c r="C54" s="220"/>
      <c r="D54" s="220"/>
      <c r="E54" s="220"/>
      <c r="F54" s="220"/>
      <c r="G54" s="220"/>
      <c r="H54" s="220"/>
      <c r="I54" s="220"/>
      <c r="J54" s="220"/>
      <c r="K54" s="220"/>
      <c r="L54" s="220"/>
      <c r="M54" s="220"/>
      <c r="N54" s="220"/>
      <c r="O54" s="220"/>
      <c r="P54" s="220"/>
      <c r="Q54" s="221"/>
      <c r="R54" s="222"/>
      <c r="S54" s="222"/>
      <c r="T54" s="222"/>
    </row>
    <row r="55" spans="1:20" ht="13.5" customHeight="1">
      <c r="A55" s="223" t="s">
        <v>380</v>
      </c>
      <c r="B55" s="220"/>
      <c r="C55" s="220"/>
      <c r="D55" s="220"/>
      <c r="E55" s="220"/>
      <c r="F55" s="220"/>
      <c r="G55" s="220"/>
      <c r="H55" s="220"/>
      <c r="I55" s="220"/>
      <c r="J55" s="220"/>
      <c r="K55" s="220"/>
      <c r="L55" s="220"/>
      <c r="M55" s="220"/>
      <c r="N55" s="220"/>
      <c r="O55" s="220"/>
      <c r="P55" s="220"/>
      <c r="Q55" s="221"/>
      <c r="R55" s="222"/>
      <c r="S55" s="222"/>
      <c r="T55" s="222"/>
    </row>
    <row r="56" spans="1:20" ht="13.5" customHeight="1">
      <c r="A56" s="223" t="s">
        <v>63</v>
      </c>
      <c r="B56" s="224"/>
      <c r="C56" s="224"/>
      <c r="D56" s="224"/>
      <c r="E56" s="224"/>
      <c r="F56" s="224"/>
      <c r="G56" s="224"/>
      <c r="H56" s="224"/>
      <c r="I56" s="224"/>
      <c r="J56" s="224"/>
      <c r="K56" s="224"/>
      <c r="L56" s="224"/>
      <c r="M56" s="224"/>
      <c r="N56" s="224"/>
      <c r="O56" s="224"/>
      <c r="P56" s="224"/>
      <c r="Q56" s="224"/>
      <c r="R56" s="168"/>
      <c r="S56" s="168"/>
      <c r="T56" s="168"/>
    </row>
    <row r="57" spans="1:20" ht="13.5" customHeight="1">
      <c r="A57" s="40"/>
      <c r="B57" s="168"/>
      <c r="C57" s="168"/>
      <c r="D57" s="168"/>
      <c r="E57" s="168"/>
      <c r="F57" s="168"/>
      <c r="G57" s="168"/>
      <c r="H57" s="168"/>
      <c r="I57" s="168"/>
      <c r="J57" s="168"/>
      <c r="K57" s="168"/>
      <c r="L57" s="168"/>
      <c r="M57" s="168"/>
      <c r="N57" s="168"/>
      <c r="O57" s="168"/>
      <c r="P57" s="168"/>
      <c r="Q57" s="168"/>
      <c r="R57" s="168"/>
      <c r="S57" s="168"/>
      <c r="T57" s="168"/>
    </row>
    <row r="58" spans="1:20" ht="13.5" customHeight="1">
      <c r="A58" s="168"/>
      <c r="B58" s="168"/>
      <c r="C58" s="168"/>
      <c r="D58" s="168"/>
      <c r="E58" s="168"/>
      <c r="F58" s="168"/>
      <c r="G58" s="168"/>
      <c r="H58" s="168"/>
      <c r="I58" s="168"/>
      <c r="J58" s="168"/>
      <c r="K58" s="168"/>
      <c r="L58" s="168"/>
      <c r="M58" s="168"/>
      <c r="N58" s="168"/>
      <c r="O58" s="168"/>
      <c r="P58" s="168"/>
      <c r="Q58" s="168"/>
      <c r="R58" s="168"/>
      <c r="S58" s="168"/>
      <c r="T58" s="168"/>
    </row>
    <row r="59" spans="1:20" ht="13.5" customHeight="1">
      <c r="A59" s="40" t="s">
        <v>361</v>
      </c>
      <c r="B59" s="168"/>
      <c r="C59" s="168"/>
      <c r="D59" s="168"/>
      <c r="E59" s="168"/>
      <c r="F59" s="168"/>
      <c r="G59" s="168"/>
      <c r="H59" s="168"/>
      <c r="I59" s="168"/>
      <c r="J59" s="168"/>
      <c r="K59" s="168"/>
      <c r="L59" s="168"/>
      <c r="M59" s="168"/>
      <c r="N59" s="168"/>
      <c r="O59" s="168"/>
      <c r="P59" s="168"/>
      <c r="Q59" s="168"/>
      <c r="R59" s="168"/>
      <c r="S59" s="168"/>
      <c r="T59" s="168"/>
    </row>
    <row r="60" spans="1:20" ht="13.5" customHeight="1">
      <c r="A60" s="168"/>
      <c r="B60" s="168"/>
      <c r="C60" s="168"/>
      <c r="D60" s="168"/>
      <c r="E60" s="168"/>
      <c r="F60" s="168"/>
      <c r="G60" s="168"/>
      <c r="H60" s="168"/>
      <c r="I60" s="168"/>
      <c r="J60" s="168"/>
      <c r="K60" s="168"/>
      <c r="L60" s="168"/>
      <c r="M60" s="168"/>
      <c r="N60" s="168"/>
      <c r="O60" s="168"/>
      <c r="P60" s="168"/>
      <c r="Q60" s="168"/>
      <c r="R60" s="168"/>
      <c r="S60" s="168"/>
      <c r="T60" s="168"/>
    </row>
    <row r="61" spans="1:20" ht="13.5" customHeight="1">
      <c r="A61" s="168"/>
      <c r="B61" s="168"/>
      <c r="C61" s="168"/>
      <c r="D61" s="168"/>
      <c r="E61" s="168"/>
      <c r="F61" s="168"/>
      <c r="G61" s="168"/>
      <c r="H61" s="168"/>
      <c r="I61" s="168"/>
      <c r="J61" s="168"/>
      <c r="K61" s="168"/>
      <c r="L61" s="168"/>
      <c r="M61" s="168"/>
      <c r="N61" s="168"/>
      <c r="O61" s="168"/>
      <c r="P61" s="168"/>
      <c r="Q61" s="168"/>
      <c r="R61" s="168"/>
      <c r="S61" s="168"/>
      <c r="T61" s="168"/>
    </row>
    <row r="62" spans="1:20" ht="13.5" customHeight="1">
      <c r="A62" s="168"/>
      <c r="B62" s="168"/>
      <c r="C62" s="168"/>
      <c r="D62" s="168"/>
      <c r="E62" s="168"/>
      <c r="F62" s="168"/>
      <c r="G62" s="168"/>
      <c r="H62" s="168"/>
      <c r="I62" s="168"/>
      <c r="J62" s="168"/>
      <c r="K62" s="168"/>
      <c r="L62" s="168"/>
      <c r="M62" s="168"/>
      <c r="N62" s="168"/>
      <c r="O62" s="168"/>
      <c r="P62" s="168"/>
      <c r="Q62" s="168"/>
      <c r="R62" s="168"/>
      <c r="S62" s="168"/>
      <c r="T62" s="168"/>
    </row>
    <row r="63" spans="1:20" ht="13.5" customHeight="1">
      <c r="A63" s="168"/>
      <c r="B63" s="168"/>
      <c r="C63" s="168"/>
      <c r="D63" s="168"/>
      <c r="E63" s="168"/>
      <c r="F63" s="168"/>
      <c r="G63" s="168"/>
      <c r="H63" s="168"/>
      <c r="I63" s="168"/>
      <c r="J63" s="168"/>
      <c r="K63" s="168"/>
      <c r="L63" s="168"/>
      <c r="M63" s="168"/>
      <c r="N63" s="168"/>
      <c r="O63" s="168"/>
      <c r="P63" s="168"/>
      <c r="Q63" s="168"/>
      <c r="R63" s="168"/>
      <c r="S63" s="168"/>
      <c r="T63" s="168"/>
    </row>
    <row r="64" spans="1:20" ht="13.5" customHeight="1">
      <c r="A64" s="168"/>
      <c r="B64" s="168"/>
      <c r="C64" s="168"/>
      <c r="D64" s="168"/>
      <c r="E64" s="168"/>
      <c r="F64" s="168"/>
      <c r="G64" s="168"/>
      <c r="H64" s="168"/>
      <c r="I64" s="168"/>
      <c r="J64" s="168"/>
      <c r="K64" s="168"/>
      <c r="L64" s="168"/>
      <c r="M64" s="168"/>
      <c r="N64" s="168"/>
      <c r="O64" s="168"/>
      <c r="P64" s="168"/>
      <c r="Q64" s="168"/>
      <c r="R64" s="168"/>
      <c r="S64" s="168"/>
      <c r="T64" s="168"/>
    </row>
    <row r="65" spans="1:59" ht="13.5" customHeight="1">
      <c r="A65" s="168"/>
      <c r="B65" s="168"/>
      <c r="C65" s="168"/>
      <c r="D65" s="168"/>
      <c r="E65" s="168"/>
      <c r="F65" s="168"/>
      <c r="G65" s="168"/>
      <c r="H65" s="168"/>
      <c r="I65" s="168"/>
      <c r="J65" s="168"/>
      <c r="K65" s="168"/>
      <c r="L65" s="168"/>
      <c r="M65" s="168"/>
      <c r="N65" s="168"/>
      <c r="O65" s="168"/>
      <c r="P65" s="168"/>
      <c r="Q65" s="168"/>
      <c r="R65" s="168"/>
      <c r="S65" s="168"/>
      <c r="T65" s="168"/>
    </row>
    <row r="66" spans="1:59" ht="13.5" customHeight="1">
      <c r="A66" s="168"/>
      <c r="B66" s="168"/>
      <c r="C66" s="168"/>
      <c r="D66" s="168"/>
      <c r="E66" s="168"/>
      <c r="F66" s="168"/>
      <c r="G66" s="168"/>
      <c r="H66" s="168"/>
      <c r="I66" s="168"/>
      <c r="J66" s="168"/>
      <c r="K66" s="168"/>
      <c r="L66" s="168"/>
      <c r="M66" s="168"/>
      <c r="N66" s="168"/>
      <c r="O66" s="168"/>
      <c r="P66" s="168"/>
      <c r="Q66" s="168"/>
      <c r="R66" s="168"/>
      <c r="S66" s="168"/>
      <c r="T66" s="168"/>
    </row>
    <row r="67" spans="1:59" ht="13.5" customHeight="1">
      <c r="A67" s="168"/>
      <c r="B67" s="168"/>
      <c r="C67" s="168"/>
      <c r="D67" s="168"/>
      <c r="E67" s="168"/>
      <c r="F67" s="168"/>
      <c r="G67" s="168"/>
      <c r="H67" s="168"/>
      <c r="I67" s="168"/>
      <c r="J67" s="168"/>
      <c r="K67" s="168"/>
      <c r="L67" s="168"/>
      <c r="M67" s="168"/>
      <c r="N67" s="168"/>
      <c r="O67" s="168"/>
      <c r="P67" s="168"/>
      <c r="Q67" s="168"/>
      <c r="R67" s="168"/>
      <c r="S67" s="168"/>
      <c r="T67" s="168"/>
    </row>
    <row r="68" spans="1:59" ht="13.5" customHeight="1">
      <c r="A68" s="168"/>
      <c r="B68" s="168"/>
      <c r="C68" s="168"/>
      <c r="D68" s="168"/>
      <c r="E68" s="168"/>
      <c r="F68" s="168"/>
      <c r="G68" s="168"/>
      <c r="H68" s="168"/>
      <c r="I68" s="168"/>
      <c r="J68" s="168"/>
      <c r="K68" s="168"/>
      <c r="L68" s="168"/>
      <c r="M68" s="168"/>
      <c r="N68" s="168"/>
      <c r="O68" s="168"/>
      <c r="P68" s="168"/>
      <c r="Q68" s="168"/>
      <c r="R68" s="168"/>
      <c r="S68" s="168"/>
      <c r="T68" s="168"/>
    </row>
    <row r="69" spans="1:59" ht="13.5" customHeight="1">
      <c r="A69" s="168"/>
      <c r="B69" s="168"/>
      <c r="C69" s="168"/>
      <c r="D69" s="168"/>
      <c r="E69" s="168"/>
      <c r="F69" s="168"/>
      <c r="G69" s="168"/>
      <c r="H69" s="168"/>
      <c r="I69" s="168"/>
      <c r="J69" s="168"/>
      <c r="K69" s="168"/>
      <c r="L69" s="168"/>
      <c r="M69" s="168"/>
      <c r="N69" s="168"/>
      <c r="O69" s="168"/>
      <c r="P69" s="168"/>
      <c r="Q69" s="168"/>
      <c r="R69" s="168"/>
      <c r="S69" s="168"/>
      <c r="T69" s="168"/>
    </row>
    <row r="70" spans="1:59" ht="13.5" customHeight="1">
      <c r="A70" s="168"/>
      <c r="B70" s="168"/>
      <c r="C70" s="168"/>
      <c r="D70" s="168"/>
      <c r="E70" s="168"/>
      <c r="F70" s="168"/>
      <c r="G70" s="168"/>
      <c r="H70" s="168"/>
      <c r="I70" s="168"/>
      <c r="J70" s="168"/>
      <c r="K70" s="168"/>
      <c r="L70" s="168"/>
      <c r="M70" s="168"/>
      <c r="N70" s="168"/>
      <c r="O70" s="168"/>
      <c r="P70" s="168"/>
      <c r="Q70" s="168"/>
      <c r="R70" s="168"/>
      <c r="S70" s="168"/>
      <c r="T70" s="168"/>
    </row>
    <row r="71" spans="1:59" ht="13.5" customHeight="1">
      <c r="A71" s="168"/>
      <c r="B71" s="168"/>
      <c r="C71" s="168"/>
      <c r="D71" s="168"/>
      <c r="E71" s="168"/>
      <c r="F71" s="168"/>
      <c r="G71" s="168"/>
      <c r="H71" s="168"/>
      <c r="I71" s="168"/>
      <c r="J71" s="168"/>
      <c r="K71" s="168"/>
      <c r="L71" s="168"/>
      <c r="M71" s="168"/>
      <c r="N71" s="168"/>
      <c r="O71" s="168"/>
      <c r="P71" s="168"/>
      <c r="Q71" s="168"/>
      <c r="R71" s="168"/>
      <c r="S71" s="168"/>
      <c r="T71" s="168"/>
    </row>
    <row r="72" spans="1:59" ht="13.5" customHeight="1">
      <c r="A72" s="228"/>
      <c r="B72" s="228"/>
      <c r="C72" s="228"/>
      <c r="D72" s="228"/>
      <c r="E72" s="228"/>
      <c r="F72" s="228"/>
      <c r="G72" s="228"/>
      <c r="H72" s="228"/>
      <c r="I72" s="228"/>
      <c r="J72" s="228"/>
      <c r="K72" s="228"/>
      <c r="L72" s="228"/>
      <c r="M72" s="228"/>
      <c r="N72" s="228"/>
      <c r="O72" s="228"/>
      <c r="P72" s="228"/>
      <c r="Q72" s="228"/>
      <c r="R72" s="228"/>
      <c r="S72" s="228"/>
      <c r="T72" s="168"/>
    </row>
    <row r="73" spans="1:59" ht="13.5" customHeight="1">
      <c r="A73" s="228"/>
      <c r="B73" s="228"/>
      <c r="C73" s="228"/>
      <c r="D73" s="228"/>
      <c r="E73" s="228"/>
      <c r="F73" s="228"/>
      <c r="G73" s="228"/>
      <c r="H73" s="228"/>
      <c r="I73" s="228"/>
      <c r="J73" s="228"/>
      <c r="K73" s="228"/>
      <c r="L73" s="228"/>
      <c r="M73" s="228"/>
      <c r="N73" s="228"/>
      <c r="O73" s="228"/>
      <c r="P73" s="228"/>
      <c r="Q73" s="228"/>
      <c r="R73" s="228"/>
      <c r="S73" s="228"/>
      <c r="T73" s="168"/>
    </row>
    <row r="74" spans="1:59" s="234" customFormat="1" ht="13.5" customHeight="1">
      <c r="A74" s="228"/>
      <c r="B74" s="228"/>
      <c r="C74" s="228"/>
      <c r="D74" s="228"/>
      <c r="E74" s="228"/>
      <c r="F74" s="228"/>
      <c r="G74" s="228"/>
      <c r="H74" s="228"/>
      <c r="I74" s="228"/>
      <c r="J74" s="228"/>
      <c r="K74" s="228"/>
      <c r="L74" s="228"/>
      <c r="M74" s="228"/>
      <c r="N74" s="228"/>
      <c r="O74" s="228"/>
      <c r="P74" s="228"/>
      <c r="Q74" s="228"/>
      <c r="R74" s="228"/>
      <c r="S74" s="228"/>
      <c r="T74" s="168"/>
      <c r="U74" s="231"/>
      <c r="V74" s="232"/>
      <c r="W74" s="232"/>
      <c r="X74" s="232"/>
      <c r="Y74" s="232"/>
      <c r="Z74" s="232"/>
      <c r="AA74" s="232"/>
      <c r="AB74" s="232"/>
      <c r="AC74" s="232"/>
      <c r="AD74" s="232"/>
      <c r="AE74" s="232"/>
      <c r="AF74" s="232"/>
      <c r="AG74" s="232"/>
      <c r="AH74" s="232"/>
      <c r="AI74" s="232"/>
      <c r="AJ74" s="232"/>
      <c r="AK74" s="232"/>
      <c r="AL74" s="231"/>
      <c r="AM74" s="231"/>
      <c r="AN74" s="231"/>
      <c r="AO74" s="231"/>
      <c r="AP74" s="231"/>
      <c r="AQ74" s="231"/>
      <c r="AR74" s="231"/>
      <c r="AS74" s="231"/>
      <c r="AT74" s="231"/>
      <c r="AU74" s="231"/>
      <c r="AV74" s="231"/>
      <c r="AW74" s="231"/>
      <c r="AX74" s="231"/>
      <c r="AY74" s="231"/>
      <c r="AZ74" s="231"/>
      <c r="BA74" s="231"/>
      <c r="BB74" s="231"/>
      <c r="BC74" s="231"/>
      <c r="BD74" s="231"/>
      <c r="BE74" s="231"/>
      <c r="BF74" s="231"/>
      <c r="BG74" s="231"/>
    </row>
    <row r="75" spans="1:59" s="234" customFormat="1" ht="13.5" customHeight="1">
      <c r="A75" s="228"/>
      <c r="B75" s="228"/>
      <c r="C75" s="228"/>
      <c r="D75" s="228"/>
      <c r="E75" s="228"/>
      <c r="F75" s="228"/>
      <c r="G75" s="228"/>
      <c r="H75" s="228"/>
      <c r="I75" s="228"/>
      <c r="J75" s="228"/>
      <c r="K75" s="228"/>
      <c r="L75" s="228"/>
      <c r="M75" s="228"/>
      <c r="N75" s="228"/>
      <c r="O75" s="228"/>
      <c r="P75" s="228"/>
      <c r="Q75" s="228"/>
      <c r="R75" s="228"/>
      <c r="S75" s="228"/>
      <c r="T75" s="168"/>
      <c r="U75" s="231"/>
      <c r="V75" s="232"/>
      <c r="W75" s="232"/>
      <c r="X75" s="232"/>
      <c r="Y75" s="232"/>
      <c r="Z75" s="232"/>
      <c r="AA75" s="232"/>
      <c r="AB75" s="232"/>
      <c r="AC75" s="232"/>
      <c r="AD75" s="232"/>
      <c r="AE75" s="232"/>
      <c r="AF75" s="232"/>
      <c r="AG75" s="232"/>
      <c r="AH75" s="232"/>
      <c r="AI75" s="232"/>
      <c r="AJ75" s="232"/>
      <c r="AK75" s="232"/>
      <c r="AL75" s="231"/>
      <c r="AM75" s="231"/>
      <c r="AN75" s="231"/>
      <c r="AO75" s="231"/>
      <c r="AP75" s="231"/>
      <c r="AQ75" s="231"/>
      <c r="AR75" s="231"/>
      <c r="AS75" s="231"/>
      <c r="AT75" s="231"/>
      <c r="AU75" s="231"/>
      <c r="AV75" s="231"/>
      <c r="AW75" s="231"/>
      <c r="AX75" s="231"/>
      <c r="AY75" s="231"/>
      <c r="AZ75" s="231"/>
      <c r="BA75" s="231"/>
      <c r="BB75" s="231"/>
      <c r="BC75" s="231"/>
      <c r="BD75" s="231"/>
      <c r="BE75" s="231"/>
      <c r="BF75" s="231"/>
      <c r="BG75" s="231"/>
    </row>
    <row r="76" spans="1:59" s="234" customFormat="1" ht="13.5" customHeight="1">
      <c r="A76" s="228"/>
      <c r="B76" s="228"/>
      <c r="C76" s="228"/>
      <c r="D76" s="228"/>
      <c r="E76" s="228"/>
      <c r="F76" s="228"/>
      <c r="G76" s="228"/>
      <c r="H76" s="228"/>
      <c r="I76" s="228"/>
      <c r="J76" s="228"/>
      <c r="K76" s="228"/>
      <c r="L76" s="228"/>
      <c r="M76" s="228"/>
      <c r="N76" s="228"/>
      <c r="O76" s="228"/>
      <c r="P76" s="228"/>
      <c r="Q76" s="228"/>
      <c r="R76" s="228"/>
      <c r="S76" s="228"/>
      <c r="T76" s="168"/>
      <c r="U76" s="231"/>
      <c r="V76" s="232"/>
      <c r="W76" s="232"/>
      <c r="X76" s="232"/>
      <c r="Y76" s="232"/>
      <c r="Z76" s="232"/>
      <c r="AA76" s="232"/>
      <c r="AB76" s="232"/>
      <c r="AC76" s="232"/>
      <c r="AD76" s="232"/>
      <c r="AE76" s="232"/>
      <c r="AF76" s="232"/>
      <c r="AG76" s="232"/>
      <c r="AH76" s="232"/>
      <c r="AI76" s="232"/>
      <c r="AJ76" s="232"/>
      <c r="AK76" s="232"/>
      <c r="AL76" s="231"/>
      <c r="AM76" s="231"/>
      <c r="AN76" s="231"/>
      <c r="AO76" s="231"/>
      <c r="AP76" s="231"/>
      <c r="AQ76" s="231"/>
      <c r="AR76" s="231"/>
      <c r="AS76" s="231"/>
      <c r="AT76" s="231"/>
      <c r="AU76" s="231"/>
      <c r="AV76" s="231"/>
      <c r="AW76" s="231"/>
      <c r="AX76" s="231"/>
      <c r="AY76" s="231"/>
      <c r="AZ76" s="231"/>
      <c r="BA76" s="231"/>
      <c r="BB76" s="231"/>
      <c r="BC76" s="231"/>
      <c r="BD76" s="231"/>
      <c r="BE76" s="231"/>
      <c r="BF76" s="231"/>
      <c r="BG76" s="231"/>
    </row>
    <row r="77" spans="1:59" s="168" customFormat="1" ht="12">
      <c r="A77" s="228"/>
      <c r="B77" s="228"/>
      <c r="C77" s="228"/>
      <c r="D77" s="228"/>
      <c r="E77" s="228"/>
      <c r="F77" s="228"/>
      <c r="G77" s="228"/>
      <c r="H77" s="228"/>
      <c r="I77" s="228"/>
      <c r="J77" s="228"/>
      <c r="K77" s="228"/>
      <c r="L77" s="228"/>
      <c r="M77" s="228"/>
      <c r="N77" s="228"/>
      <c r="O77" s="228"/>
      <c r="P77" s="228"/>
      <c r="Q77" s="228"/>
      <c r="R77" s="228"/>
      <c r="S77" s="228"/>
    </row>
    <row r="78" spans="1:59" s="168" customFormat="1" ht="12">
      <c r="A78" s="228"/>
      <c r="B78" s="228"/>
      <c r="C78" s="228"/>
      <c r="D78" s="228"/>
      <c r="E78" s="228"/>
      <c r="F78" s="228"/>
      <c r="G78" s="228"/>
      <c r="H78" s="228"/>
      <c r="I78" s="228"/>
      <c r="J78" s="228"/>
      <c r="K78" s="228"/>
      <c r="L78" s="228"/>
      <c r="M78" s="228"/>
      <c r="N78" s="228"/>
      <c r="O78" s="228"/>
      <c r="P78" s="228"/>
      <c r="Q78" s="228"/>
      <c r="R78" s="228"/>
      <c r="S78" s="228"/>
    </row>
    <row r="79" spans="1:59" s="168" customFormat="1" ht="12">
      <c r="A79" s="228"/>
      <c r="B79" s="228"/>
      <c r="C79" s="228"/>
      <c r="D79" s="228"/>
      <c r="E79" s="228"/>
      <c r="F79" s="228"/>
      <c r="G79" s="228"/>
      <c r="H79" s="228"/>
      <c r="I79" s="228"/>
      <c r="J79" s="228"/>
      <c r="K79" s="228"/>
      <c r="L79" s="228"/>
      <c r="M79" s="228"/>
      <c r="N79" s="228"/>
      <c r="O79" s="228"/>
      <c r="P79" s="228"/>
      <c r="Q79" s="228"/>
      <c r="R79" s="228"/>
      <c r="S79" s="228"/>
    </row>
    <row r="80" spans="1:59" s="168" customFormat="1" ht="12">
      <c r="A80" s="228"/>
      <c r="B80" s="228"/>
      <c r="C80" s="228"/>
      <c r="D80" s="228"/>
      <c r="E80" s="228"/>
      <c r="F80" s="228"/>
      <c r="G80" s="228"/>
      <c r="H80" s="228"/>
      <c r="I80" s="228"/>
      <c r="J80" s="228"/>
      <c r="K80" s="228"/>
      <c r="L80" s="228"/>
      <c r="M80" s="228"/>
      <c r="N80" s="228"/>
      <c r="O80" s="228"/>
      <c r="P80" s="228"/>
      <c r="Q80" s="228"/>
      <c r="R80" s="228"/>
      <c r="S80" s="228"/>
    </row>
    <row r="81" spans="1:20" s="168" customFormat="1" ht="12">
      <c r="A81" s="228"/>
      <c r="B81" s="228"/>
      <c r="C81" s="228"/>
      <c r="D81" s="228"/>
      <c r="E81" s="228"/>
      <c r="F81" s="228"/>
      <c r="G81" s="228"/>
      <c r="H81" s="228"/>
      <c r="I81" s="228"/>
      <c r="J81" s="228"/>
      <c r="K81" s="228"/>
      <c r="L81" s="228"/>
      <c r="M81" s="228"/>
      <c r="N81" s="228"/>
      <c r="O81" s="228"/>
      <c r="P81" s="228"/>
      <c r="Q81" s="228"/>
      <c r="R81" s="228"/>
      <c r="S81" s="228"/>
    </row>
    <row r="82" spans="1:20" s="168" customFormat="1" ht="12">
      <c r="A82" s="228"/>
      <c r="B82" s="228"/>
      <c r="C82" s="228"/>
      <c r="D82" s="228"/>
      <c r="E82" s="228"/>
      <c r="F82" s="228"/>
      <c r="G82" s="228"/>
      <c r="H82" s="228"/>
      <c r="I82" s="228"/>
      <c r="J82" s="228"/>
      <c r="K82" s="228"/>
      <c r="L82" s="228"/>
      <c r="M82" s="228"/>
      <c r="N82" s="228"/>
      <c r="O82" s="228"/>
      <c r="P82" s="228"/>
      <c r="Q82" s="228"/>
      <c r="R82" s="228"/>
      <c r="S82" s="228"/>
    </row>
    <row r="83" spans="1:20" s="168" customFormat="1" ht="12">
      <c r="A83" s="228"/>
      <c r="B83" s="228"/>
      <c r="C83" s="228"/>
      <c r="D83" s="228"/>
      <c r="E83" s="228"/>
      <c r="F83" s="228"/>
      <c r="G83" s="228"/>
      <c r="H83" s="228"/>
      <c r="I83" s="228"/>
      <c r="J83" s="228"/>
      <c r="K83" s="228"/>
      <c r="L83" s="228"/>
      <c r="M83" s="228"/>
      <c r="N83" s="228"/>
      <c r="O83" s="228"/>
      <c r="P83" s="228"/>
      <c r="Q83" s="228"/>
      <c r="R83" s="228"/>
      <c r="S83" s="228"/>
    </row>
    <row r="84" spans="1:20" s="168" customFormat="1" ht="12">
      <c r="A84" s="228"/>
      <c r="B84" s="228"/>
      <c r="C84" s="228"/>
      <c r="D84" s="228"/>
      <c r="E84" s="228"/>
      <c r="F84" s="228"/>
      <c r="G84" s="228"/>
      <c r="H84" s="228"/>
      <c r="I84" s="228"/>
      <c r="J84" s="228"/>
      <c r="K84" s="228"/>
      <c r="L84" s="228"/>
      <c r="M84" s="228"/>
      <c r="N84" s="228"/>
      <c r="O84" s="228"/>
      <c r="P84" s="228"/>
      <c r="Q84" s="228"/>
      <c r="R84" s="228"/>
      <c r="S84" s="228"/>
    </row>
    <row r="85" spans="1:20" s="168" customFormat="1" ht="12">
      <c r="A85" s="228"/>
      <c r="B85" s="228"/>
      <c r="C85" s="228"/>
      <c r="D85" s="228"/>
      <c r="E85" s="228"/>
      <c r="F85" s="228"/>
      <c r="G85" s="228"/>
      <c r="H85" s="228"/>
      <c r="I85" s="228"/>
      <c r="J85" s="228"/>
      <c r="K85" s="228"/>
      <c r="L85" s="228"/>
      <c r="M85" s="228"/>
      <c r="N85" s="228"/>
      <c r="O85" s="228"/>
      <c r="P85" s="228"/>
      <c r="Q85" s="228"/>
      <c r="R85" s="228"/>
      <c r="S85" s="228"/>
    </row>
    <row r="86" spans="1:20" s="232" customFormat="1">
      <c r="A86" s="228"/>
      <c r="B86" s="228"/>
      <c r="C86" s="228"/>
      <c r="D86" s="228"/>
      <c r="E86" s="228"/>
      <c r="F86" s="228"/>
      <c r="G86" s="228"/>
      <c r="H86" s="228"/>
      <c r="I86" s="228"/>
      <c r="J86" s="228"/>
      <c r="K86" s="228"/>
      <c r="L86" s="228"/>
      <c r="M86" s="228"/>
      <c r="N86" s="228"/>
      <c r="O86" s="228"/>
      <c r="P86" s="228"/>
      <c r="Q86" s="228"/>
      <c r="R86" s="228"/>
      <c r="S86" s="228"/>
      <c r="T86" s="168"/>
    </row>
    <row r="87" spans="1:20" s="232" customFormat="1">
      <c r="A87" s="450"/>
      <c r="B87" s="450"/>
      <c r="C87" s="450"/>
      <c r="D87" s="450"/>
      <c r="E87" s="450"/>
      <c r="F87" s="450"/>
      <c r="G87" s="450"/>
      <c r="H87" s="450"/>
      <c r="I87" s="450"/>
      <c r="J87" s="450"/>
      <c r="K87" s="450"/>
      <c r="L87" s="450"/>
      <c r="M87" s="450"/>
      <c r="N87" s="450"/>
      <c r="O87" s="450"/>
      <c r="P87" s="451"/>
      <c r="Q87" s="451"/>
      <c r="R87" s="451"/>
      <c r="S87" s="451"/>
    </row>
    <row r="88" spans="1:20" s="232" customFormat="1">
      <c r="A88" s="450"/>
      <c r="B88" s="450"/>
      <c r="C88" s="450"/>
      <c r="D88" s="450"/>
      <c r="E88" s="450"/>
      <c r="F88" s="450"/>
      <c r="G88" s="450"/>
      <c r="H88" s="450"/>
      <c r="I88" s="450"/>
      <c r="J88" s="450"/>
      <c r="K88" s="450"/>
      <c r="L88" s="450"/>
      <c r="M88" s="450"/>
      <c r="N88" s="450"/>
      <c r="O88" s="450"/>
      <c r="P88" s="451"/>
      <c r="Q88" s="451"/>
      <c r="R88" s="451"/>
      <c r="S88" s="451"/>
    </row>
    <row r="89" spans="1:20" s="232" customFormat="1">
      <c r="A89" s="162"/>
      <c r="B89" s="162"/>
      <c r="C89" s="162"/>
      <c r="D89" s="162"/>
      <c r="E89" s="162"/>
      <c r="F89" s="162"/>
      <c r="G89" s="162"/>
      <c r="H89" s="162"/>
      <c r="I89" s="162"/>
      <c r="J89" s="162"/>
      <c r="K89" s="162"/>
      <c r="L89" s="162"/>
      <c r="M89" s="162"/>
      <c r="N89" s="162"/>
      <c r="O89" s="162"/>
    </row>
    <row r="90" spans="1:20" s="232" customFormat="1">
      <c r="A90" s="162"/>
      <c r="B90" s="162"/>
      <c r="C90" s="162"/>
      <c r="D90" s="162"/>
      <c r="E90" s="162"/>
      <c r="F90" s="162"/>
      <c r="G90" s="162"/>
      <c r="H90" s="162"/>
      <c r="I90" s="162"/>
      <c r="J90" s="162"/>
      <c r="K90" s="162"/>
      <c r="L90" s="162"/>
      <c r="M90" s="162"/>
      <c r="N90" s="162"/>
      <c r="O90" s="162"/>
    </row>
    <row r="91" spans="1:20" s="232" customFormat="1">
      <c r="A91" s="162"/>
      <c r="B91" s="162"/>
      <c r="C91" s="162"/>
      <c r="D91" s="162"/>
      <c r="E91" s="162"/>
      <c r="F91" s="162"/>
      <c r="G91" s="162"/>
      <c r="H91" s="162"/>
      <c r="I91" s="162"/>
      <c r="J91" s="162"/>
      <c r="K91" s="162"/>
      <c r="L91" s="162"/>
      <c r="M91" s="162"/>
      <c r="N91" s="162"/>
      <c r="O91" s="162"/>
    </row>
    <row r="92" spans="1:20" s="232" customFormat="1">
      <c r="A92" s="162"/>
      <c r="B92" s="162"/>
      <c r="C92" s="162"/>
      <c r="D92" s="162"/>
      <c r="E92" s="162"/>
      <c r="F92" s="162"/>
      <c r="G92" s="162"/>
      <c r="H92" s="162"/>
      <c r="I92" s="162"/>
      <c r="J92" s="162"/>
      <c r="K92" s="162"/>
      <c r="L92" s="162"/>
      <c r="M92" s="162"/>
      <c r="N92" s="162"/>
      <c r="O92" s="162"/>
    </row>
    <row r="93" spans="1:20" s="232" customFormat="1">
      <c r="A93" s="162"/>
      <c r="B93" s="162"/>
      <c r="C93" s="162"/>
      <c r="D93" s="162"/>
      <c r="E93" s="162"/>
      <c r="F93" s="162"/>
      <c r="G93" s="162"/>
      <c r="H93" s="162"/>
      <c r="I93" s="162"/>
      <c r="J93" s="162"/>
      <c r="K93" s="162"/>
      <c r="L93" s="162"/>
      <c r="M93" s="162"/>
      <c r="N93" s="162"/>
      <c r="O93" s="162"/>
    </row>
    <row r="94" spans="1:20" s="232" customFormat="1">
      <c r="A94" s="162"/>
      <c r="B94" s="162"/>
      <c r="C94" s="162"/>
      <c r="D94" s="162"/>
      <c r="E94" s="162"/>
      <c r="F94" s="162"/>
      <c r="G94" s="162"/>
      <c r="H94" s="162"/>
      <c r="I94" s="162"/>
      <c r="J94" s="162"/>
      <c r="K94" s="162"/>
      <c r="L94" s="162"/>
      <c r="M94" s="162"/>
      <c r="N94" s="162"/>
      <c r="O94" s="162"/>
    </row>
    <row r="95" spans="1:20" s="232" customFormat="1">
      <c r="A95" s="162"/>
      <c r="B95" s="162"/>
      <c r="C95" s="162"/>
      <c r="D95" s="162"/>
      <c r="E95" s="162"/>
      <c r="F95" s="162"/>
      <c r="G95" s="162"/>
      <c r="H95" s="162"/>
      <c r="I95" s="162"/>
      <c r="J95" s="162"/>
      <c r="K95" s="162"/>
      <c r="L95" s="162"/>
      <c r="M95" s="162"/>
      <c r="N95" s="162"/>
      <c r="O95" s="162"/>
    </row>
    <row r="96" spans="1:20">
      <c r="A96" s="162"/>
      <c r="B96" s="162"/>
      <c r="C96" s="162"/>
      <c r="D96" s="162"/>
      <c r="E96" s="162"/>
      <c r="F96" s="162"/>
      <c r="G96" s="162"/>
      <c r="H96" s="162"/>
      <c r="I96" s="162"/>
      <c r="J96" s="162"/>
      <c r="K96" s="162"/>
      <c r="L96" s="162"/>
      <c r="M96" s="162"/>
      <c r="N96" s="162"/>
      <c r="O96" s="162"/>
    </row>
    <row r="97" spans="1:15">
      <c r="A97" s="162"/>
      <c r="B97" s="162"/>
      <c r="C97" s="162"/>
      <c r="D97" s="162"/>
      <c r="E97" s="162"/>
      <c r="F97" s="162"/>
      <c r="G97" s="162"/>
      <c r="H97" s="162"/>
      <c r="I97" s="162"/>
      <c r="J97" s="162"/>
      <c r="K97" s="162"/>
      <c r="L97" s="162"/>
      <c r="M97" s="162"/>
      <c r="N97" s="162"/>
      <c r="O97" s="162"/>
    </row>
    <row r="98" spans="1:15">
      <c r="A98" s="162"/>
      <c r="B98" s="162"/>
      <c r="C98" s="162"/>
      <c r="D98" s="162"/>
      <c r="E98" s="162"/>
      <c r="F98" s="162"/>
      <c r="G98" s="162"/>
      <c r="H98" s="162"/>
      <c r="I98" s="162"/>
      <c r="J98" s="162"/>
      <c r="K98" s="162"/>
      <c r="L98" s="162"/>
      <c r="M98" s="162"/>
      <c r="N98" s="162"/>
      <c r="O98" s="162"/>
    </row>
    <row r="99" spans="1:15">
      <c r="A99" s="162"/>
      <c r="B99" s="162"/>
      <c r="C99" s="162"/>
      <c r="D99" s="162"/>
      <c r="E99" s="162"/>
      <c r="F99" s="162"/>
      <c r="G99" s="162"/>
      <c r="H99" s="162"/>
      <c r="I99" s="162"/>
      <c r="J99" s="162"/>
      <c r="K99" s="162"/>
      <c r="L99" s="162"/>
      <c r="M99" s="162"/>
      <c r="N99" s="162"/>
      <c r="O99" s="162"/>
    </row>
    <row r="100" spans="1:15">
      <c r="A100" s="162"/>
      <c r="B100" s="162"/>
      <c r="C100" s="162"/>
      <c r="D100" s="162"/>
      <c r="E100" s="162"/>
      <c r="F100" s="162"/>
      <c r="G100" s="162"/>
      <c r="H100" s="162"/>
      <c r="I100" s="162"/>
      <c r="J100" s="162"/>
      <c r="K100" s="162"/>
      <c r="L100" s="162"/>
      <c r="M100" s="162"/>
      <c r="N100" s="162"/>
      <c r="O100" s="162"/>
    </row>
    <row r="101" spans="1:15">
      <c r="A101" s="162"/>
      <c r="B101" s="162"/>
      <c r="C101" s="162"/>
      <c r="D101" s="162"/>
      <c r="E101" s="162"/>
      <c r="F101" s="162"/>
      <c r="G101" s="162"/>
      <c r="H101" s="162"/>
      <c r="I101" s="162"/>
      <c r="J101" s="162"/>
      <c r="K101" s="162"/>
      <c r="L101" s="162"/>
      <c r="M101" s="162"/>
      <c r="N101" s="162"/>
      <c r="O101" s="162"/>
    </row>
    <row r="102" spans="1:15">
      <c r="A102" s="162"/>
      <c r="B102" s="162"/>
      <c r="C102" s="162"/>
      <c r="D102" s="162"/>
      <c r="E102" s="162"/>
      <c r="F102" s="162"/>
      <c r="G102" s="162"/>
      <c r="H102" s="162"/>
      <c r="I102" s="162"/>
      <c r="J102" s="162"/>
      <c r="K102" s="162"/>
      <c r="L102" s="162"/>
      <c r="M102" s="162"/>
      <c r="N102" s="162"/>
      <c r="O102" s="162"/>
    </row>
    <row r="103" spans="1:15">
      <c r="A103" s="162"/>
      <c r="B103" s="162"/>
      <c r="C103" s="162"/>
      <c r="D103" s="162"/>
      <c r="E103" s="162"/>
      <c r="F103" s="162"/>
      <c r="G103" s="162"/>
      <c r="H103" s="162"/>
      <c r="I103" s="162"/>
      <c r="J103" s="162"/>
      <c r="K103" s="162"/>
      <c r="L103" s="162"/>
      <c r="M103" s="162"/>
      <c r="N103" s="162"/>
      <c r="O103" s="162"/>
    </row>
  </sheetData>
  <mergeCells count="243">
    <mergeCell ref="Q23:S23"/>
    <mergeCell ref="Q24:S24"/>
    <mergeCell ref="Q25:S25"/>
    <mergeCell ref="C7:E7"/>
    <mergeCell ref="A9:E9"/>
    <mergeCell ref="C10:E10"/>
    <mergeCell ref="A12:E12"/>
    <mergeCell ref="C13:E13"/>
    <mergeCell ref="A15:E15"/>
    <mergeCell ref="C16:E16"/>
    <mergeCell ref="A19:B20"/>
    <mergeCell ref="A21:B21"/>
    <mergeCell ref="D21:E21"/>
    <mergeCell ref="F7:H7"/>
    <mergeCell ref="N7:P7"/>
    <mergeCell ref="Q7:R7"/>
    <mergeCell ref="S7:T7"/>
    <mergeCell ref="I7:M7"/>
    <mergeCell ref="F9:H9"/>
    <mergeCell ref="N9:P9"/>
    <mergeCell ref="Q9:R9"/>
    <mergeCell ref="S9:T9"/>
    <mergeCell ref="I9:M9"/>
    <mergeCell ref="C8:E8"/>
    <mergeCell ref="N6:P6"/>
    <mergeCell ref="A4:E5"/>
    <mergeCell ref="F4:H5"/>
    <mergeCell ref="Q4:R5"/>
    <mergeCell ref="S4:T5"/>
    <mergeCell ref="I5:M5"/>
    <mergeCell ref="N5:P5"/>
    <mergeCell ref="A6:E6"/>
    <mergeCell ref="F6:H6"/>
    <mergeCell ref="I6:M6"/>
    <mergeCell ref="Q6:R6"/>
    <mergeCell ref="S6:T6"/>
    <mergeCell ref="F8:H8"/>
    <mergeCell ref="N8:P8"/>
    <mergeCell ref="Q8:R8"/>
    <mergeCell ref="S8:T8"/>
    <mergeCell ref="I8:M8"/>
    <mergeCell ref="C11:E11"/>
    <mergeCell ref="F11:H11"/>
    <mergeCell ref="N11:P11"/>
    <mergeCell ref="Q11:R11"/>
    <mergeCell ref="S11:T11"/>
    <mergeCell ref="I11:M11"/>
    <mergeCell ref="F10:H10"/>
    <mergeCell ref="N10:P10"/>
    <mergeCell ref="Q10:R10"/>
    <mergeCell ref="S10:T10"/>
    <mergeCell ref="I10:M10"/>
    <mergeCell ref="F13:H13"/>
    <mergeCell ref="N13:P13"/>
    <mergeCell ref="Q13:R13"/>
    <mergeCell ref="S13:T13"/>
    <mergeCell ref="I13:M13"/>
    <mergeCell ref="F12:H12"/>
    <mergeCell ref="N12:P12"/>
    <mergeCell ref="Q12:R12"/>
    <mergeCell ref="S12:T12"/>
    <mergeCell ref="I12:M12"/>
    <mergeCell ref="F15:H15"/>
    <mergeCell ref="N15:P15"/>
    <mergeCell ref="Q15:R15"/>
    <mergeCell ref="S15:T15"/>
    <mergeCell ref="I15:M15"/>
    <mergeCell ref="C14:E14"/>
    <mergeCell ref="F14:H14"/>
    <mergeCell ref="N14:P14"/>
    <mergeCell ref="Q14:R14"/>
    <mergeCell ref="S14:T14"/>
    <mergeCell ref="I14:M14"/>
    <mergeCell ref="F16:H16"/>
    <mergeCell ref="N16:P16"/>
    <mergeCell ref="Q16:R16"/>
    <mergeCell ref="S16:T16"/>
    <mergeCell ref="I16:M16"/>
    <mergeCell ref="A22:B22"/>
    <mergeCell ref="D22:E22"/>
    <mergeCell ref="H22:I22"/>
    <mergeCell ref="K22:L22"/>
    <mergeCell ref="M22:O22"/>
    <mergeCell ref="H21:I21"/>
    <mergeCell ref="K21:L21"/>
    <mergeCell ref="M21:O21"/>
    <mergeCell ref="Q21:S21"/>
    <mergeCell ref="Q22:S22"/>
    <mergeCell ref="A24:B24"/>
    <mergeCell ref="D24:E24"/>
    <mergeCell ref="H24:I24"/>
    <mergeCell ref="K24:L24"/>
    <mergeCell ref="M24:O24"/>
    <mergeCell ref="A23:B23"/>
    <mergeCell ref="D23:E23"/>
    <mergeCell ref="H23:I23"/>
    <mergeCell ref="K23:L23"/>
    <mergeCell ref="M23:O23"/>
    <mergeCell ref="D26:E26"/>
    <mergeCell ref="H26:I26"/>
    <mergeCell ref="K26:L26"/>
    <mergeCell ref="M26:O26"/>
    <mergeCell ref="R26:S26"/>
    <mergeCell ref="A25:B25"/>
    <mergeCell ref="D25:E25"/>
    <mergeCell ref="H25:I25"/>
    <mergeCell ref="K25:L25"/>
    <mergeCell ref="M25:O25"/>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 ref="M50:O50"/>
    <mergeCell ref="R50:S50"/>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s>
  <phoneticPr fontId="28"/>
  <printOptions horizontalCentered="1" verticalCentered="1"/>
  <pageMargins left="0.39370078740157483" right="0.39370078740157483" top="0.39370078740157483" bottom="0.39370078740157483" header="0.19685039370078741" footer="0.19685039370078741"/>
  <pageSetup paperSize="9" scale="86"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70"/>
  <sheetViews>
    <sheetView showGridLines="0" zoomScaleNormal="100" zoomScaleSheetLayoutView="70" workbookViewId="0"/>
  </sheetViews>
  <sheetFormatPr defaultRowHeight="12"/>
  <cols>
    <col min="1" max="4" width="2.5" style="29" customWidth="1"/>
    <col min="5" max="5" width="30.625" style="29" customWidth="1"/>
    <col min="6" max="6" width="5.125" style="229" customWidth="1"/>
    <col min="7" max="7" width="13.125" style="29" customWidth="1"/>
    <col min="8" max="8" width="7.625" style="29" customWidth="1"/>
    <col min="9" max="9" width="13.125" style="29" customWidth="1"/>
    <col min="10" max="13" width="7.625" style="29" customWidth="1"/>
    <col min="14" max="16384" width="9" style="9"/>
  </cols>
  <sheetData>
    <row r="1" spans="1:13" ht="15" customHeight="1">
      <c r="A1" s="90" t="s">
        <v>161</v>
      </c>
      <c r="B1" s="91"/>
      <c r="C1" s="91"/>
      <c r="D1" s="91"/>
      <c r="E1" s="91"/>
      <c r="F1" s="92"/>
      <c r="G1" s="91"/>
      <c r="H1" s="91"/>
      <c r="I1" s="149"/>
      <c r="J1" s="91"/>
      <c r="K1" s="91"/>
      <c r="L1" s="91"/>
    </row>
    <row r="2" spans="1:13" s="6" customFormat="1" ht="15" customHeight="1">
      <c r="A2" s="4"/>
      <c r="B2" s="93"/>
      <c r="C2" s="93"/>
      <c r="D2" s="93"/>
      <c r="E2" s="93"/>
      <c r="F2" s="94"/>
      <c r="G2" s="95" t="s">
        <v>381</v>
      </c>
      <c r="H2" s="93"/>
      <c r="I2" s="150"/>
      <c r="J2" s="93"/>
      <c r="K2" s="93"/>
      <c r="L2" s="96" t="s">
        <v>64</v>
      </c>
      <c r="M2" s="30"/>
    </row>
    <row r="3" spans="1:13" s="6" customFormat="1" ht="3.75" customHeight="1">
      <c r="A3" s="97"/>
      <c r="B3" s="98"/>
      <c r="C3" s="98"/>
      <c r="D3" s="98"/>
      <c r="E3" s="99"/>
      <c r="F3" s="100"/>
      <c r="G3" s="97"/>
      <c r="H3" s="101"/>
      <c r="I3" s="151"/>
      <c r="J3" s="102"/>
      <c r="K3" s="103"/>
      <c r="L3" s="101"/>
      <c r="M3" s="27"/>
    </row>
    <row r="4" spans="1:13" s="6" customFormat="1" ht="26.25" customHeight="1">
      <c r="A4" s="104" t="s">
        <v>162</v>
      </c>
      <c r="B4" s="105"/>
      <c r="C4" s="105"/>
      <c r="D4" s="105"/>
      <c r="E4" s="106"/>
      <c r="F4" s="107" t="s">
        <v>65</v>
      </c>
      <c r="G4" s="108" t="s">
        <v>66</v>
      </c>
      <c r="H4" s="109" t="s">
        <v>46</v>
      </c>
      <c r="I4" s="152" t="s">
        <v>67</v>
      </c>
      <c r="J4" s="109" t="s">
        <v>46</v>
      </c>
      <c r="K4" s="110" t="s">
        <v>68</v>
      </c>
      <c r="L4" s="109" t="s">
        <v>69</v>
      </c>
      <c r="M4" s="27"/>
    </row>
    <row r="5" spans="1:13" ht="13.5" customHeight="1">
      <c r="A5" s="111" t="s">
        <v>70</v>
      </c>
      <c r="B5" s="112"/>
      <c r="C5" s="112"/>
      <c r="D5" s="112"/>
      <c r="E5" s="112"/>
      <c r="F5" s="454" t="s">
        <v>35</v>
      </c>
      <c r="G5" s="455" t="s">
        <v>63</v>
      </c>
      <c r="H5" s="456" t="s">
        <v>63</v>
      </c>
      <c r="I5" s="457">
        <v>104306098</v>
      </c>
      <c r="J5" s="456">
        <v>117.69215277000001</v>
      </c>
      <c r="K5" s="458">
        <v>100</v>
      </c>
      <c r="L5" s="458">
        <v>17.69215277</v>
      </c>
      <c r="M5" s="28"/>
    </row>
    <row r="6" spans="1:13" ht="13.5" customHeight="1">
      <c r="A6" s="113" t="s">
        <v>273</v>
      </c>
      <c r="B6" s="114"/>
      <c r="C6" s="114"/>
      <c r="D6" s="114"/>
      <c r="E6" s="114"/>
      <c r="F6" s="385" t="s">
        <v>35</v>
      </c>
      <c r="G6" s="386" t="s">
        <v>63</v>
      </c>
      <c r="H6" s="387" t="s">
        <v>63</v>
      </c>
      <c r="I6" s="388">
        <v>193412</v>
      </c>
      <c r="J6" s="459">
        <v>92.785354830000003</v>
      </c>
      <c r="K6" s="460">
        <v>0.18542732000000001</v>
      </c>
      <c r="L6" s="461">
        <v>-1.6969020000000001E-2</v>
      </c>
      <c r="M6" s="28"/>
    </row>
    <row r="7" spans="1:13" ht="13.5" customHeight="1">
      <c r="A7" s="113" t="s">
        <v>274</v>
      </c>
      <c r="B7" s="115"/>
      <c r="C7" s="114"/>
      <c r="D7" s="114"/>
      <c r="E7" s="114"/>
      <c r="F7" s="462" t="s">
        <v>35</v>
      </c>
      <c r="G7" s="463" t="s">
        <v>63</v>
      </c>
      <c r="H7" s="464" t="s">
        <v>63</v>
      </c>
      <c r="I7" s="465">
        <v>33640</v>
      </c>
      <c r="J7" s="466">
        <v>175.86783772000001</v>
      </c>
      <c r="K7" s="464">
        <v>3.2251229999999999E-2</v>
      </c>
      <c r="L7" s="467">
        <v>1.6374389999999999E-2</v>
      </c>
      <c r="M7" s="28"/>
    </row>
    <row r="8" spans="1:13" ht="13.5" customHeight="1">
      <c r="A8" s="125" t="s">
        <v>275</v>
      </c>
      <c r="B8" s="126"/>
      <c r="C8" s="126"/>
      <c r="D8" s="126"/>
      <c r="E8" s="127"/>
      <c r="F8" s="385" t="s">
        <v>35</v>
      </c>
      <c r="G8" s="386" t="s">
        <v>63</v>
      </c>
      <c r="H8" s="387" t="s">
        <v>63</v>
      </c>
      <c r="I8" s="388">
        <v>2254000</v>
      </c>
      <c r="J8" s="459">
        <v>105.61542304</v>
      </c>
      <c r="K8" s="387">
        <v>2.1609474799999999</v>
      </c>
      <c r="L8" s="461">
        <v>0.13522184000000001</v>
      </c>
      <c r="M8" s="28"/>
    </row>
    <row r="9" spans="1:13" ht="13.5" customHeight="1">
      <c r="A9" s="116" t="s">
        <v>63</v>
      </c>
      <c r="B9" s="117" t="s">
        <v>163</v>
      </c>
      <c r="C9" s="117"/>
      <c r="D9" s="117"/>
      <c r="E9" s="118"/>
      <c r="F9" s="119" t="s">
        <v>71</v>
      </c>
      <c r="G9" s="120">
        <v>5608</v>
      </c>
      <c r="H9" s="121">
        <v>115.74819401000001</v>
      </c>
      <c r="I9" s="122">
        <v>2132891</v>
      </c>
      <c r="J9" s="123">
        <v>107.07348639</v>
      </c>
      <c r="K9" s="121">
        <v>2.0448382600000001</v>
      </c>
      <c r="L9" s="124">
        <v>0.15898569000000001</v>
      </c>
      <c r="M9" s="28"/>
    </row>
    <row r="10" spans="1:13" ht="13.5" customHeight="1">
      <c r="A10" s="300" t="s">
        <v>63</v>
      </c>
      <c r="B10" s="301" t="s">
        <v>164</v>
      </c>
      <c r="C10" s="301"/>
      <c r="D10" s="301"/>
      <c r="E10" s="302"/>
      <c r="F10" s="303" t="s">
        <v>71</v>
      </c>
      <c r="G10" s="304" t="s">
        <v>35</v>
      </c>
      <c r="H10" s="305" t="s">
        <v>35</v>
      </c>
      <c r="I10" s="306" t="s">
        <v>35</v>
      </c>
      <c r="J10" s="307" t="s">
        <v>35</v>
      </c>
      <c r="K10" s="305" t="s">
        <v>35</v>
      </c>
      <c r="L10" s="308" t="s">
        <v>35</v>
      </c>
    </row>
    <row r="11" spans="1:13" ht="13.5" customHeight="1">
      <c r="A11" s="125" t="s">
        <v>276</v>
      </c>
      <c r="B11" s="126"/>
      <c r="C11" s="126"/>
      <c r="D11" s="126"/>
      <c r="E11" s="127"/>
      <c r="F11" s="385" t="s">
        <v>35</v>
      </c>
      <c r="G11" s="386" t="s">
        <v>63</v>
      </c>
      <c r="H11" s="387" t="s">
        <v>63</v>
      </c>
      <c r="I11" s="388">
        <v>13616968</v>
      </c>
      <c r="J11" s="459">
        <v>168.11349719</v>
      </c>
      <c r="K11" s="387">
        <v>13.05481488</v>
      </c>
      <c r="L11" s="461">
        <v>6.2251356700000002</v>
      </c>
    </row>
    <row r="12" spans="1:13" ht="13.5" customHeight="1">
      <c r="A12" s="116" t="s">
        <v>63</v>
      </c>
      <c r="B12" s="117" t="s">
        <v>63</v>
      </c>
      <c r="C12" s="117" t="s">
        <v>165</v>
      </c>
      <c r="D12" s="117"/>
      <c r="E12" s="118"/>
      <c r="F12" s="119" t="s">
        <v>35</v>
      </c>
      <c r="G12" s="120" t="s">
        <v>63</v>
      </c>
      <c r="H12" s="121" t="s">
        <v>63</v>
      </c>
      <c r="I12" s="122">
        <v>13616968</v>
      </c>
      <c r="J12" s="123">
        <v>168.11349719</v>
      </c>
      <c r="K12" s="121">
        <v>13.05481488</v>
      </c>
      <c r="L12" s="124">
        <v>6.2251356700000002</v>
      </c>
    </row>
    <row r="13" spans="1:13" ht="13.5" customHeight="1">
      <c r="A13" s="116" t="s">
        <v>63</v>
      </c>
      <c r="B13" s="117" t="s">
        <v>63</v>
      </c>
      <c r="C13" s="117" t="s">
        <v>63</v>
      </c>
      <c r="D13" s="117" t="s">
        <v>277</v>
      </c>
      <c r="E13" s="118"/>
      <c r="F13" s="119" t="s">
        <v>72</v>
      </c>
      <c r="G13" s="120">
        <v>87693</v>
      </c>
      <c r="H13" s="121">
        <v>115.00721311</v>
      </c>
      <c r="I13" s="122">
        <v>8181330</v>
      </c>
      <c r="J13" s="123">
        <v>123.87544154</v>
      </c>
      <c r="K13" s="121">
        <v>7.84357785</v>
      </c>
      <c r="L13" s="124">
        <v>1.77921288</v>
      </c>
    </row>
    <row r="14" spans="1:13" ht="13.5" customHeight="1">
      <c r="A14" s="116" t="s">
        <v>63</v>
      </c>
      <c r="B14" s="117" t="s">
        <v>63</v>
      </c>
      <c r="C14" s="117" t="s">
        <v>63</v>
      </c>
      <c r="D14" s="117" t="s">
        <v>278</v>
      </c>
      <c r="E14" s="118"/>
      <c r="F14" s="119" t="s">
        <v>72</v>
      </c>
      <c r="G14" s="120">
        <v>36240</v>
      </c>
      <c r="H14" s="121" t="s">
        <v>73</v>
      </c>
      <c r="I14" s="122">
        <v>4262559</v>
      </c>
      <c r="J14" s="123" t="s">
        <v>73</v>
      </c>
      <c r="K14" s="121">
        <v>4.0865865799999996</v>
      </c>
      <c r="L14" s="124">
        <v>4.8095917200000002</v>
      </c>
    </row>
    <row r="15" spans="1:13" ht="13.5" customHeight="1">
      <c r="A15" s="300" t="s">
        <v>63</v>
      </c>
      <c r="B15" s="301" t="s">
        <v>63</v>
      </c>
      <c r="C15" s="301" t="s">
        <v>63</v>
      </c>
      <c r="D15" s="301" t="s">
        <v>279</v>
      </c>
      <c r="E15" s="302"/>
      <c r="F15" s="303" t="s">
        <v>74</v>
      </c>
      <c r="G15" s="304">
        <v>2636431</v>
      </c>
      <c r="H15" s="305">
        <v>151.71651603999999</v>
      </c>
      <c r="I15" s="306">
        <v>489228</v>
      </c>
      <c r="J15" s="307">
        <v>122.82748144999999</v>
      </c>
      <c r="K15" s="305">
        <v>0.46903106</v>
      </c>
      <c r="L15" s="308">
        <v>0.10259153999999999</v>
      </c>
    </row>
    <row r="16" spans="1:13" ht="13.5" customHeight="1">
      <c r="A16" s="113" t="s">
        <v>280</v>
      </c>
      <c r="B16" s="114"/>
      <c r="C16" s="114"/>
      <c r="D16" s="114"/>
      <c r="E16" s="309"/>
      <c r="F16" s="462" t="s">
        <v>71</v>
      </c>
      <c r="G16" s="463">
        <v>25</v>
      </c>
      <c r="H16" s="464">
        <v>2.42954325</v>
      </c>
      <c r="I16" s="465">
        <v>21283</v>
      </c>
      <c r="J16" s="466">
        <v>10.47809412</v>
      </c>
      <c r="K16" s="464">
        <v>2.0404370000000002E-2</v>
      </c>
      <c r="L16" s="467">
        <v>-0.20517179999999999</v>
      </c>
    </row>
    <row r="17" spans="1:12" ht="13.5" customHeight="1">
      <c r="A17" s="125" t="s">
        <v>166</v>
      </c>
      <c r="B17" s="126"/>
      <c r="C17" s="126"/>
      <c r="D17" s="126"/>
      <c r="E17" s="127"/>
      <c r="F17" s="385" t="s">
        <v>35</v>
      </c>
      <c r="G17" s="386" t="s">
        <v>63</v>
      </c>
      <c r="H17" s="387" t="s">
        <v>63</v>
      </c>
      <c r="I17" s="388">
        <v>24862717</v>
      </c>
      <c r="J17" s="459">
        <v>112.43101013</v>
      </c>
      <c r="K17" s="387">
        <v>23.836302459999999</v>
      </c>
      <c r="L17" s="461">
        <v>3.1017493699999998</v>
      </c>
    </row>
    <row r="18" spans="1:12" ht="13.5" customHeight="1">
      <c r="A18" s="116" t="s">
        <v>63</v>
      </c>
      <c r="B18" s="117" t="s">
        <v>63</v>
      </c>
      <c r="C18" s="117" t="s">
        <v>167</v>
      </c>
      <c r="D18" s="117"/>
      <c r="E18" s="118"/>
      <c r="F18" s="119" t="s">
        <v>35</v>
      </c>
      <c r="G18" s="120" t="s">
        <v>63</v>
      </c>
      <c r="H18" s="121" t="s">
        <v>63</v>
      </c>
      <c r="I18" s="122">
        <v>7115943</v>
      </c>
      <c r="J18" s="123">
        <v>106.59375111999999</v>
      </c>
      <c r="K18" s="121">
        <v>6.8221735199999998</v>
      </c>
      <c r="L18" s="124">
        <v>0.49667359999999999</v>
      </c>
    </row>
    <row r="19" spans="1:12" ht="13.5" customHeight="1">
      <c r="A19" s="116" t="s">
        <v>63</v>
      </c>
      <c r="B19" s="117" t="s">
        <v>63</v>
      </c>
      <c r="C19" s="117" t="s">
        <v>168</v>
      </c>
      <c r="D19" s="117"/>
      <c r="E19" s="118"/>
      <c r="F19" s="119" t="s">
        <v>71</v>
      </c>
      <c r="G19" s="120">
        <v>2070</v>
      </c>
      <c r="H19" s="121">
        <v>113.98678414</v>
      </c>
      <c r="I19" s="122">
        <v>1215818</v>
      </c>
      <c r="J19" s="123">
        <v>123.33375599999999</v>
      </c>
      <c r="K19" s="121">
        <v>1.1656250399999999</v>
      </c>
      <c r="L19" s="124">
        <v>0.25954284999999999</v>
      </c>
    </row>
    <row r="20" spans="1:12" ht="13.5" customHeight="1">
      <c r="A20" s="116" t="s">
        <v>63</v>
      </c>
      <c r="B20" s="117" t="s">
        <v>169</v>
      </c>
      <c r="C20" s="117"/>
      <c r="D20" s="117"/>
      <c r="E20" s="118"/>
      <c r="F20" s="119" t="s">
        <v>71</v>
      </c>
      <c r="G20" s="120">
        <v>33280</v>
      </c>
      <c r="H20" s="121">
        <v>111.09998331</v>
      </c>
      <c r="I20" s="122">
        <v>4765086</v>
      </c>
      <c r="J20" s="123">
        <v>139.83816042999999</v>
      </c>
      <c r="K20" s="121">
        <v>4.5683676100000001</v>
      </c>
      <c r="L20" s="124">
        <v>1.53172967</v>
      </c>
    </row>
    <row r="21" spans="1:12" ht="13.5" customHeight="1">
      <c r="A21" s="116" t="s">
        <v>63</v>
      </c>
      <c r="B21" s="117" t="s">
        <v>170</v>
      </c>
      <c r="C21" s="117"/>
      <c r="D21" s="117"/>
      <c r="E21" s="118"/>
      <c r="F21" s="119" t="s">
        <v>71</v>
      </c>
      <c r="G21" s="120">
        <v>2806</v>
      </c>
      <c r="H21" s="121">
        <v>145.16295912999999</v>
      </c>
      <c r="I21" s="122">
        <v>2651160</v>
      </c>
      <c r="J21" s="123">
        <v>132.98161293000001</v>
      </c>
      <c r="K21" s="121">
        <v>2.5417114199999999</v>
      </c>
      <c r="L21" s="124">
        <v>0.74191481000000004</v>
      </c>
    </row>
    <row r="22" spans="1:12" ht="13.5" customHeight="1">
      <c r="A22" s="116" t="s">
        <v>63</v>
      </c>
      <c r="B22" s="117" t="s">
        <v>171</v>
      </c>
      <c r="C22" s="117"/>
      <c r="D22" s="117"/>
      <c r="E22" s="118"/>
      <c r="F22" s="119" t="s">
        <v>71</v>
      </c>
      <c r="G22" s="120">
        <v>2269</v>
      </c>
      <c r="H22" s="121">
        <v>111.994077</v>
      </c>
      <c r="I22" s="122">
        <v>1133683</v>
      </c>
      <c r="J22" s="123">
        <v>81.842490729999994</v>
      </c>
      <c r="K22" s="121">
        <v>1.08688085</v>
      </c>
      <c r="L22" s="124">
        <v>-0.2837964</v>
      </c>
    </row>
    <row r="23" spans="1:12" ht="13.5" customHeight="1">
      <c r="A23" s="116" t="s">
        <v>63</v>
      </c>
      <c r="B23" s="117" t="s">
        <v>172</v>
      </c>
      <c r="C23" s="117"/>
      <c r="D23" s="117"/>
      <c r="E23" s="118"/>
      <c r="F23" s="119" t="s">
        <v>71</v>
      </c>
      <c r="G23" s="120">
        <v>21907</v>
      </c>
      <c r="H23" s="121">
        <v>131.85073729000001</v>
      </c>
      <c r="I23" s="122">
        <v>4810287</v>
      </c>
      <c r="J23" s="123">
        <v>96.970683539999996</v>
      </c>
      <c r="K23" s="121">
        <v>4.6117025700000003</v>
      </c>
      <c r="L23" s="124">
        <v>-0.16955592999999999</v>
      </c>
    </row>
    <row r="24" spans="1:12" ht="13.5" customHeight="1">
      <c r="A24" s="116" t="s">
        <v>63</v>
      </c>
      <c r="B24" s="117" t="s">
        <v>63</v>
      </c>
      <c r="C24" s="117" t="s">
        <v>173</v>
      </c>
      <c r="D24" s="117"/>
      <c r="E24" s="118"/>
      <c r="F24" s="119" t="s">
        <v>71</v>
      </c>
      <c r="G24" s="120">
        <v>15772</v>
      </c>
      <c r="H24" s="121">
        <v>170.52654340999999</v>
      </c>
      <c r="I24" s="122">
        <v>1880377</v>
      </c>
      <c r="J24" s="123">
        <v>163.45291109999999</v>
      </c>
      <c r="K24" s="121">
        <v>1.8027488700000001</v>
      </c>
      <c r="L24" s="124">
        <v>0.82364797000000001</v>
      </c>
    </row>
    <row r="25" spans="1:12" ht="13.5" customHeight="1">
      <c r="A25" s="300" t="s">
        <v>63</v>
      </c>
      <c r="B25" s="301" t="s">
        <v>174</v>
      </c>
      <c r="C25" s="301"/>
      <c r="D25" s="301"/>
      <c r="E25" s="302"/>
      <c r="F25" s="303" t="s">
        <v>71</v>
      </c>
      <c r="G25" s="304">
        <v>3833</v>
      </c>
      <c r="H25" s="305">
        <v>103.73477672999999</v>
      </c>
      <c r="I25" s="306">
        <v>3082118</v>
      </c>
      <c r="J25" s="307">
        <v>116.05155173</v>
      </c>
      <c r="K25" s="305">
        <v>2.95487806</v>
      </c>
      <c r="L25" s="308">
        <v>0.48100893</v>
      </c>
    </row>
    <row r="26" spans="1:12" ht="13.5" customHeight="1">
      <c r="A26" s="125" t="s">
        <v>175</v>
      </c>
      <c r="B26" s="126"/>
      <c r="C26" s="126"/>
      <c r="D26" s="126"/>
      <c r="E26" s="127"/>
      <c r="F26" s="385" t="s">
        <v>35</v>
      </c>
      <c r="G26" s="386" t="s">
        <v>63</v>
      </c>
      <c r="H26" s="387" t="s">
        <v>63</v>
      </c>
      <c r="I26" s="388">
        <v>4801726</v>
      </c>
      <c r="J26" s="459">
        <v>117.91513555</v>
      </c>
      <c r="K26" s="387">
        <v>4.6034949899999997</v>
      </c>
      <c r="L26" s="461">
        <v>0.82316277999999998</v>
      </c>
    </row>
    <row r="27" spans="1:12" ht="13.5" customHeight="1">
      <c r="A27" s="116" t="s">
        <v>63</v>
      </c>
      <c r="B27" s="117" t="s">
        <v>176</v>
      </c>
      <c r="C27" s="117"/>
      <c r="D27" s="117"/>
      <c r="E27" s="118"/>
      <c r="F27" s="119" t="s">
        <v>71</v>
      </c>
      <c r="G27" s="120">
        <v>3286</v>
      </c>
      <c r="H27" s="121">
        <v>132.23340039999999</v>
      </c>
      <c r="I27" s="122">
        <v>2701777</v>
      </c>
      <c r="J27" s="123">
        <v>148.32874823</v>
      </c>
      <c r="K27" s="121">
        <v>2.59023878</v>
      </c>
      <c r="L27" s="124">
        <v>0.99327047000000002</v>
      </c>
    </row>
    <row r="28" spans="1:12" ht="13.5" customHeight="1">
      <c r="A28" s="116" t="s">
        <v>63</v>
      </c>
      <c r="B28" s="117" t="s">
        <v>63</v>
      </c>
      <c r="C28" s="117" t="s">
        <v>177</v>
      </c>
      <c r="D28" s="117"/>
      <c r="E28" s="118"/>
      <c r="F28" s="119" t="s">
        <v>71</v>
      </c>
      <c r="G28" s="120">
        <v>567</v>
      </c>
      <c r="H28" s="121">
        <v>67.904191620000006</v>
      </c>
      <c r="I28" s="122">
        <v>388200</v>
      </c>
      <c r="J28" s="123">
        <v>69.277140689999996</v>
      </c>
      <c r="K28" s="121">
        <v>0.37217382999999998</v>
      </c>
      <c r="L28" s="124">
        <v>-0.19425178000000001</v>
      </c>
    </row>
    <row r="29" spans="1:12" ht="13.5" customHeight="1">
      <c r="A29" s="116" t="s">
        <v>63</v>
      </c>
      <c r="B29" s="117" t="s">
        <v>63</v>
      </c>
      <c r="C29" s="117" t="s">
        <v>178</v>
      </c>
      <c r="D29" s="117"/>
      <c r="E29" s="118"/>
      <c r="F29" s="119" t="s">
        <v>74</v>
      </c>
      <c r="G29" s="120">
        <v>2678001</v>
      </c>
      <c r="H29" s="121">
        <v>166.0315559</v>
      </c>
      <c r="I29" s="122">
        <v>1932453</v>
      </c>
      <c r="J29" s="123">
        <v>210.68587689</v>
      </c>
      <c r="K29" s="121">
        <v>1.8526750000000001</v>
      </c>
      <c r="L29" s="124">
        <v>1.1455222599999999</v>
      </c>
    </row>
    <row r="30" spans="1:12" ht="13.5" customHeight="1">
      <c r="A30" s="116" t="s">
        <v>63</v>
      </c>
      <c r="B30" s="117" t="s">
        <v>179</v>
      </c>
      <c r="C30" s="117"/>
      <c r="D30" s="117"/>
      <c r="E30" s="118"/>
      <c r="F30" s="119" t="s">
        <v>35</v>
      </c>
      <c r="G30" s="120" t="s">
        <v>63</v>
      </c>
      <c r="H30" s="121" t="s">
        <v>63</v>
      </c>
      <c r="I30" s="122">
        <v>400241</v>
      </c>
      <c r="J30" s="123">
        <v>65.440879519999996</v>
      </c>
      <c r="K30" s="121">
        <v>0.38371773999999997</v>
      </c>
      <c r="L30" s="124">
        <v>-0.23849152000000001</v>
      </c>
    </row>
    <row r="31" spans="1:12" ht="13.5" customHeight="1">
      <c r="A31" s="116" t="s">
        <v>63</v>
      </c>
      <c r="B31" s="117" t="s">
        <v>180</v>
      </c>
      <c r="C31" s="117"/>
      <c r="D31" s="117"/>
      <c r="E31" s="118"/>
      <c r="F31" s="119" t="s">
        <v>35</v>
      </c>
      <c r="G31" s="120" t="s">
        <v>63</v>
      </c>
      <c r="H31" s="121" t="s">
        <v>63</v>
      </c>
      <c r="I31" s="122">
        <v>178027</v>
      </c>
      <c r="J31" s="123">
        <v>89.256277069999996</v>
      </c>
      <c r="K31" s="121">
        <v>0.17067746</v>
      </c>
      <c r="L31" s="124">
        <v>-2.4179079999999999E-2</v>
      </c>
    </row>
    <row r="32" spans="1:12" ht="13.5" customHeight="1">
      <c r="A32" s="116" t="s">
        <v>63</v>
      </c>
      <c r="B32" s="117" t="s">
        <v>63</v>
      </c>
      <c r="C32" s="117" t="s">
        <v>181</v>
      </c>
      <c r="D32" s="117"/>
      <c r="E32" s="118"/>
      <c r="F32" s="119" t="s">
        <v>35</v>
      </c>
      <c r="G32" s="120" t="s">
        <v>63</v>
      </c>
      <c r="H32" s="121" t="s">
        <v>63</v>
      </c>
      <c r="I32" s="122">
        <v>69422</v>
      </c>
      <c r="J32" s="123">
        <v>108.06998973</v>
      </c>
      <c r="K32" s="121">
        <v>6.6556030000000002E-2</v>
      </c>
      <c r="L32" s="124">
        <v>5.84929E-3</v>
      </c>
    </row>
    <row r="33" spans="1:12" ht="13.5" customHeight="1">
      <c r="A33" s="116" t="s">
        <v>63</v>
      </c>
      <c r="B33" s="117" t="s">
        <v>182</v>
      </c>
      <c r="C33" s="117"/>
      <c r="D33" s="117"/>
      <c r="E33" s="118"/>
      <c r="F33" s="119" t="s">
        <v>35</v>
      </c>
      <c r="G33" s="120" t="s">
        <v>63</v>
      </c>
      <c r="H33" s="121" t="s">
        <v>63</v>
      </c>
      <c r="I33" s="122">
        <v>978268</v>
      </c>
      <c r="J33" s="123">
        <v>120.98413044</v>
      </c>
      <c r="K33" s="121">
        <v>0.93788189</v>
      </c>
      <c r="L33" s="124">
        <v>0.19145126000000001</v>
      </c>
    </row>
    <row r="34" spans="1:12" ht="13.5" customHeight="1">
      <c r="A34" s="300" t="s">
        <v>63</v>
      </c>
      <c r="B34" s="301" t="s">
        <v>63</v>
      </c>
      <c r="C34" s="301" t="s">
        <v>183</v>
      </c>
      <c r="D34" s="301"/>
      <c r="E34" s="302"/>
      <c r="F34" s="303" t="s">
        <v>71</v>
      </c>
      <c r="G34" s="304">
        <v>619</v>
      </c>
      <c r="H34" s="305">
        <v>131.70212766</v>
      </c>
      <c r="I34" s="306">
        <v>624997</v>
      </c>
      <c r="J34" s="307">
        <v>135.86211994000001</v>
      </c>
      <c r="K34" s="305">
        <v>0.59919507000000005</v>
      </c>
      <c r="L34" s="308">
        <v>0.18614583000000001</v>
      </c>
    </row>
    <row r="35" spans="1:12" ht="13.5" customHeight="1">
      <c r="A35" s="125" t="s">
        <v>281</v>
      </c>
      <c r="B35" s="126"/>
      <c r="C35" s="126"/>
      <c r="D35" s="126"/>
      <c r="E35" s="127"/>
      <c r="F35" s="385" t="s">
        <v>35</v>
      </c>
      <c r="G35" s="386" t="s">
        <v>63</v>
      </c>
      <c r="H35" s="387" t="s">
        <v>63</v>
      </c>
      <c r="I35" s="388">
        <v>46159316</v>
      </c>
      <c r="J35" s="459">
        <v>111.98612865</v>
      </c>
      <c r="K35" s="387">
        <v>44.253707970000001</v>
      </c>
      <c r="L35" s="461">
        <v>5.5745764500000003</v>
      </c>
    </row>
    <row r="36" spans="1:12" ht="13.5" customHeight="1">
      <c r="A36" s="116" t="s">
        <v>63</v>
      </c>
      <c r="B36" s="117" t="s">
        <v>184</v>
      </c>
      <c r="C36" s="117"/>
      <c r="D36" s="117"/>
      <c r="E36" s="118"/>
      <c r="F36" s="119" t="s">
        <v>35</v>
      </c>
      <c r="G36" s="120" t="s">
        <v>63</v>
      </c>
      <c r="H36" s="121" t="s">
        <v>63</v>
      </c>
      <c r="I36" s="122">
        <v>9687511</v>
      </c>
      <c r="J36" s="123">
        <v>133.15501921000001</v>
      </c>
      <c r="K36" s="121">
        <v>9.2875787600000006</v>
      </c>
      <c r="L36" s="124">
        <v>2.7217094300000002</v>
      </c>
    </row>
    <row r="37" spans="1:12" ht="13.5" customHeight="1">
      <c r="A37" s="116" t="s">
        <v>63</v>
      </c>
      <c r="B37" s="117" t="s">
        <v>63</v>
      </c>
      <c r="C37" s="117" t="s">
        <v>185</v>
      </c>
      <c r="D37" s="117"/>
      <c r="E37" s="118"/>
      <c r="F37" s="119" t="s">
        <v>74</v>
      </c>
      <c r="G37" s="120">
        <v>919221</v>
      </c>
      <c r="H37" s="121">
        <v>63.970952060000002</v>
      </c>
      <c r="I37" s="122">
        <v>1697953</v>
      </c>
      <c r="J37" s="123">
        <v>76.471865190000003</v>
      </c>
      <c r="K37" s="121">
        <v>1.62785593</v>
      </c>
      <c r="L37" s="124">
        <v>-0.58945314999999998</v>
      </c>
    </row>
    <row r="38" spans="1:12" ht="13.5" customHeight="1">
      <c r="A38" s="116" t="s">
        <v>63</v>
      </c>
      <c r="B38" s="117" t="s">
        <v>63</v>
      </c>
      <c r="C38" s="117" t="s">
        <v>186</v>
      </c>
      <c r="D38" s="117"/>
      <c r="E38" s="118"/>
      <c r="F38" s="119" t="s">
        <v>35</v>
      </c>
      <c r="G38" s="120" t="s">
        <v>63</v>
      </c>
      <c r="H38" s="121" t="s">
        <v>63</v>
      </c>
      <c r="I38" s="122">
        <v>9937</v>
      </c>
      <c r="J38" s="123">
        <v>185.87729143000001</v>
      </c>
      <c r="K38" s="121">
        <v>9.5267700000000004E-3</v>
      </c>
      <c r="L38" s="124">
        <v>5.1801800000000004E-3</v>
      </c>
    </row>
    <row r="39" spans="1:12" ht="13.5" customHeight="1">
      <c r="A39" s="116" t="s">
        <v>63</v>
      </c>
      <c r="B39" s="117" t="s">
        <v>63</v>
      </c>
      <c r="C39" s="117" t="s">
        <v>187</v>
      </c>
      <c r="D39" s="117"/>
      <c r="E39" s="118"/>
      <c r="F39" s="119" t="s">
        <v>35</v>
      </c>
      <c r="G39" s="120" t="s">
        <v>63</v>
      </c>
      <c r="H39" s="121" t="s">
        <v>63</v>
      </c>
      <c r="I39" s="122">
        <v>143714</v>
      </c>
      <c r="J39" s="123">
        <v>202.34283703</v>
      </c>
      <c r="K39" s="121">
        <v>0.13778101000000001</v>
      </c>
      <c r="L39" s="124">
        <v>8.2017499999999993E-2</v>
      </c>
    </row>
    <row r="40" spans="1:12" ht="13.5" customHeight="1">
      <c r="A40" s="116" t="s">
        <v>63</v>
      </c>
      <c r="B40" s="117" t="s">
        <v>63</v>
      </c>
      <c r="C40" s="117" t="s">
        <v>188</v>
      </c>
      <c r="D40" s="117"/>
      <c r="E40" s="118"/>
      <c r="F40" s="119" t="s">
        <v>35</v>
      </c>
      <c r="G40" s="120" t="s">
        <v>63</v>
      </c>
      <c r="H40" s="121" t="s">
        <v>63</v>
      </c>
      <c r="I40" s="122">
        <v>19698</v>
      </c>
      <c r="J40" s="123">
        <v>7.9414290400000001</v>
      </c>
      <c r="K40" s="121">
        <v>1.88848E-2</v>
      </c>
      <c r="L40" s="124">
        <v>-0.25764724999999999</v>
      </c>
    </row>
    <row r="41" spans="1:12" ht="13.5" customHeight="1">
      <c r="A41" s="116" t="s">
        <v>63</v>
      </c>
      <c r="B41" s="117" t="s">
        <v>63</v>
      </c>
      <c r="C41" s="117" t="s">
        <v>189</v>
      </c>
      <c r="D41" s="117"/>
      <c r="E41" s="118"/>
      <c r="F41" s="119" t="s">
        <v>35</v>
      </c>
      <c r="G41" s="120" t="s">
        <v>63</v>
      </c>
      <c r="H41" s="121" t="s">
        <v>63</v>
      </c>
      <c r="I41" s="122">
        <v>961114</v>
      </c>
      <c r="J41" s="123">
        <v>199.25614335</v>
      </c>
      <c r="K41" s="121">
        <v>0.92143606</v>
      </c>
      <c r="L41" s="124">
        <v>0.54020473999999996</v>
      </c>
    </row>
    <row r="42" spans="1:12" ht="13.5" customHeight="1">
      <c r="A42" s="116" t="s">
        <v>63</v>
      </c>
      <c r="B42" s="117" t="s">
        <v>63</v>
      </c>
      <c r="C42" s="117" t="s">
        <v>190</v>
      </c>
      <c r="D42" s="117"/>
      <c r="E42" s="118"/>
      <c r="F42" s="119" t="s">
        <v>35</v>
      </c>
      <c r="G42" s="120" t="s">
        <v>63</v>
      </c>
      <c r="H42" s="121" t="s">
        <v>63</v>
      </c>
      <c r="I42" s="122">
        <v>692018</v>
      </c>
      <c r="J42" s="123">
        <v>194.32375966999999</v>
      </c>
      <c r="K42" s="121">
        <v>0.66344923</v>
      </c>
      <c r="L42" s="124">
        <v>0.37900975999999997</v>
      </c>
    </row>
    <row r="43" spans="1:12" ht="13.5" customHeight="1">
      <c r="A43" s="116" t="s">
        <v>63</v>
      </c>
      <c r="B43" s="117" t="s">
        <v>63</v>
      </c>
      <c r="C43" s="117" t="s">
        <v>191</v>
      </c>
      <c r="D43" s="117"/>
      <c r="E43" s="118"/>
      <c r="F43" s="119" t="s">
        <v>71</v>
      </c>
      <c r="G43" s="120">
        <v>242</v>
      </c>
      <c r="H43" s="121">
        <v>116.90821256</v>
      </c>
      <c r="I43" s="122">
        <v>557824</v>
      </c>
      <c r="J43" s="123">
        <v>120.48268757</v>
      </c>
      <c r="K43" s="121">
        <v>0.53479518999999998</v>
      </c>
      <c r="L43" s="124">
        <v>0.10700332999999999</v>
      </c>
    </row>
    <row r="44" spans="1:12" ht="13.5" customHeight="1">
      <c r="A44" s="116" t="s">
        <v>63</v>
      </c>
      <c r="B44" s="117" t="s">
        <v>192</v>
      </c>
      <c r="C44" s="117"/>
      <c r="D44" s="117"/>
      <c r="E44" s="118"/>
      <c r="F44" s="119" t="s">
        <v>35</v>
      </c>
      <c r="G44" s="120" t="s">
        <v>63</v>
      </c>
      <c r="H44" s="121" t="s">
        <v>63</v>
      </c>
      <c r="I44" s="122">
        <v>13879322</v>
      </c>
      <c r="J44" s="123">
        <v>96.506214</v>
      </c>
      <c r="K44" s="121">
        <v>13.30633804</v>
      </c>
      <c r="L44" s="124">
        <v>-0.56695302999999997</v>
      </c>
    </row>
    <row r="45" spans="1:12" ht="13.5" customHeight="1">
      <c r="A45" s="116" t="s">
        <v>63</v>
      </c>
      <c r="B45" s="117" t="s">
        <v>63</v>
      </c>
      <c r="C45" s="117" t="s">
        <v>193</v>
      </c>
      <c r="D45" s="117"/>
      <c r="E45" s="118"/>
      <c r="F45" s="119" t="s">
        <v>35</v>
      </c>
      <c r="G45" s="120" t="s">
        <v>63</v>
      </c>
      <c r="H45" s="121" t="s">
        <v>63</v>
      </c>
      <c r="I45" s="122">
        <v>597387</v>
      </c>
      <c r="J45" s="123">
        <v>135.03353308000001</v>
      </c>
      <c r="K45" s="121">
        <v>0.57272489999999998</v>
      </c>
      <c r="L45" s="124">
        <v>0.17487828</v>
      </c>
    </row>
    <row r="46" spans="1:12" ht="13.5" customHeight="1">
      <c r="A46" s="116" t="s">
        <v>63</v>
      </c>
      <c r="B46" s="117" t="s">
        <v>63</v>
      </c>
      <c r="C46" s="117" t="s">
        <v>194</v>
      </c>
      <c r="D46" s="117"/>
      <c r="E46" s="118"/>
      <c r="F46" s="119" t="s">
        <v>35</v>
      </c>
      <c r="G46" s="120" t="s">
        <v>63</v>
      </c>
      <c r="H46" s="121" t="s">
        <v>63</v>
      </c>
      <c r="I46" s="122">
        <v>8383030</v>
      </c>
      <c r="J46" s="123">
        <v>102.55007845999999</v>
      </c>
      <c r="K46" s="121">
        <v>8.0369510099999992</v>
      </c>
      <c r="L46" s="124">
        <v>0.23521032</v>
      </c>
    </row>
    <row r="47" spans="1:12" ht="13.5" customHeight="1">
      <c r="A47" s="116" t="s">
        <v>63</v>
      </c>
      <c r="B47" s="117" t="s">
        <v>63</v>
      </c>
      <c r="C47" s="117" t="s">
        <v>195</v>
      </c>
      <c r="D47" s="117"/>
      <c r="E47" s="118"/>
      <c r="F47" s="119" t="s">
        <v>74</v>
      </c>
      <c r="G47" s="120">
        <v>545447</v>
      </c>
      <c r="H47" s="121">
        <v>120.42234707999999</v>
      </c>
      <c r="I47" s="122">
        <v>1103278</v>
      </c>
      <c r="J47" s="123">
        <v>113.24382859000001</v>
      </c>
      <c r="K47" s="121">
        <v>1.0577310600000001</v>
      </c>
      <c r="L47" s="124">
        <v>0.14558672</v>
      </c>
    </row>
    <row r="48" spans="1:12" ht="13.5" customHeight="1">
      <c r="A48" s="116" t="s">
        <v>63</v>
      </c>
      <c r="B48" s="117" t="s">
        <v>63</v>
      </c>
      <c r="C48" s="117" t="s">
        <v>196</v>
      </c>
      <c r="D48" s="117"/>
      <c r="E48" s="118"/>
      <c r="F48" s="119" t="s">
        <v>75</v>
      </c>
      <c r="G48" s="120">
        <v>45122</v>
      </c>
      <c r="H48" s="121">
        <v>43.670818689999997</v>
      </c>
      <c r="I48" s="122">
        <v>606478</v>
      </c>
      <c r="J48" s="123">
        <v>19.273179339999999</v>
      </c>
      <c r="K48" s="121">
        <v>0.58144059999999997</v>
      </c>
      <c r="L48" s="124">
        <v>-2.86627163</v>
      </c>
    </row>
    <row r="49" spans="1:12" ht="13.5" customHeight="1">
      <c r="A49" s="116" t="s">
        <v>63</v>
      </c>
      <c r="B49" s="117" t="s">
        <v>63</v>
      </c>
      <c r="C49" s="117" t="s">
        <v>197</v>
      </c>
      <c r="D49" s="117"/>
      <c r="E49" s="118"/>
      <c r="F49" s="119" t="s">
        <v>75</v>
      </c>
      <c r="G49" s="120">
        <v>1140</v>
      </c>
      <c r="H49" s="121">
        <v>292.30769230999999</v>
      </c>
      <c r="I49" s="122">
        <v>4059</v>
      </c>
      <c r="J49" s="123">
        <v>310.08403361000001</v>
      </c>
      <c r="K49" s="121">
        <v>3.89143E-3</v>
      </c>
      <c r="L49" s="124">
        <v>3.1029199999999999E-3</v>
      </c>
    </row>
    <row r="50" spans="1:12" ht="13.5" customHeight="1">
      <c r="A50" s="116" t="s">
        <v>63</v>
      </c>
      <c r="B50" s="117" t="s">
        <v>63</v>
      </c>
      <c r="C50" s="117" t="s">
        <v>198</v>
      </c>
      <c r="D50" s="117"/>
      <c r="E50" s="118"/>
      <c r="F50" s="119" t="s">
        <v>74</v>
      </c>
      <c r="G50" s="120" t="s">
        <v>35</v>
      </c>
      <c r="H50" s="121" t="s">
        <v>35</v>
      </c>
      <c r="I50" s="122" t="s">
        <v>35</v>
      </c>
      <c r="J50" s="123" t="s">
        <v>35</v>
      </c>
      <c r="K50" s="121" t="s">
        <v>35</v>
      </c>
      <c r="L50" s="124" t="s">
        <v>35</v>
      </c>
    </row>
    <row r="51" spans="1:12" ht="13.5" customHeight="1">
      <c r="A51" s="116" t="s">
        <v>63</v>
      </c>
      <c r="B51" s="117" t="s">
        <v>63</v>
      </c>
      <c r="C51" s="117" t="s">
        <v>199</v>
      </c>
      <c r="D51" s="117"/>
      <c r="E51" s="118"/>
      <c r="F51" s="119" t="s">
        <v>35</v>
      </c>
      <c r="G51" s="120" t="s">
        <v>63</v>
      </c>
      <c r="H51" s="121" t="s">
        <v>63</v>
      </c>
      <c r="I51" s="122">
        <v>4412</v>
      </c>
      <c r="J51" s="123">
        <v>379.69018933000001</v>
      </c>
      <c r="K51" s="121">
        <v>4.2298600000000002E-3</v>
      </c>
      <c r="L51" s="124">
        <v>3.66709E-3</v>
      </c>
    </row>
    <row r="52" spans="1:12" ht="13.5" customHeight="1">
      <c r="A52" s="116" t="s">
        <v>63</v>
      </c>
      <c r="B52" s="117" t="s">
        <v>63</v>
      </c>
      <c r="C52" s="117" t="s">
        <v>200</v>
      </c>
      <c r="D52" s="117"/>
      <c r="E52" s="118"/>
      <c r="F52" s="119" t="s">
        <v>35</v>
      </c>
      <c r="G52" s="120" t="s">
        <v>63</v>
      </c>
      <c r="H52" s="121" t="s">
        <v>63</v>
      </c>
      <c r="I52" s="122">
        <v>32081</v>
      </c>
      <c r="J52" s="123">
        <v>60.340060559999998</v>
      </c>
      <c r="K52" s="121">
        <v>3.075659E-2</v>
      </c>
      <c r="L52" s="124">
        <v>-2.379206E-2</v>
      </c>
    </row>
    <row r="53" spans="1:12" ht="13.5" customHeight="1">
      <c r="A53" s="116" t="s">
        <v>63</v>
      </c>
      <c r="B53" s="117" t="s">
        <v>63</v>
      </c>
      <c r="C53" s="117" t="s">
        <v>63</v>
      </c>
      <c r="D53" s="117" t="s">
        <v>282</v>
      </c>
      <c r="E53" s="118"/>
      <c r="F53" s="119" t="s">
        <v>75</v>
      </c>
      <c r="G53" s="120">
        <v>963100</v>
      </c>
      <c r="H53" s="121">
        <v>41.347185850000002</v>
      </c>
      <c r="I53" s="122">
        <v>26555</v>
      </c>
      <c r="J53" s="123">
        <v>50.841454310000003</v>
      </c>
      <c r="K53" s="121">
        <v>2.5458720000000001E-2</v>
      </c>
      <c r="L53" s="124">
        <v>-2.8971110000000001E-2</v>
      </c>
    </row>
    <row r="54" spans="1:12" ht="13.5" customHeight="1">
      <c r="A54" s="116" t="s">
        <v>63</v>
      </c>
      <c r="B54" s="117" t="s">
        <v>63</v>
      </c>
      <c r="C54" s="117" t="s">
        <v>63</v>
      </c>
      <c r="D54" s="117" t="s">
        <v>283</v>
      </c>
      <c r="E54" s="118"/>
      <c r="F54" s="119" t="s">
        <v>75</v>
      </c>
      <c r="G54" s="120">
        <v>55240</v>
      </c>
      <c r="H54" s="121">
        <v>153.44444444000001</v>
      </c>
      <c r="I54" s="122">
        <v>5526</v>
      </c>
      <c r="J54" s="123">
        <v>944.61538461999999</v>
      </c>
      <c r="K54" s="121">
        <v>5.2978699999999997E-3</v>
      </c>
      <c r="L54" s="124">
        <v>5.5751000000000004E-3</v>
      </c>
    </row>
    <row r="55" spans="1:12" ht="13.5" customHeight="1">
      <c r="A55" s="116" t="s">
        <v>63</v>
      </c>
      <c r="B55" s="117" t="s">
        <v>63</v>
      </c>
      <c r="C55" s="117" t="s">
        <v>201</v>
      </c>
      <c r="D55" s="117"/>
      <c r="E55" s="118"/>
      <c r="F55" s="119" t="s">
        <v>35</v>
      </c>
      <c r="G55" s="120" t="s">
        <v>63</v>
      </c>
      <c r="H55" s="121" t="s">
        <v>63</v>
      </c>
      <c r="I55" s="122">
        <v>754026</v>
      </c>
      <c r="J55" s="123">
        <v>161.47100581999999</v>
      </c>
      <c r="K55" s="121">
        <v>0.72289733</v>
      </c>
      <c r="L55" s="124">
        <v>0.32389175999999997</v>
      </c>
    </row>
    <row r="56" spans="1:12" ht="13.5" customHeight="1">
      <c r="A56" s="116" t="s">
        <v>63</v>
      </c>
      <c r="B56" s="117" t="s">
        <v>63</v>
      </c>
      <c r="C56" s="117" t="s">
        <v>202</v>
      </c>
      <c r="D56" s="117"/>
      <c r="E56" s="118"/>
      <c r="F56" s="119" t="s">
        <v>35</v>
      </c>
      <c r="G56" s="120" t="s">
        <v>63</v>
      </c>
      <c r="H56" s="121" t="s">
        <v>63</v>
      </c>
      <c r="I56" s="122">
        <v>1569926</v>
      </c>
      <c r="J56" s="123">
        <v>339.90499532000001</v>
      </c>
      <c r="K56" s="121">
        <v>1.5051143</v>
      </c>
      <c r="L56" s="124">
        <v>1.25025538</v>
      </c>
    </row>
    <row r="57" spans="1:12" ht="13.5" customHeight="1">
      <c r="A57" s="116" t="s">
        <v>63</v>
      </c>
      <c r="B57" s="117" t="s">
        <v>203</v>
      </c>
      <c r="C57" s="117"/>
      <c r="D57" s="117"/>
      <c r="E57" s="118"/>
      <c r="F57" s="119" t="s">
        <v>35</v>
      </c>
      <c r="G57" s="120" t="s">
        <v>63</v>
      </c>
      <c r="H57" s="121" t="s">
        <v>63</v>
      </c>
      <c r="I57" s="122">
        <v>22592483</v>
      </c>
      <c r="J57" s="123">
        <v>115.49389094999999</v>
      </c>
      <c r="K57" s="121">
        <v>21.659791169999998</v>
      </c>
      <c r="L57" s="124">
        <v>3.4198200499999998</v>
      </c>
    </row>
    <row r="58" spans="1:12" ht="13.5" customHeight="1">
      <c r="A58" s="116" t="s">
        <v>63</v>
      </c>
      <c r="B58" s="117" t="s">
        <v>63</v>
      </c>
      <c r="C58" s="117" t="s">
        <v>204</v>
      </c>
      <c r="D58" s="117"/>
      <c r="E58" s="118"/>
      <c r="F58" s="119" t="s">
        <v>75</v>
      </c>
      <c r="G58" s="120">
        <v>5063</v>
      </c>
      <c r="H58" s="121">
        <v>207.33005732999999</v>
      </c>
      <c r="I58" s="122">
        <v>13665885</v>
      </c>
      <c r="J58" s="123">
        <v>280.81299188999998</v>
      </c>
      <c r="K58" s="121">
        <v>13.10171242</v>
      </c>
      <c r="L58" s="124">
        <v>9.9285997899999998</v>
      </c>
    </row>
    <row r="59" spans="1:12" ht="13.5" customHeight="1">
      <c r="A59" s="116" t="s">
        <v>63</v>
      </c>
      <c r="B59" s="117" t="s">
        <v>63</v>
      </c>
      <c r="C59" s="117" t="s">
        <v>63</v>
      </c>
      <c r="D59" s="117" t="s">
        <v>284</v>
      </c>
      <c r="E59" s="118"/>
      <c r="F59" s="119" t="s">
        <v>75</v>
      </c>
      <c r="G59" s="120">
        <v>5053</v>
      </c>
      <c r="H59" s="121">
        <v>207.94238683</v>
      </c>
      <c r="I59" s="122">
        <v>13649959</v>
      </c>
      <c r="J59" s="123">
        <v>281.44326602000001</v>
      </c>
      <c r="K59" s="121">
        <v>13.086443900000001</v>
      </c>
      <c r="L59" s="124">
        <v>9.92931177</v>
      </c>
    </row>
    <row r="60" spans="1:12" ht="13.5" customHeight="1">
      <c r="A60" s="116" t="s">
        <v>63</v>
      </c>
      <c r="B60" s="117" t="s">
        <v>63</v>
      </c>
      <c r="C60" s="117" t="s">
        <v>205</v>
      </c>
      <c r="D60" s="117"/>
      <c r="E60" s="118"/>
      <c r="F60" s="119" t="s">
        <v>74</v>
      </c>
      <c r="G60" s="120">
        <v>3830803</v>
      </c>
      <c r="H60" s="121">
        <v>125.87450478</v>
      </c>
      <c r="I60" s="122">
        <v>8653507</v>
      </c>
      <c r="J60" s="123">
        <v>115.29823159</v>
      </c>
      <c r="K60" s="121">
        <v>8.2962618399999997</v>
      </c>
      <c r="L60" s="124">
        <v>1.2955331800000001</v>
      </c>
    </row>
    <row r="61" spans="1:12" ht="13.5" customHeight="1">
      <c r="A61" s="116" t="s">
        <v>63</v>
      </c>
      <c r="B61" s="117" t="s">
        <v>63</v>
      </c>
      <c r="C61" s="117" t="s">
        <v>206</v>
      </c>
      <c r="D61" s="117"/>
      <c r="E61" s="118"/>
      <c r="F61" s="119" t="s">
        <v>35</v>
      </c>
      <c r="G61" s="120" t="s">
        <v>63</v>
      </c>
      <c r="H61" s="121" t="s">
        <v>63</v>
      </c>
      <c r="I61" s="122">
        <v>273091</v>
      </c>
      <c r="J61" s="123">
        <v>122.59152021</v>
      </c>
      <c r="K61" s="121">
        <v>0.26181691000000001</v>
      </c>
      <c r="L61" s="124">
        <v>5.6784550000000003E-2</v>
      </c>
    </row>
    <row r="62" spans="1:12" ht="13.5" customHeight="1">
      <c r="A62" s="300" t="s">
        <v>63</v>
      </c>
      <c r="B62" s="301" t="s">
        <v>63</v>
      </c>
      <c r="C62" s="301" t="s">
        <v>207</v>
      </c>
      <c r="D62" s="301"/>
      <c r="E62" s="302"/>
      <c r="F62" s="303" t="s">
        <v>75</v>
      </c>
      <c r="G62" s="304" t="s">
        <v>35</v>
      </c>
      <c r="H62" s="305" t="s">
        <v>76</v>
      </c>
      <c r="I62" s="306" t="s">
        <v>35</v>
      </c>
      <c r="J62" s="307" t="s">
        <v>76</v>
      </c>
      <c r="K62" s="305" t="s">
        <v>35</v>
      </c>
      <c r="L62" s="308">
        <v>-7.8610974799999997</v>
      </c>
    </row>
    <row r="63" spans="1:12" ht="13.5" customHeight="1">
      <c r="A63" s="310" t="s">
        <v>285</v>
      </c>
      <c r="B63" s="311"/>
      <c r="C63" s="311"/>
      <c r="D63" s="311"/>
      <c r="E63" s="311"/>
      <c r="F63" s="468" t="s">
        <v>35</v>
      </c>
      <c r="G63" s="469" t="s">
        <v>63</v>
      </c>
      <c r="H63" s="470" t="s">
        <v>63</v>
      </c>
      <c r="I63" s="469">
        <v>2536265</v>
      </c>
      <c r="J63" s="471">
        <v>98.340369469999999</v>
      </c>
      <c r="K63" s="470">
        <v>2.43155966</v>
      </c>
      <c r="L63" s="472">
        <v>-4.829609E-2</v>
      </c>
    </row>
    <row r="64" spans="1:12" ht="13.5" customHeight="1">
      <c r="A64" s="296" t="s">
        <v>63</v>
      </c>
      <c r="B64" s="297" t="s">
        <v>63</v>
      </c>
      <c r="C64" s="297" t="s">
        <v>208</v>
      </c>
      <c r="D64" s="297"/>
      <c r="E64" s="297"/>
      <c r="F64" s="314" t="s">
        <v>35</v>
      </c>
      <c r="G64" s="315" t="s">
        <v>63</v>
      </c>
      <c r="H64" s="316" t="s">
        <v>63</v>
      </c>
      <c r="I64" s="315">
        <v>501043</v>
      </c>
      <c r="J64" s="317">
        <v>73.604967689999995</v>
      </c>
      <c r="K64" s="316">
        <v>0.48035830000000002</v>
      </c>
      <c r="L64" s="318">
        <v>-0.20273459999999999</v>
      </c>
    </row>
    <row r="65" spans="1:12" ht="13.5" customHeight="1">
      <c r="A65" s="312" t="s">
        <v>63</v>
      </c>
      <c r="B65" s="313" t="s">
        <v>63</v>
      </c>
      <c r="C65" s="313" t="s">
        <v>209</v>
      </c>
      <c r="D65" s="313"/>
      <c r="E65" s="313"/>
      <c r="F65" s="319" t="s">
        <v>35</v>
      </c>
      <c r="G65" s="331" t="s">
        <v>63</v>
      </c>
      <c r="H65" s="332" t="s">
        <v>63</v>
      </c>
      <c r="I65" s="331">
        <v>1747338</v>
      </c>
      <c r="J65" s="333">
        <v>105.38359567000001</v>
      </c>
      <c r="K65" s="332">
        <v>1.6752021500000001</v>
      </c>
      <c r="L65" s="334">
        <v>0.10071964</v>
      </c>
    </row>
    <row r="66" spans="1:12" ht="13.5" customHeight="1">
      <c r="A66" s="310" t="s">
        <v>286</v>
      </c>
      <c r="B66" s="311"/>
      <c r="C66" s="311"/>
      <c r="D66" s="311"/>
      <c r="E66" s="311"/>
      <c r="F66" s="468" t="s">
        <v>35</v>
      </c>
      <c r="G66" s="473" t="s">
        <v>63</v>
      </c>
      <c r="H66" s="474" t="s">
        <v>63</v>
      </c>
      <c r="I66" s="473">
        <v>9826771</v>
      </c>
      <c r="J66" s="475">
        <v>123.17798071999999</v>
      </c>
      <c r="K66" s="474">
        <v>9.4210896500000008</v>
      </c>
      <c r="L66" s="476">
        <v>2.0863691900000001</v>
      </c>
    </row>
    <row r="67" spans="1:12" ht="13.5" customHeight="1">
      <c r="A67" s="298" t="s">
        <v>63</v>
      </c>
      <c r="B67" s="299" t="s">
        <v>251</v>
      </c>
      <c r="C67" s="299"/>
      <c r="D67" s="299"/>
      <c r="E67" s="299"/>
      <c r="F67" s="320" t="s">
        <v>35</v>
      </c>
      <c r="G67" s="335" t="s">
        <v>63</v>
      </c>
      <c r="H67" s="336" t="s">
        <v>63</v>
      </c>
      <c r="I67" s="335">
        <v>9826771</v>
      </c>
      <c r="J67" s="337">
        <v>123.17798071999999</v>
      </c>
      <c r="K67" s="336">
        <v>9.4210896500000008</v>
      </c>
      <c r="L67" s="338">
        <v>2.0863691900000001</v>
      </c>
    </row>
    <row r="68" spans="1:12" ht="13.5" customHeight="1">
      <c r="I68" s="230"/>
    </row>
    <row r="69" spans="1:12" ht="13.5" customHeight="1">
      <c r="I69" s="230"/>
    </row>
    <row r="70" spans="1:12">
      <c r="I70" s="230"/>
    </row>
  </sheetData>
  <phoneticPr fontId="30"/>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71"/>
  <sheetViews>
    <sheetView showGridLines="0" zoomScaleNormal="100" zoomScaleSheetLayoutView="70" workbookViewId="0"/>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210</v>
      </c>
      <c r="B1" s="91"/>
      <c r="C1" s="91"/>
      <c r="D1" s="91"/>
      <c r="E1" s="91"/>
      <c r="F1" s="91"/>
      <c r="G1" s="91"/>
      <c r="H1" s="91"/>
      <c r="I1" s="153"/>
      <c r="J1" s="91"/>
      <c r="K1" s="91"/>
      <c r="L1" s="91"/>
    </row>
    <row r="2" spans="1:13" s="6" customFormat="1" ht="15" customHeight="1">
      <c r="A2" s="4"/>
      <c r="B2" s="93"/>
      <c r="C2" s="93"/>
      <c r="D2" s="93"/>
      <c r="E2" s="93"/>
      <c r="F2" s="93"/>
      <c r="G2" s="95" t="s">
        <v>381</v>
      </c>
      <c r="H2" s="93"/>
      <c r="I2" s="154"/>
      <c r="J2" s="93"/>
      <c r="K2" s="93"/>
      <c r="L2" s="96" t="s">
        <v>64</v>
      </c>
      <c r="M2" s="5"/>
    </row>
    <row r="3" spans="1:13" s="6" customFormat="1" ht="3.75" customHeight="1">
      <c r="A3" s="97"/>
      <c r="B3" s="98"/>
      <c r="C3" s="98"/>
      <c r="D3" s="98"/>
      <c r="E3" s="99"/>
      <c r="F3" s="100"/>
      <c r="G3" s="97"/>
      <c r="H3" s="101"/>
      <c r="I3" s="151"/>
      <c r="J3" s="102"/>
      <c r="K3" s="103"/>
      <c r="L3" s="101"/>
      <c r="M3" s="7"/>
    </row>
    <row r="4" spans="1:13" s="6" customFormat="1" ht="26.25" customHeight="1">
      <c r="A4" s="104" t="s">
        <v>162</v>
      </c>
      <c r="B4" s="105"/>
      <c r="C4" s="105"/>
      <c r="D4" s="105"/>
      <c r="E4" s="106"/>
      <c r="F4" s="107" t="s">
        <v>65</v>
      </c>
      <c r="G4" s="108" t="s">
        <v>66</v>
      </c>
      <c r="H4" s="109" t="s">
        <v>46</v>
      </c>
      <c r="I4" s="152" t="s">
        <v>67</v>
      </c>
      <c r="J4" s="109" t="s">
        <v>46</v>
      </c>
      <c r="K4" s="110" t="s">
        <v>68</v>
      </c>
      <c r="L4" s="109" t="s">
        <v>69</v>
      </c>
      <c r="M4" s="7"/>
    </row>
    <row r="5" spans="1:13" s="6" customFormat="1" ht="13.5" customHeight="1">
      <c r="A5" s="111" t="s">
        <v>70</v>
      </c>
      <c r="B5" s="112"/>
      <c r="C5" s="112"/>
      <c r="D5" s="112"/>
      <c r="E5" s="112"/>
      <c r="F5" s="454" t="s">
        <v>35</v>
      </c>
      <c r="G5" s="455" t="s">
        <v>63</v>
      </c>
      <c r="H5" s="456" t="s">
        <v>63</v>
      </c>
      <c r="I5" s="457">
        <v>238688596</v>
      </c>
      <c r="J5" s="456">
        <v>119.19326821</v>
      </c>
      <c r="K5" s="458">
        <v>100</v>
      </c>
      <c r="L5" s="458">
        <v>19.193268209999999</v>
      </c>
      <c r="M5" s="12"/>
    </row>
    <row r="6" spans="1:13" s="6" customFormat="1" ht="13.5" customHeight="1">
      <c r="A6" s="88" t="s">
        <v>273</v>
      </c>
      <c r="B6" s="235"/>
      <c r="C6" s="235"/>
      <c r="D6" s="235"/>
      <c r="E6" s="235"/>
      <c r="F6" s="385" t="s">
        <v>35</v>
      </c>
      <c r="G6" s="386" t="s">
        <v>63</v>
      </c>
      <c r="H6" s="387" t="s">
        <v>63</v>
      </c>
      <c r="I6" s="388">
        <v>2225238</v>
      </c>
      <c r="J6" s="387">
        <v>91.772306950000001</v>
      </c>
      <c r="K6" s="460">
        <v>0.93227663000000005</v>
      </c>
      <c r="L6" s="389">
        <v>-9.962377E-2</v>
      </c>
      <c r="M6" s="13"/>
    </row>
    <row r="7" spans="1:13" ht="13.5" customHeight="1">
      <c r="A7" s="236" t="s">
        <v>63</v>
      </c>
      <c r="B7" s="237" t="s">
        <v>211</v>
      </c>
      <c r="C7" s="237"/>
      <c r="D7" s="237"/>
      <c r="E7" s="237"/>
      <c r="F7" s="119" t="s">
        <v>71</v>
      </c>
      <c r="G7" s="120">
        <v>132</v>
      </c>
      <c r="H7" s="121">
        <v>70.58823529</v>
      </c>
      <c r="I7" s="122">
        <v>93841</v>
      </c>
      <c r="J7" s="121">
        <v>68.509582039999998</v>
      </c>
      <c r="K7" s="121">
        <v>3.9315240000000001E-2</v>
      </c>
      <c r="L7" s="136">
        <v>-2.153971E-2</v>
      </c>
      <c r="M7" s="23"/>
    </row>
    <row r="8" spans="1:13" ht="13.5" customHeight="1">
      <c r="A8" s="236" t="s">
        <v>63</v>
      </c>
      <c r="B8" s="237" t="s">
        <v>212</v>
      </c>
      <c r="C8" s="237"/>
      <c r="D8" s="237"/>
      <c r="E8" s="237"/>
      <c r="F8" s="119" t="s">
        <v>71</v>
      </c>
      <c r="G8" s="120">
        <v>199</v>
      </c>
      <c r="H8" s="121">
        <v>38.565891469999997</v>
      </c>
      <c r="I8" s="122">
        <v>276100</v>
      </c>
      <c r="J8" s="121">
        <v>40.152641119999998</v>
      </c>
      <c r="K8" s="121">
        <v>0.11567373</v>
      </c>
      <c r="L8" s="136">
        <v>-0.20550261</v>
      </c>
      <c r="M8" s="23"/>
    </row>
    <row r="9" spans="1:13" ht="13.5" customHeight="1">
      <c r="A9" s="236" t="s">
        <v>63</v>
      </c>
      <c r="B9" s="237" t="s">
        <v>63</v>
      </c>
      <c r="C9" s="237" t="s">
        <v>214</v>
      </c>
      <c r="D9" s="237"/>
      <c r="E9" s="237"/>
      <c r="F9" s="119" t="s">
        <v>71</v>
      </c>
      <c r="G9" s="120">
        <v>4089</v>
      </c>
      <c r="H9" s="121">
        <v>361.21908127</v>
      </c>
      <c r="I9" s="122">
        <v>219056</v>
      </c>
      <c r="J9" s="121">
        <v>274.91622846000001</v>
      </c>
      <c r="K9" s="121">
        <v>9.1774809999999998E-2</v>
      </c>
      <c r="L9" s="136">
        <v>6.9599309999999998E-2</v>
      </c>
      <c r="M9" s="23"/>
    </row>
    <row r="10" spans="1:13" ht="13.5" customHeight="1">
      <c r="A10" s="236" t="s">
        <v>63</v>
      </c>
      <c r="B10" s="237" t="s">
        <v>63</v>
      </c>
      <c r="C10" s="237" t="s">
        <v>215</v>
      </c>
      <c r="D10" s="237"/>
      <c r="E10" s="237"/>
      <c r="F10" s="119" t="s">
        <v>71</v>
      </c>
      <c r="G10" s="120">
        <v>8308</v>
      </c>
      <c r="H10" s="121">
        <v>67.506297230000001</v>
      </c>
      <c r="I10" s="122">
        <v>342440</v>
      </c>
      <c r="J10" s="121">
        <v>51.979198609999997</v>
      </c>
      <c r="K10" s="121">
        <v>0.14346726000000001</v>
      </c>
      <c r="L10" s="136">
        <v>-0.15798081999999999</v>
      </c>
      <c r="M10" s="23"/>
    </row>
    <row r="11" spans="1:13" ht="13.5" customHeight="1">
      <c r="A11" s="236" t="s">
        <v>63</v>
      </c>
      <c r="B11" s="237" t="s">
        <v>63</v>
      </c>
      <c r="C11" s="237" t="s">
        <v>216</v>
      </c>
      <c r="D11" s="237"/>
      <c r="E11" s="237"/>
      <c r="F11" s="119" t="s">
        <v>74</v>
      </c>
      <c r="G11" s="120">
        <v>74284</v>
      </c>
      <c r="H11" s="121">
        <v>52.443785519999999</v>
      </c>
      <c r="I11" s="122">
        <v>32800</v>
      </c>
      <c r="J11" s="121">
        <v>30.915105990000001</v>
      </c>
      <c r="K11" s="121">
        <v>1.374175E-2</v>
      </c>
      <c r="L11" s="136">
        <v>-3.6602120000000002E-2</v>
      </c>
      <c r="M11" s="23"/>
    </row>
    <row r="12" spans="1:13" ht="13.5" customHeight="1">
      <c r="A12" s="236" t="s">
        <v>63</v>
      </c>
      <c r="B12" s="237" t="s">
        <v>63</v>
      </c>
      <c r="C12" s="237" t="s">
        <v>217</v>
      </c>
      <c r="D12" s="237"/>
      <c r="E12" s="237"/>
      <c r="F12" s="119" t="s">
        <v>74</v>
      </c>
      <c r="G12" s="120">
        <v>465743</v>
      </c>
      <c r="H12" s="121">
        <v>164.34817282</v>
      </c>
      <c r="I12" s="122">
        <v>159624</v>
      </c>
      <c r="J12" s="121">
        <v>113.66640082000001</v>
      </c>
      <c r="K12" s="121">
        <v>6.6875420000000005E-2</v>
      </c>
      <c r="L12" s="136">
        <v>9.5838599999999996E-3</v>
      </c>
      <c r="M12" s="23"/>
    </row>
    <row r="13" spans="1:13" ht="13.5" customHeight="1">
      <c r="A13" s="321" t="s">
        <v>63</v>
      </c>
      <c r="B13" s="322" t="s">
        <v>63</v>
      </c>
      <c r="C13" s="322" t="s">
        <v>218</v>
      </c>
      <c r="D13" s="322"/>
      <c r="E13" s="322"/>
      <c r="F13" s="303" t="s">
        <v>74</v>
      </c>
      <c r="G13" s="304">
        <v>2467129</v>
      </c>
      <c r="H13" s="305">
        <v>163.61031348</v>
      </c>
      <c r="I13" s="306">
        <v>966184</v>
      </c>
      <c r="J13" s="305">
        <v>188.11151369999999</v>
      </c>
      <c r="K13" s="305">
        <v>0.40478850999999999</v>
      </c>
      <c r="L13" s="323">
        <v>0.22599414000000001</v>
      </c>
      <c r="M13" s="23"/>
    </row>
    <row r="14" spans="1:13" s="6" customFormat="1" ht="13.5" customHeight="1">
      <c r="A14" s="240" t="s">
        <v>274</v>
      </c>
      <c r="B14" s="330"/>
      <c r="C14" s="330"/>
      <c r="D14" s="330"/>
      <c r="E14" s="330"/>
      <c r="F14" s="462" t="s">
        <v>35</v>
      </c>
      <c r="G14" s="463" t="s">
        <v>63</v>
      </c>
      <c r="H14" s="464" t="s">
        <v>63</v>
      </c>
      <c r="I14" s="465">
        <v>13912</v>
      </c>
      <c r="J14" s="464" t="s">
        <v>73</v>
      </c>
      <c r="K14" s="464">
        <v>5.8285100000000003E-3</v>
      </c>
      <c r="L14" s="477">
        <v>6.9471999999999997E-3</v>
      </c>
      <c r="M14" s="11"/>
    </row>
    <row r="15" spans="1:13" ht="13.5" customHeight="1">
      <c r="A15" s="88" t="s">
        <v>275</v>
      </c>
      <c r="B15" s="235"/>
      <c r="C15" s="235"/>
      <c r="D15" s="235"/>
      <c r="E15" s="238"/>
      <c r="F15" s="385" t="s">
        <v>35</v>
      </c>
      <c r="G15" s="386" t="s">
        <v>63</v>
      </c>
      <c r="H15" s="387" t="s">
        <v>63</v>
      </c>
      <c r="I15" s="388">
        <v>19368631</v>
      </c>
      <c r="J15" s="387">
        <v>125.40269769</v>
      </c>
      <c r="K15" s="387">
        <v>8.1146025900000005</v>
      </c>
      <c r="L15" s="389">
        <v>1.95925942</v>
      </c>
    </row>
    <row r="16" spans="1:13" ht="13.5" customHeight="1">
      <c r="A16" s="236" t="s">
        <v>63</v>
      </c>
      <c r="B16" s="237" t="s">
        <v>63</v>
      </c>
      <c r="C16" s="237" t="s">
        <v>219</v>
      </c>
      <c r="D16" s="237"/>
      <c r="E16" s="239"/>
      <c r="F16" s="119" t="s">
        <v>71</v>
      </c>
      <c r="G16" s="120">
        <v>485</v>
      </c>
      <c r="H16" s="121" t="s">
        <v>382</v>
      </c>
      <c r="I16" s="122">
        <v>139291</v>
      </c>
      <c r="J16" s="121" t="s">
        <v>375</v>
      </c>
      <c r="K16" s="121">
        <v>5.8356789999999999E-2</v>
      </c>
      <c r="L16" s="136">
        <v>6.5150949999999999E-2</v>
      </c>
    </row>
    <row r="17" spans="1:12" ht="13.5" customHeight="1">
      <c r="A17" s="236" t="s">
        <v>63</v>
      </c>
      <c r="B17" s="237" t="s">
        <v>63</v>
      </c>
      <c r="C17" s="237" t="s">
        <v>63</v>
      </c>
      <c r="D17" s="237" t="s">
        <v>287</v>
      </c>
      <c r="E17" s="239"/>
      <c r="F17" s="119" t="s">
        <v>71</v>
      </c>
      <c r="G17" s="120" t="s">
        <v>35</v>
      </c>
      <c r="H17" s="121" t="s">
        <v>35</v>
      </c>
      <c r="I17" s="122" t="s">
        <v>35</v>
      </c>
      <c r="J17" s="121" t="s">
        <v>35</v>
      </c>
      <c r="K17" s="121" t="s">
        <v>35</v>
      </c>
      <c r="L17" s="136" t="s">
        <v>35</v>
      </c>
    </row>
    <row r="18" spans="1:12" ht="13.5" customHeight="1">
      <c r="A18" s="236" t="s">
        <v>63</v>
      </c>
      <c r="B18" s="237" t="s">
        <v>63</v>
      </c>
      <c r="C18" s="237" t="s">
        <v>63</v>
      </c>
      <c r="D18" s="237" t="s">
        <v>288</v>
      </c>
      <c r="E18" s="239"/>
      <c r="F18" s="119" t="s">
        <v>71</v>
      </c>
      <c r="G18" s="120">
        <v>485</v>
      </c>
      <c r="H18" s="121" t="s">
        <v>382</v>
      </c>
      <c r="I18" s="122">
        <v>139291</v>
      </c>
      <c r="J18" s="121" t="s">
        <v>375</v>
      </c>
      <c r="K18" s="121">
        <v>5.8356789999999999E-2</v>
      </c>
      <c r="L18" s="136">
        <v>6.5150949999999999E-2</v>
      </c>
    </row>
    <row r="19" spans="1:12" ht="13.5" customHeight="1">
      <c r="A19" s="236" t="s">
        <v>63</v>
      </c>
      <c r="B19" s="237" t="s">
        <v>163</v>
      </c>
      <c r="C19" s="237"/>
      <c r="D19" s="237"/>
      <c r="E19" s="239"/>
      <c r="F19" s="119" t="s">
        <v>71</v>
      </c>
      <c r="G19" s="120">
        <v>12997</v>
      </c>
      <c r="H19" s="121">
        <v>114.51101322</v>
      </c>
      <c r="I19" s="122">
        <v>3110347</v>
      </c>
      <c r="J19" s="121">
        <v>104.47611744</v>
      </c>
      <c r="K19" s="121">
        <v>1.3030982799999999</v>
      </c>
      <c r="L19" s="136">
        <v>6.6544679999999995E-2</v>
      </c>
    </row>
    <row r="20" spans="1:12" ht="13.5" customHeight="1">
      <c r="A20" s="236" t="s">
        <v>63</v>
      </c>
      <c r="B20" s="237" t="s">
        <v>63</v>
      </c>
      <c r="C20" s="237" t="s">
        <v>220</v>
      </c>
      <c r="D20" s="237"/>
      <c r="E20" s="239"/>
      <c r="F20" s="119" t="s">
        <v>71</v>
      </c>
      <c r="G20" s="120">
        <v>11561</v>
      </c>
      <c r="H20" s="121">
        <v>117.25152129999999</v>
      </c>
      <c r="I20" s="122">
        <v>2629872</v>
      </c>
      <c r="J20" s="121">
        <v>105.16408796</v>
      </c>
      <c r="K20" s="121">
        <v>1.1018004400000001</v>
      </c>
      <c r="L20" s="136">
        <v>6.4488290000000004E-2</v>
      </c>
    </row>
    <row r="21" spans="1:12" ht="13.5" customHeight="1">
      <c r="A21" s="236" t="s">
        <v>63</v>
      </c>
      <c r="B21" s="237" t="s">
        <v>221</v>
      </c>
      <c r="C21" s="237"/>
      <c r="D21" s="237"/>
      <c r="E21" s="239"/>
      <c r="F21" s="119" t="s">
        <v>71</v>
      </c>
      <c r="G21" s="120">
        <v>500</v>
      </c>
      <c r="H21" s="121">
        <v>210.97046413999999</v>
      </c>
      <c r="I21" s="122">
        <v>112089</v>
      </c>
      <c r="J21" s="121">
        <v>161.63729703000001</v>
      </c>
      <c r="K21" s="121">
        <v>4.6960349999999998E-2</v>
      </c>
      <c r="L21" s="136">
        <v>2.1344450000000001E-2</v>
      </c>
    </row>
    <row r="22" spans="1:12" ht="13.5" customHeight="1">
      <c r="A22" s="236" t="s">
        <v>63</v>
      </c>
      <c r="B22" s="237" t="s">
        <v>63</v>
      </c>
      <c r="C22" s="237" t="s">
        <v>222</v>
      </c>
      <c r="D22" s="237"/>
      <c r="E22" s="239"/>
      <c r="F22" s="119" t="s">
        <v>71</v>
      </c>
      <c r="G22" s="120" t="s">
        <v>35</v>
      </c>
      <c r="H22" s="121" t="s">
        <v>76</v>
      </c>
      <c r="I22" s="122" t="s">
        <v>35</v>
      </c>
      <c r="J22" s="121" t="s">
        <v>76</v>
      </c>
      <c r="K22" s="121" t="s">
        <v>35</v>
      </c>
      <c r="L22" s="136">
        <v>-3.3867099999999998E-3</v>
      </c>
    </row>
    <row r="23" spans="1:12" ht="13.5" customHeight="1">
      <c r="A23" s="236" t="s">
        <v>63</v>
      </c>
      <c r="B23" s="237" t="s">
        <v>63</v>
      </c>
      <c r="C23" s="237" t="s">
        <v>223</v>
      </c>
      <c r="D23" s="237"/>
      <c r="E23" s="239"/>
      <c r="F23" s="119" t="s">
        <v>71</v>
      </c>
      <c r="G23" s="120">
        <v>7</v>
      </c>
      <c r="H23" s="121">
        <v>23.333333329999999</v>
      </c>
      <c r="I23" s="122">
        <v>9714</v>
      </c>
      <c r="J23" s="121">
        <v>33.572959150000003</v>
      </c>
      <c r="K23" s="121">
        <v>4.0697399999999996E-3</v>
      </c>
      <c r="L23" s="136">
        <v>-9.5978399999999998E-3</v>
      </c>
    </row>
    <row r="24" spans="1:12" ht="13.5" customHeight="1">
      <c r="A24" s="236" t="s">
        <v>63</v>
      </c>
      <c r="B24" s="237" t="s">
        <v>224</v>
      </c>
      <c r="C24" s="237"/>
      <c r="D24" s="237"/>
      <c r="E24" s="239"/>
      <c r="F24" s="119" t="s">
        <v>71</v>
      </c>
      <c r="G24" s="120">
        <v>54287</v>
      </c>
      <c r="H24" s="121">
        <v>94.987052070000004</v>
      </c>
      <c r="I24" s="122">
        <v>495203</v>
      </c>
      <c r="J24" s="121">
        <v>97.146438739999994</v>
      </c>
      <c r="K24" s="121">
        <v>0.20746823</v>
      </c>
      <c r="L24" s="136">
        <v>-7.2637999999999999E-3</v>
      </c>
    </row>
    <row r="25" spans="1:12" ht="13.5" customHeight="1">
      <c r="A25" s="236" t="s">
        <v>63</v>
      </c>
      <c r="B25" s="237" t="s">
        <v>63</v>
      </c>
      <c r="C25" s="237" t="s">
        <v>225</v>
      </c>
      <c r="D25" s="237"/>
      <c r="E25" s="239"/>
      <c r="F25" s="119" t="s">
        <v>71</v>
      </c>
      <c r="G25" s="120">
        <v>19840</v>
      </c>
      <c r="H25" s="121">
        <v>125.14981392</v>
      </c>
      <c r="I25" s="122">
        <v>14168559</v>
      </c>
      <c r="J25" s="121">
        <v>131.74590186</v>
      </c>
      <c r="K25" s="121">
        <v>5.9360016499999997</v>
      </c>
      <c r="L25" s="136">
        <v>1.7048897300000001</v>
      </c>
    </row>
    <row r="26" spans="1:12" ht="13.5" customHeight="1">
      <c r="A26" s="236" t="s">
        <v>63</v>
      </c>
      <c r="B26" s="237" t="s">
        <v>63</v>
      </c>
      <c r="C26" s="237" t="s">
        <v>63</v>
      </c>
      <c r="D26" s="237" t="s">
        <v>289</v>
      </c>
      <c r="E26" s="239"/>
      <c r="F26" s="119" t="s">
        <v>71</v>
      </c>
      <c r="G26" s="120">
        <v>10703</v>
      </c>
      <c r="H26" s="121">
        <v>110.34020619</v>
      </c>
      <c r="I26" s="122">
        <v>2240483</v>
      </c>
      <c r="J26" s="121">
        <v>145.18347494</v>
      </c>
      <c r="K26" s="121">
        <v>0.93866360999999998</v>
      </c>
      <c r="L26" s="136">
        <v>0.34819630000000001</v>
      </c>
    </row>
    <row r="27" spans="1:12" ht="13.5" customHeight="1">
      <c r="A27" s="321" t="s">
        <v>63</v>
      </c>
      <c r="B27" s="322" t="s">
        <v>63</v>
      </c>
      <c r="C27" s="322" t="s">
        <v>290</v>
      </c>
      <c r="D27" s="322"/>
      <c r="E27" s="322"/>
      <c r="F27" s="303" t="s">
        <v>35</v>
      </c>
      <c r="G27" s="304" t="s">
        <v>63</v>
      </c>
      <c r="H27" s="305" t="s">
        <v>63</v>
      </c>
      <c r="I27" s="306">
        <v>453805</v>
      </c>
      <c r="J27" s="305">
        <v>263.63625801000001</v>
      </c>
      <c r="K27" s="305">
        <v>0.19012429</v>
      </c>
      <c r="L27" s="323">
        <v>0.14065776999999999</v>
      </c>
    </row>
    <row r="28" spans="1:12" ht="13.5" customHeight="1">
      <c r="A28" s="88" t="s">
        <v>276</v>
      </c>
      <c r="B28" s="235"/>
      <c r="C28" s="235"/>
      <c r="D28" s="235"/>
      <c r="E28" s="235"/>
      <c r="F28" s="385" t="s">
        <v>35</v>
      </c>
      <c r="G28" s="386" t="s">
        <v>63</v>
      </c>
      <c r="H28" s="387" t="s">
        <v>63</v>
      </c>
      <c r="I28" s="388">
        <v>194016637</v>
      </c>
      <c r="J28" s="387">
        <v>122.17749293</v>
      </c>
      <c r="K28" s="387">
        <v>81.284418380000005</v>
      </c>
      <c r="L28" s="389">
        <v>17.5865346</v>
      </c>
    </row>
    <row r="29" spans="1:12" ht="13.5" customHeight="1">
      <c r="A29" s="236" t="s">
        <v>63</v>
      </c>
      <c r="B29" s="237" t="s">
        <v>63</v>
      </c>
      <c r="C29" s="237" t="s">
        <v>291</v>
      </c>
      <c r="D29" s="237"/>
      <c r="E29" s="237"/>
      <c r="F29" s="119" t="s">
        <v>71</v>
      </c>
      <c r="G29" s="120">
        <v>306365</v>
      </c>
      <c r="H29" s="121">
        <v>85.846825490000001</v>
      </c>
      <c r="I29" s="122">
        <v>8054181</v>
      </c>
      <c r="J29" s="121">
        <v>39.289609669999997</v>
      </c>
      <c r="K29" s="121">
        <v>3.3743468000000001</v>
      </c>
      <c r="L29" s="136">
        <v>-6.2147942299999999</v>
      </c>
    </row>
    <row r="30" spans="1:12" ht="13.5" customHeight="1">
      <c r="A30" s="236" t="s">
        <v>63</v>
      </c>
      <c r="B30" s="237" t="s">
        <v>63</v>
      </c>
      <c r="C30" s="237" t="s">
        <v>226</v>
      </c>
      <c r="D30" s="237"/>
      <c r="E30" s="237"/>
      <c r="F30" s="119" t="s">
        <v>72</v>
      </c>
      <c r="G30" s="120">
        <v>1468642</v>
      </c>
      <c r="H30" s="121">
        <v>137.42811104</v>
      </c>
      <c r="I30" s="122">
        <v>130649810</v>
      </c>
      <c r="J30" s="121">
        <v>132.51513276</v>
      </c>
      <c r="K30" s="121">
        <v>54.73651117</v>
      </c>
      <c r="L30" s="136">
        <v>16.008435710000001</v>
      </c>
    </row>
    <row r="31" spans="1:12" ht="13.5" customHeight="1">
      <c r="A31" s="236" t="s">
        <v>63</v>
      </c>
      <c r="B31" s="237" t="s">
        <v>63</v>
      </c>
      <c r="C31" s="237" t="s">
        <v>292</v>
      </c>
      <c r="D31" s="237"/>
      <c r="E31" s="237"/>
      <c r="F31" s="119" t="s">
        <v>35</v>
      </c>
      <c r="G31" s="120" t="s">
        <v>63</v>
      </c>
      <c r="H31" s="121" t="s">
        <v>63</v>
      </c>
      <c r="I31" s="122">
        <v>6121307</v>
      </c>
      <c r="J31" s="121">
        <v>82.356660050000002</v>
      </c>
      <c r="K31" s="121">
        <v>2.5645578000000002</v>
      </c>
      <c r="L31" s="136">
        <v>-0.65485673</v>
      </c>
    </row>
    <row r="32" spans="1:12" ht="13.5" customHeight="1">
      <c r="A32" s="236" t="s">
        <v>63</v>
      </c>
      <c r="B32" s="237" t="s">
        <v>63</v>
      </c>
      <c r="C32" s="237" t="s">
        <v>63</v>
      </c>
      <c r="D32" s="237" t="s">
        <v>293</v>
      </c>
      <c r="E32" s="237"/>
      <c r="F32" s="119" t="s">
        <v>72</v>
      </c>
      <c r="G32" s="120">
        <v>50716</v>
      </c>
      <c r="H32" s="121">
        <v>52.830267300000003</v>
      </c>
      <c r="I32" s="122">
        <v>3737855</v>
      </c>
      <c r="J32" s="121">
        <v>53.076030029999998</v>
      </c>
      <c r="K32" s="121">
        <v>1.5659964799999999</v>
      </c>
      <c r="L32" s="136">
        <v>-1.6502085200000001</v>
      </c>
    </row>
    <row r="33" spans="1:13" ht="13.5" customHeight="1">
      <c r="A33" s="236" t="s">
        <v>63</v>
      </c>
      <c r="B33" s="237" t="s">
        <v>63</v>
      </c>
      <c r="C33" s="237" t="s">
        <v>63</v>
      </c>
      <c r="D33" s="237" t="s">
        <v>294</v>
      </c>
      <c r="E33" s="237"/>
      <c r="F33" s="119" t="s">
        <v>71</v>
      </c>
      <c r="G33" s="120">
        <v>97495</v>
      </c>
      <c r="H33" s="121" t="s">
        <v>383</v>
      </c>
      <c r="I33" s="122">
        <v>2257742</v>
      </c>
      <c r="J33" s="121">
        <v>847.28129725999997</v>
      </c>
      <c r="K33" s="121">
        <v>0.94589436999999998</v>
      </c>
      <c r="L33" s="136">
        <v>0.99437653000000004</v>
      </c>
    </row>
    <row r="34" spans="1:13" ht="13.5" customHeight="1">
      <c r="A34" s="236" t="s">
        <v>63</v>
      </c>
      <c r="B34" s="237" t="s">
        <v>63</v>
      </c>
      <c r="C34" s="237" t="s">
        <v>63</v>
      </c>
      <c r="D34" s="237" t="s">
        <v>295</v>
      </c>
      <c r="E34" s="237"/>
      <c r="F34" s="119" t="s">
        <v>71</v>
      </c>
      <c r="G34" s="120">
        <v>102268</v>
      </c>
      <c r="H34" s="121">
        <v>164.03560830999999</v>
      </c>
      <c r="I34" s="122">
        <v>9040294</v>
      </c>
      <c r="J34" s="121">
        <v>145.97906947999999</v>
      </c>
      <c r="K34" s="121">
        <v>3.7874846799999999</v>
      </c>
      <c r="L34" s="136">
        <v>1.4219103</v>
      </c>
    </row>
    <row r="35" spans="1:13" s="6" customFormat="1" ht="13.5" customHeight="1">
      <c r="A35" s="321" t="s">
        <v>63</v>
      </c>
      <c r="B35" s="322" t="s">
        <v>63</v>
      </c>
      <c r="C35" s="322" t="s">
        <v>63</v>
      </c>
      <c r="D35" s="322" t="s">
        <v>296</v>
      </c>
      <c r="E35" s="322"/>
      <c r="F35" s="303" t="s">
        <v>71</v>
      </c>
      <c r="G35" s="304">
        <v>452764</v>
      </c>
      <c r="H35" s="305">
        <v>181.29777564</v>
      </c>
      <c r="I35" s="306">
        <v>40151045</v>
      </c>
      <c r="J35" s="305">
        <v>153.95364133999999</v>
      </c>
      <c r="K35" s="305">
        <v>16.82151794</v>
      </c>
      <c r="L35" s="323">
        <v>7.0266400400000002</v>
      </c>
      <c r="M35" s="11"/>
    </row>
    <row r="36" spans="1:13" ht="13.5" customHeight="1">
      <c r="A36" s="240" t="s">
        <v>280</v>
      </c>
      <c r="B36" s="330"/>
      <c r="C36" s="330"/>
      <c r="D36" s="330"/>
      <c r="E36" s="330"/>
      <c r="F36" s="462" t="s">
        <v>71</v>
      </c>
      <c r="G36" s="463">
        <v>1827</v>
      </c>
      <c r="H36" s="464">
        <v>135.13313608999999</v>
      </c>
      <c r="I36" s="465">
        <v>480121</v>
      </c>
      <c r="J36" s="464">
        <v>106.60211463</v>
      </c>
      <c r="K36" s="464">
        <v>0.20114952999999999</v>
      </c>
      <c r="L36" s="477">
        <v>1.4848689999999999E-2</v>
      </c>
    </row>
    <row r="37" spans="1:13" ht="13.5" customHeight="1">
      <c r="A37" s="88" t="s">
        <v>166</v>
      </c>
      <c r="B37" s="235"/>
      <c r="C37" s="235"/>
      <c r="D37" s="235"/>
      <c r="E37" s="235"/>
      <c r="F37" s="385" t="s">
        <v>35</v>
      </c>
      <c r="G37" s="386" t="s">
        <v>63</v>
      </c>
      <c r="H37" s="387" t="s">
        <v>63</v>
      </c>
      <c r="I37" s="388">
        <v>7586092</v>
      </c>
      <c r="J37" s="387">
        <v>96.254482289999999</v>
      </c>
      <c r="K37" s="387">
        <v>3.1782381399999999</v>
      </c>
      <c r="L37" s="389">
        <v>-0.14741072</v>
      </c>
    </row>
    <row r="38" spans="1:13" ht="13.5" customHeight="1">
      <c r="A38" s="236" t="s">
        <v>63</v>
      </c>
      <c r="B38" s="237" t="s">
        <v>63</v>
      </c>
      <c r="C38" s="237" t="s">
        <v>167</v>
      </c>
      <c r="D38" s="237"/>
      <c r="E38" s="237"/>
      <c r="F38" s="119" t="s">
        <v>35</v>
      </c>
      <c r="G38" s="120" t="s">
        <v>63</v>
      </c>
      <c r="H38" s="121" t="s">
        <v>63</v>
      </c>
      <c r="I38" s="122">
        <v>3654119</v>
      </c>
      <c r="J38" s="121">
        <v>129.7293488</v>
      </c>
      <c r="K38" s="121">
        <v>1.53091478</v>
      </c>
      <c r="L38" s="136">
        <v>0.41816713999999999</v>
      </c>
    </row>
    <row r="39" spans="1:13" s="6" customFormat="1" ht="13.5" customHeight="1">
      <c r="A39" s="236" t="s">
        <v>63</v>
      </c>
      <c r="B39" s="237" t="s">
        <v>63</v>
      </c>
      <c r="C39" s="237" t="s">
        <v>168</v>
      </c>
      <c r="D39" s="237"/>
      <c r="E39" s="237"/>
      <c r="F39" s="119" t="s">
        <v>71</v>
      </c>
      <c r="G39" s="120">
        <v>2885</v>
      </c>
      <c r="H39" s="121">
        <v>103.88908893999999</v>
      </c>
      <c r="I39" s="122">
        <v>1231375</v>
      </c>
      <c r="J39" s="121">
        <v>84.244737499999999</v>
      </c>
      <c r="K39" s="121">
        <v>0.51589183999999999</v>
      </c>
      <c r="L39" s="136">
        <v>-0.11499879</v>
      </c>
      <c r="M39" s="11"/>
    </row>
    <row r="40" spans="1:13" ht="13.5" customHeight="1">
      <c r="A40" s="321" t="s">
        <v>63</v>
      </c>
      <c r="B40" s="322" t="s">
        <v>172</v>
      </c>
      <c r="C40" s="322"/>
      <c r="D40" s="322"/>
      <c r="E40" s="322"/>
      <c r="F40" s="303" t="s">
        <v>71</v>
      </c>
      <c r="G40" s="304">
        <v>5487</v>
      </c>
      <c r="H40" s="305">
        <v>67.135690690000004</v>
      </c>
      <c r="I40" s="306">
        <v>1704384</v>
      </c>
      <c r="J40" s="305">
        <v>63.007066739999999</v>
      </c>
      <c r="K40" s="305">
        <v>0.71406175999999999</v>
      </c>
      <c r="L40" s="323">
        <v>-0.49970882</v>
      </c>
    </row>
    <row r="41" spans="1:13" ht="13.5" customHeight="1">
      <c r="A41" s="88" t="s">
        <v>175</v>
      </c>
      <c r="B41" s="235"/>
      <c r="C41" s="235"/>
      <c r="D41" s="235"/>
      <c r="E41" s="235"/>
      <c r="F41" s="385" t="s">
        <v>35</v>
      </c>
      <c r="G41" s="386" t="s">
        <v>63</v>
      </c>
      <c r="H41" s="387" t="s">
        <v>63</v>
      </c>
      <c r="I41" s="388">
        <v>6626704</v>
      </c>
      <c r="J41" s="387">
        <v>84.515014930000007</v>
      </c>
      <c r="K41" s="387">
        <v>2.77629686</v>
      </c>
      <c r="L41" s="389">
        <v>-0.60630974000000004</v>
      </c>
    </row>
    <row r="42" spans="1:13" ht="13.5" customHeight="1">
      <c r="A42" s="236" t="s">
        <v>63</v>
      </c>
      <c r="B42" s="237" t="s">
        <v>176</v>
      </c>
      <c r="C42" s="237"/>
      <c r="D42" s="237"/>
      <c r="E42" s="237"/>
      <c r="F42" s="119" t="s">
        <v>71</v>
      </c>
      <c r="G42" s="120">
        <v>831</v>
      </c>
      <c r="H42" s="121">
        <v>51.044226039999998</v>
      </c>
      <c r="I42" s="122">
        <v>635726</v>
      </c>
      <c r="J42" s="121">
        <v>49.226745049999998</v>
      </c>
      <c r="K42" s="121">
        <v>0.26634117000000002</v>
      </c>
      <c r="L42" s="136">
        <v>-0.32743411</v>
      </c>
    </row>
    <row r="43" spans="1:13" ht="13.5" customHeight="1">
      <c r="A43" s="236" t="s">
        <v>63</v>
      </c>
      <c r="B43" s="237" t="s">
        <v>63</v>
      </c>
      <c r="C43" s="237" t="s">
        <v>228</v>
      </c>
      <c r="D43" s="237"/>
      <c r="E43" s="237"/>
      <c r="F43" s="119" t="s">
        <v>74</v>
      </c>
      <c r="G43" s="120">
        <v>2078075</v>
      </c>
      <c r="H43" s="121">
        <v>101.33016643000001</v>
      </c>
      <c r="I43" s="122">
        <v>617660</v>
      </c>
      <c r="J43" s="121">
        <v>96.76944288</v>
      </c>
      <c r="K43" s="121">
        <v>0.25877231000000001</v>
      </c>
      <c r="L43" s="136">
        <v>-1.0296949999999999E-2</v>
      </c>
    </row>
    <row r="44" spans="1:13" ht="13.5" customHeight="1">
      <c r="A44" s="236" t="s">
        <v>63</v>
      </c>
      <c r="B44" s="237" t="s">
        <v>229</v>
      </c>
      <c r="C44" s="237"/>
      <c r="D44" s="237"/>
      <c r="E44" s="237"/>
      <c r="F44" s="119" t="s">
        <v>35</v>
      </c>
      <c r="G44" s="120" t="s">
        <v>63</v>
      </c>
      <c r="H44" s="121" t="s">
        <v>63</v>
      </c>
      <c r="I44" s="122">
        <v>246346</v>
      </c>
      <c r="J44" s="121">
        <v>65.765397789999994</v>
      </c>
      <c r="K44" s="121">
        <v>0.10320811000000001</v>
      </c>
      <c r="L44" s="136">
        <v>-6.4037360000000002E-2</v>
      </c>
    </row>
    <row r="45" spans="1:13" ht="13.5" customHeight="1">
      <c r="A45" s="236" t="s">
        <v>63</v>
      </c>
      <c r="B45" s="237" t="s">
        <v>230</v>
      </c>
      <c r="C45" s="237"/>
      <c r="D45" s="237"/>
      <c r="E45" s="237"/>
      <c r="F45" s="119" t="s">
        <v>35</v>
      </c>
      <c r="G45" s="120" t="s">
        <v>63</v>
      </c>
      <c r="H45" s="121" t="s">
        <v>63</v>
      </c>
      <c r="I45" s="122">
        <v>237816</v>
      </c>
      <c r="J45" s="121">
        <v>60.094608530000002</v>
      </c>
      <c r="K45" s="121">
        <v>9.9634420000000001E-2</v>
      </c>
      <c r="L45" s="136">
        <v>-7.8860079999999999E-2</v>
      </c>
    </row>
    <row r="46" spans="1:13" ht="13.5" customHeight="1">
      <c r="A46" s="236" t="s">
        <v>63</v>
      </c>
      <c r="B46" s="237" t="s">
        <v>63</v>
      </c>
      <c r="C46" s="237" t="s">
        <v>231</v>
      </c>
      <c r="D46" s="237"/>
      <c r="E46" s="237"/>
      <c r="F46" s="119" t="s">
        <v>35</v>
      </c>
      <c r="G46" s="120" t="s">
        <v>63</v>
      </c>
      <c r="H46" s="121" t="s">
        <v>63</v>
      </c>
      <c r="I46" s="122">
        <v>139322</v>
      </c>
      <c r="J46" s="121">
        <v>72.432258200000007</v>
      </c>
      <c r="K46" s="121">
        <v>5.8369780000000003E-2</v>
      </c>
      <c r="L46" s="136">
        <v>-2.6479450000000002E-2</v>
      </c>
    </row>
    <row r="47" spans="1:13" ht="13.5" customHeight="1">
      <c r="A47" s="236" t="s">
        <v>63</v>
      </c>
      <c r="B47" s="237" t="s">
        <v>232</v>
      </c>
      <c r="C47" s="237"/>
      <c r="D47" s="237"/>
      <c r="E47" s="237"/>
      <c r="F47" s="119" t="s">
        <v>71</v>
      </c>
      <c r="G47" s="120">
        <v>17035</v>
      </c>
      <c r="H47" s="121">
        <v>100.99602775</v>
      </c>
      <c r="I47" s="122">
        <v>2170336</v>
      </c>
      <c r="J47" s="121">
        <v>100.62498377</v>
      </c>
      <c r="K47" s="121">
        <v>0.90927511000000005</v>
      </c>
      <c r="L47" s="136">
        <v>6.7314699999999998E-3</v>
      </c>
    </row>
    <row r="48" spans="1:13" ht="13.5" customHeight="1">
      <c r="A48" s="236" t="s">
        <v>63</v>
      </c>
      <c r="B48" s="237" t="s">
        <v>233</v>
      </c>
      <c r="C48" s="237"/>
      <c r="D48" s="237"/>
      <c r="E48" s="237"/>
      <c r="F48" s="119" t="s">
        <v>71</v>
      </c>
      <c r="G48" s="120">
        <v>110</v>
      </c>
      <c r="H48" s="121">
        <v>74.324324320000002</v>
      </c>
      <c r="I48" s="122">
        <v>97010</v>
      </c>
      <c r="J48" s="121">
        <v>56.349072659999997</v>
      </c>
      <c r="K48" s="121">
        <v>4.0642909999999997E-2</v>
      </c>
      <c r="L48" s="136">
        <v>-3.7526950000000003E-2</v>
      </c>
    </row>
    <row r="49" spans="1:13" s="6" customFormat="1" ht="13.5" customHeight="1">
      <c r="A49" s="236" t="s">
        <v>63</v>
      </c>
      <c r="B49" s="237" t="s">
        <v>63</v>
      </c>
      <c r="C49" s="237" t="s">
        <v>297</v>
      </c>
      <c r="D49" s="237"/>
      <c r="E49" s="237"/>
      <c r="F49" s="119" t="s">
        <v>71</v>
      </c>
      <c r="G49" s="120">
        <v>19</v>
      </c>
      <c r="H49" s="121">
        <v>27.941176469999998</v>
      </c>
      <c r="I49" s="122">
        <v>34060</v>
      </c>
      <c r="J49" s="121">
        <v>29.173447540000002</v>
      </c>
      <c r="K49" s="121">
        <v>1.426964E-2</v>
      </c>
      <c r="L49" s="136">
        <v>-4.1292679999999998E-2</v>
      </c>
      <c r="M49" s="11"/>
    </row>
    <row r="50" spans="1:13" ht="13.5" customHeight="1">
      <c r="A50" s="321" t="s">
        <v>63</v>
      </c>
      <c r="B50" s="322" t="s">
        <v>234</v>
      </c>
      <c r="C50" s="322"/>
      <c r="D50" s="322"/>
      <c r="E50" s="322"/>
      <c r="F50" s="303" t="s">
        <v>35</v>
      </c>
      <c r="G50" s="304" t="s">
        <v>63</v>
      </c>
      <c r="H50" s="305" t="s">
        <v>63</v>
      </c>
      <c r="I50" s="306">
        <v>2124964</v>
      </c>
      <c r="J50" s="305">
        <v>93.065149340000005</v>
      </c>
      <c r="K50" s="305">
        <v>0.89026623999999999</v>
      </c>
      <c r="L50" s="323">
        <v>-7.9071810000000006E-2</v>
      </c>
    </row>
    <row r="51" spans="1:13" s="6" customFormat="1" ht="13.5" customHeight="1">
      <c r="A51" s="88" t="s">
        <v>281</v>
      </c>
      <c r="B51" s="235"/>
      <c r="C51" s="235"/>
      <c r="D51" s="235"/>
      <c r="E51" s="235"/>
      <c r="F51" s="385" t="s">
        <v>35</v>
      </c>
      <c r="G51" s="386" t="s">
        <v>63</v>
      </c>
      <c r="H51" s="387" t="s">
        <v>63</v>
      </c>
      <c r="I51" s="388">
        <v>6649031</v>
      </c>
      <c r="J51" s="387">
        <v>113.83136191</v>
      </c>
      <c r="K51" s="387">
        <v>2.7856508899999999</v>
      </c>
      <c r="L51" s="389">
        <v>0.40344229999999998</v>
      </c>
      <c r="M51" s="11"/>
    </row>
    <row r="52" spans="1:13" ht="13.5" customHeight="1">
      <c r="A52" s="236" t="s">
        <v>63</v>
      </c>
      <c r="B52" s="237" t="s">
        <v>184</v>
      </c>
      <c r="C52" s="237"/>
      <c r="D52" s="237"/>
      <c r="E52" s="237"/>
      <c r="F52" s="119" t="s">
        <v>35</v>
      </c>
      <c r="G52" s="120" t="s">
        <v>63</v>
      </c>
      <c r="H52" s="121" t="s">
        <v>63</v>
      </c>
      <c r="I52" s="122">
        <v>1542138</v>
      </c>
      <c r="J52" s="121">
        <v>76.011385899999993</v>
      </c>
      <c r="K52" s="121">
        <v>0.64608783999999997</v>
      </c>
      <c r="L52" s="136">
        <v>-0.24303554999999999</v>
      </c>
    </row>
    <row r="53" spans="1:13" ht="13.5" customHeight="1">
      <c r="A53" s="236" t="s">
        <v>63</v>
      </c>
      <c r="B53" s="237" t="s">
        <v>63</v>
      </c>
      <c r="C53" s="237" t="s">
        <v>185</v>
      </c>
      <c r="D53" s="237"/>
      <c r="E53" s="237"/>
      <c r="F53" s="119" t="s">
        <v>71</v>
      </c>
      <c r="G53" s="120">
        <v>1123</v>
      </c>
      <c r="H53" s="121">
        <v>51.77501153</v>
      </c>
      <c r="I53" s="122">
        <v>646643</v>
      </c>
      <c r="J53" s="121">
        <v>63.035709410000003</v>
      </c>
      <c r="K53" s="121">
        <v>0.27091491000000001</v>
      </c>
      <c r="L53" s="136">
        <v>-0.18935657</v>
      </c>
    </row>
    <row r="54" spans="1:13" ht="13.5" customHeight="1">
      <c r="A54" s="236" t="s">
        <v>63</v>
      </c>
      <c r="B54" s="237" t="s">
        <v>63</v>
      </c>
      <c r="C54" s="237" t="s">
        <v>298</v>
      </c>
      <c r="D54" s="237"/>
      <c r="E54" s="237"/>
      <c r="F54" s="119" t="s">
        <v>35</v>
      </c>
      <c r="G54" s="120" t="s">
        <v>63</v>
      </c>
      <c r="H54" s="121" t="s">
        <v>63</v>
      </c>
      <c r="I54" s="122">
        <v>246938</v>
      </c>
      <c r="J54" s="121">
        <v>107.16492787</v>
      </c>
      <c r="K54" s="121">
        <v>0.10345614</v>
      </c>
      <c r="L54" s="136">
        <v>8.2445499999999998E-3</v>
      </c>
    </row>
    <row r="55" spans="1:13" ht="13.5" customHeight="1">
      <c r="A55" s="321" t="s">
        <v>63</v>
      </c>
      <c r="B55" s="322" t="s">
        <v>63</v>
      </c>
      <c r="C55" s="322" t="s">
        <v>299</v>
      </c>
      <c r="D55" s="322"/>
      <c r="E55" s="322"/>
      <c r="F55" s="303" t="s">
        <v>74</v>
      </c>
      <c r="G55" s="304">
        <v>91646</v>
      </c>
      <c r="H55" s="305">
        <v>119.20655567</v>
      </c>
      <c r="I55" s="306">
        <v>218556</v>
      </c>
      <c r="J55" s="305">
        <v>90.629600300000007</v>
      </c>
      <c r="K55" s="305">
        <v>9.156533E-2</v>
      </c>
      <c r="L55" s="323">
        <v>-1.1284199999999999E-2</v>
      </c>
    </row>
    <row r="56" spans="1:13" ht="13.5" customHeight="1">
      <c r="A56" s="553" t="s">
        <v>63</v>
      </c>
      <c r="B56" s="237" t="s">
        <v>192</v>
      </c>
      <c r="C56" s="554"/>
      <c r="D56" s="554"/>
      <c r="E56" s="554"/>
      <c r="F56" s="119" t="s">
        <v>35</v>
      </c>
      <c r="G56" s="120" t="s">
        <v>63</v>
      </c>
      <c r="H56" s="121" t="s">
        <v>63</v>
      </c>
      <c r="I56" s="122">
        <v>4315697</v>
      </c>
      <c r="J56" s="121">
        <v>124.57515619</v>
      </c>
      <c r="K56" s="121">
        <v>1.8080868000000001</v>
      </c>
      <c r="L56" s="136">
        <v>0.42514380000000002</v>
      </c>
    </row>
    <row r="57" spans="1:13" s="6" customFormat="1" ht="13.5" customHeight="1">
      <c r="A57" s="236" t="s">
        <v>63</v>
      </c>
      <c r="B57" s="237" t="s">
        <v>63</v>
      </c>
      <c r="C57" s="237" t="s">
        <v>193</v>
      </c>
      <c r="D57" s="237"/>
      <c r="E57" s="237"/>
      <c r="F57" s="119" t="s">
        <v>35</v>
      </c>
      <c r="G57" s="120" t="s">
        <v>63</v>
      </c>
      <c r="H57" s="121" t="s">
        <v>63</v>
      </c>
      <c r="I57" s="122">
        <v>480139</v>
      </c>
      <c r="J57" s="121">
        <v>88.15680759</v>
      </c>
      <c r="K57" s="121">
        <v>0.20115707999999999</v>
      </c>
      <c r="L57" s="136">
        <v>-3.221069E-2</v>
      </c>
      <c r="M57" s="11"/>
    </row>
    <row r="58" spans="1:13" ht="13.5" customHeight="1">
      <c r="A58" s="236" t="s">
        <v>63</v>
      </c>
      <c r="B58" s="237" t="s">
        <v>63</v>
      </c>
      <c r="C58" s="237" t="s">
        <v>194</v>
      </c>
      <c r="D58" s="237"/>
      <c r="E58" s="237"/>
      <c r="F58" s="119" t="s">
        <v>74</v>
      </c>
      <c r="G58" s="120">
        <v>156617</v>
      </c>
      <c r="H58" s="121">
        <v>98.724163360000006</v>
      </c>
      <c r="I58" s="122">
        <v>686134</v>
      </c>
      <c r="J58" s="121">
        <v>142.31159323</v>
      </c>
      <c r="K58" s="121">
        <v>0.28745989999999999</v>
      </c>
      <c r="L58" s="136">
        <v>0.10187042</v>
      </c>
    </row>
    <row r="59" spans="1:13" ht="13.5" customHeight="1">
      <c r="A59" s="236" t="s">
        <v>63</v>
      </c>
      <c r="B59" s="237" t="s">
        <v>63</v>
      </c>
      <c r="C59" s="237" t="s">
        <v>235</v>
      </c>
      <c r="D59" s="237"/>
      <c r="E59" s="237"/>
      <c r="F59" s="119" t="s">
        <v>74</v>
      </c>
      <c r="G59" s="120">
        <v>771186</v>
      </c>
      <c r="H59" s="121">
        <v>109.28654938</v>
      </c>
      <c r="I59" s="122">
        <v>1468134</v>
      </c>
      <c r="J59" s="121">
        <v>116.18192048</v>
      </c>
      <c r="K59" s="121">
        <v>0.61508342999999999</v>
      </c>
      <c r="L59" s="136">
        <v>0.10211211000000001</v>
      </c>
    </row>
    <row r="60" spans="1:13" s="6" customFormat="1" ht="13.5" customHeight="1">
      <c r="A60" s="236" t="s">
        <v>63</v>
      </c>
      <c r="B60" s="237" t="s">
        <v>63</v>
      </c>
      <c r="C60" s="237" t="s">
        <v>306</v>
      </c>
      <c r="D60" s="237"/>
      <c r="E60" s="237"/>
      <c r="F60" s="119" t="s">
        <v>35</v>
      </c>
      <c r="G60" s="120" t="s">
        <v>63</v>
      </c>
      <c r="H60" s="121" t="s">
        <v>63</v>
      </c>
      <c r="I60" s="122">
        <v>126175</v>
      </c>
      <c r="J60" s="121">
        <v>149.24887627000001</v>
      </c>
      <c r="K60" s="121">
        <v>5.2861760000000001E-2</v>
      </c>
      <c r="L60" s="136">
        <v>2.079116E-2</v>
      </c>
      <c r="M60" s="11"/>
    </row>
    <row r="61" spans="1:13" ht="13.5" customHeight="1">
      <c r="A61" s="236" t="s">
        <v>63</v>
      </c>
      <c r="B61" s="237" t="s">
        <v>63</v>
      </c>
      <c r="C61" s="237" t="s">
        <v>236</v>
      </c>
      <c r="D61" s="237"/>
      <c r="E61" s="237"/>
      <c r="F61" s="119" t="s">
        <v>35</v>
      </c>
      <c r="G61" s="120" t="s">
        <v>63</v>
      </c>
      <c r="H61" s="121" t="s">
        <v>63</v>
      </c>
      <c r="I61" s="122">
        <v>775222</v>
      </c>
      <c r="J61" s="121">
        <v>162.94323632000001</v>
      </c>
      <c r="K61" s="121">
        <v>0.32478384999999999</v>
      </c>
      <c r="L61" s="136">
        <v>0.14954052000000001</v>
      </c>
    </row>
    <row r="62" spans="1:13" ht="13.5" customHeight="1">
      <c r="A62" s="236" t="s">
        <v>63</v>
      </c>
      <c r="B62" s="237" t="s">
        <v>63</v>
      </c>
      <c r="C62" s="237" t="s">
        <v>237</v>
      </c>
      <c r="D62" s="237"/>
      <c r="E62" s="237"/>
      <c r="F62" s="119" t="s">
        <v>35</v>
      </c>
      <c r="G62" s="120" t="s">
        <v>63</v>
      </c>
      <c r="H62" s="121" t="s">
        <v>63</v>
      </c>
      <c r="I62" s="122">
        <v>131774</v>
      </c>
      <c r="J62" s="121">
        <v>83.13082756</v>
      </c>
      <c r="K62" s="121">
        <v>5.52075E-2</v>
      </c>
      <c r="L62" s="136">
        <v>-1.335308E-2</v>
      </c>
    </row>
    <row r="63" spans="1:13" s="6" customFormat="1" ht="13.5" customHeight="1">
      <c r="A63" s="324" t="s">
        <v>63</v>
      </c>
      <c r="B63" s="325" t="s">
        <v>203</v>
      </c>
      <c r="C63" s="325"/>
      <c r="D63" s="325"/>
      <c r="E63" s="325"/>
      <c r="F63" s="347" t="s">
        <v>35</v>
      </c>
      <c r="G63" s="348" t="s">
        <v>63</v>
      </c>
      <c r="H63" s="349" t="s">
        <v>63</v>
      </c>
      <c r="I63" s="348">
        <v>791196</v>
      </c>
      <c r="J63" s="349">
        <v>227.376734</v>
      </c>
      <c r="K63" s="349">
        <v>0.33147624999999997</v>
      </c>
      <c r="L63" s="350">
        <v>0.22133405</v>
      </c>
      <c r="M63" s="11"/>
    </row>
    <row r="64" spans="1:13" ht="13.5" customHeight="1">
      <c r="A64" s="339" t="s">
        <v>63</v>
      </c>
      <c r="B64" s="340" t="s">
        <v>63</v>
      </c>
      <c r="C64" s="340" t="s">
        <v>238</v>
      </c>
      <c r="D64" s="340"/>
      <c r="E64" s="340"/>
      <c r="F64" s="351" t="s">
        <v>74</v>
      </c>
      <c r="G64" s="352">
        <v>474023</v>
      </c>
      <c r="H64" s="353">
        <v>363.90247273</v>
      </c>
      <c r="I64" s="352">
        <v>673307</v>
      </c>
      <c r="J64" s="353">
        <v>243.78398927999999</v>
      </c>
      <c r="K64" s="353">
        <v>0.28208594999999997</v>
      </c>
      <c r="L64" s="354">
        <v>0.19830722000000001</v>
      </c>
    </row>
    <row r="65" spans="1:12" ht="13.5" customHeight="1">
      <c r="A65" s="341" t="s">
        <v>285</v>
      </c>
      <c r="B65" s="342"/>
      <c r="C65" s="342"/>
      <c r="D65" s="342"/>
      <c r="E65" s="342"/>
      <c r="F65" s="478" t="s">
        <v>35</v>
      </c>
      <c r="G65" s="479" t="s">
        <v>63</v>
      </c>
      <c r="H65" s="480" t="s">
        <v>63</v>
      </c>
      <c r="I65" s="479">
        <v>1344355</v>
      </c>
      <c r="J65" s="480">
        <v>92.969386990000004</v>
      </c>
      <c r="K65" s="480">
        <v>0.56322547999999995</v>
      </c>
      <c r="L65" s="481">
        <v>-5.0767670000000001E-2</v>
      </c>
    </row>
    <row r="66" spans="1:12" ht="13.5" customHeight="1">
      <c r="A66" s="343" t="s">
        <v>63</v>
      </c>
      <c r="B66" s="344" t="s">
        <v>239</v>
      </c>
      <c r="C66" s="344"/>
      <c r="D66" s="344"/>
      <c r="E66" s="344"/>
      <c r="F66" s="351" t="s">
        <v>74</v>
      </c>
      <c r="G66" s="355">
        <v>982966</v>
      </c>
      <c r="H66" s="356">
        <v>93.404892380000007</v>
      </c>
      <c r="I66" s="355">
        <v>698414</v>
      </c>
      <c r="J66" s="356">
        <v>94.647585750000005</v>
      </c>
      <c r="K66" s="356">
        <v>0.29260468000000001</v>
      </c>
      <c r="L66" s="357">
        <v>-1.9723009999999999E-2</v>
      </c>
    </row>
    <row r="67" spans="1:12" ht="13.5" customHeight="1">
      <c r="A67" s="345" t="s">
        <v>286</v>
      </c>
      <c r="B67" s="346"/>
      <c r="C67" s="346"/>
      <c r="D67" s="346"/>
      <c r="E67" s="346"/>
      <c r="F67" s="478" t="s">
        <v>35</v>
      </c>
      <c r="G67" s="482" t="s">
        <v>63</v>
      </c>
      <c r="H67" s="483" t="s">
        <v>63</v>
      </c>
      <c r="I67" s="482">
        <v>377875</v>
      </c>
      <c r="J67" s="483">
        <v>302.64137948000001</v>
      </c>
      <c r="K67" s="483">
        <v>0.15831297</v>
      </c>
      <c r="L67" s="484">
        <v>0.12634790000000001</v>
      </c>
    </row>
    <row r="68" spans="1:12" ht="13.5" customHeight="1">
      <c r="A68" s="328" t="s">
        <v>63</v>
      </c>
      <c r="B68" s="329" t="s">
        <v>300</v>
      </c>
      <c r="C68" s="329"/>
      <c r="D68" s="329"/>
      <c r="E68" s="329"/>
      <c r="F68" s="358" t="s">
        <v>35</v>
      </c>
      <c r="G68" s="359" t="s">
        <v>63</v>
      </c>
      <c r="H68" s="360" t="s">
        <v>63</v>
      </c>
      <c r="I68" s="359">
        <v>377875</v>
      </c>
      <c r="J68" s="360">
        <v>302.64137948000001</v>
      </c>
      <c r="K68" s="360">
        <v>0.15831297</v>
      </c>
      <c r="L68" s="361">
        <v>0.12634790000000001</v>
      </c>
    </row>
    <row r="69" spans="1:12" ht="13.5" customHeight="1">
      <c r="G69" s="142"/>
      <c r="H69" s="143"/>
      <c r="I69" s="142"/>
      <c r="J69" s="143"/>
      <c r="K69" s="143"/>
      <c r="L69" s="166"/>
    </row>
    <row r="70" spans="1:12">
      <c r="G70" s="142"/>
      <c r="H70" s="143"/>
      <c r="I70" s="142"/>
      <c r="J70" s="143"/>
      <c r="K70" s="143"/>
      <c r="L70" s="166"/>
    </row>
    <row r="71" spans="1:12">
      <c r="G71" s="142"/>
      <c r="H71" s="143"/>
      <c r="I71" s="142"/>
      <c r="J71" s="143"/>
      <c r="K71" s="143"/>
      <c r="L71" s="166"/>
    </row>
  </sheetData>
  <phoneticPr fontId="3"/>
  <conditionalFormatting sqref="L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64"/>
  <sheetViews>
    <sheetView showGridLines="0" zoomScaleNormal="100" zoomScaleSheetLayoutView="70" workbookViewId="0"/>
  </sheetViews>
  <sheetFormatPr defaultRowHeight="12"/>
  <cols>
    <col min="1" max="1" width="1.625" style="83" customWidth="1"/>
    <col min="2" max="2" width="18.625" style="83" customWidth="1"/>
    <col min="3" max="3" width="13.125" style="226" customWidth="1"/>
    <col min="4" max="6" width="7.125" style="226" customWidth="1"/>
    <col min="7" max="7" width="1.625" style="14" customWidth="1"/>
    <col min="8" max="8" width="1.625" style="83" customWidth="1"/>
    <col min="9" max="9" width="18.625" style="83" customWidth="1"/>
    <col min="10" max="10" width="13.125" style="226" customWidth="1"/>
    <col min="11" max="13" width="7.125" style="226" customWidth="1"/>
    <col min="14" max="14" width="5.625" style="14" customWidth="1"/>
    <col min="15" max="16384" width="9" style="14"/>
  </cols>
  <sheetData>
    <row r="1" spans="1:13" ht="15" customHeight="1">
      <c r="A1" s="41" t="s">
        <v>241</v>
      </c>
      <c r="B1" s="42"/>
      <c r="C1" s="43"/>
      <c r="D1" s="43"/>
      <c r="E1" s="43"/>
      <c r="F1" s="43"/>
      <c r="G1" s="44"/>
      <c r="H1" s="41"/>
      <c r="I1" s="42"/>
      <c r="J1" s="43"/>
      <c r="K1" s="43"/>
      <c r="L1" s="43"/>
      <c r="M1" s="43"/>
    </row>
    <row r="2" spans="1:13" ht="15" customHeight="1">
      <c r="A2" s="45" t="s">
        <v>78</v>
      </c>
      <c r="B2" s="42"/>
      <c r="C2" s="46" t="s">
        <v>381</v>
      </c>
      <c r="D2" s="43"/>
      <c r="E2" s="46"/>
      <c r="F2" s="47" t="s">
        <v>64</v>
      </c>
      <c r="G2" s="46"/>
      <c r="H2" s="45" t="s">
        <v>79</v>
      </c>
      <c r="I2" s="42"/>
      <c r="J2" s="46" t="s">
        <v>381</v>
      </c>
      <c r="K2" s="43"/>
      <c r="L2" s="43"/>
      <c r="M2" s="47" t="s">
        <v>64</v>
      </c>
    </row>
    <row r="3" spans="1:13" ht="5.0999999999999996" customHeight="1">
      <c r="A3" s="652" t="s">
        <v>80</v>
      </c>
      <c r="B3" s="653"/>
      <c r="C3" s="656" t="s">
        <v>67</v>
      </c>
      <c r="D3" s="48"/>
      <c r="E3" s="48"/>
      <c r="F3" s="49"/>
      <c r="G3" s="44"/>
      <c r="H3" s="658" t="s">
        <v>80</v>
      </c>
      <c r="I3" s="658"/>
      <c r="J3" s="656" t="s">
        <v>67</v>
      </c>
      <c r="K3" s="48"/>
      <c r="L3" s="48"/>
      <c r="M3" s="49"/>
    </row>
    <row r="4" spans="1:13" ht="30" customHeight="1">
      <c r="A4" s="654"/>
      <c r="B4" s="655"/>
      <c r="C4" s="657"/>
      <c r="D4" s="50" t="s">
        <v>46</v>
      </c>
      <c r="E4" s="51" t="s">
        <v>68</v>
      </c>
      <c r="F4" s="50" t="s">
        <v>69</v>
      </c>
      <c r="G4" s="44"/>
      <c r="H4" s="658"/>
      <c r="I4" s="658"/>
      <c r="J4" s="657"/>
      <c r="K4" s="50" t="s">
        <v>46</v>
      </c>
      <c r="L4" s="51" t="s">
        <v>68</v>
      </c>
      <c r="M4" s="50" t="s">
        <v>69</v>
      </c>
    </row>
    <row r="5" spans="1:13" ht="15" customHeight="1">
      <c r="A5" s="52" t="s">
        <v>81</v>
      </c>
      <c r="B5" s="137"/>
      <c r="C5" s="485">
        <v>104306098</v>
      </c>
      <c r="D5" s="486">
        <v>117.69215277000001</v>
      </c>
      <c r="E5" s="486">
        <v>100</v>
      </c>
      <c r="F5" s="486">
        <v>17.69215277</v>
      </c>
      <c r="G5" s="44"/>
      <c r="H5" s="52" t="s">
        <v>81</v>
      </c>
      <c r="I5" s="137"/>
      <c r="J5" s="485">
        <v>238688596</v>
      </c>
      <c r="K5" s="486">
        <v>119.19326821</v>
      </c>
      <c r="L5" s="486">
        <v>100</v>
      </c>
      <c r="M5" s="486">
        <v>19.193268209999999</v>
      </c>
    </row>
    <row r="6" spans="1:13" ht="15" customHeight="1">
      <c r="A6" s="240" t="s">
        <v>82</v>
      </c>
      <c r="B6" s="239"/>
      <c r="C6" s="157">
        <v>61854703</v>
      </c>
      <c r="D6" s="15">
        <v>94.537770750000007</v>
      </c>
      <c r="E6" s="15">
        <v>59.30113789</v>
      </c>
      <c r="F6" s="15">
        <v>-4.0325067299999997</v>
      </c>
      <c r="G6" s="53"/>
      <c r="H6" s="240" t="s">
        <v>82</v>
      </c>
      <c r="I6" s="239"/>
      <c r="J6" s="157">
        <v>58243954</v>
      </c>
      <c r="K6" s="15">
        <v>124.58866019</v>
      </c>
      <c r="L6" s="15">
        <v>24.401649249999998</v>
      </c>
      <c r="M6" s="15">
        <v>5.7402030899999996</v>
      </c>
    </row>
    <row r="7" spans="1:13" ht="15" customHeight="1">
      <c r="A7" s="241"/>
      <c r="B7" s="242" t="s">
        <v>83</v>
      </c>
      <c r="C7" s="260">
        <v>11136817</v>
      </c>
      <c r="D7" s="54">
        <v>109.50864746000001</v>
      </c>
      <c r="E7" s="54">
        <v>10.67705265</v>
      </c>
      <c r="F7" s="54">
        <v>1.09111172</v>
      </c>
      <c r="G7" s="53"/>
      <c r="H7" s="241"/>
      <c r="I7" s="242" t="s">
        <v>83</v>
      </c>
      <c r="J7" s="260">
        <v>3463977</v>
      </c>
      <c r="K7" s="54">
        <v>72.940296790000005</v>
      </c>
      <c r="L7" s="54">
        <v>1.4512536700000001</v>
      </c>
      <c r="M7" s="54">
        <v>-0.64172737000000002</v>
      </c>
    </row>
    <row r="8" spans="1:13" ht="15" customHeight="1">
      <c r="A8" s="241"/>
      <c r="B8" s="242" t="s">
        <v>84</v>
      </c>
      <c r="C8" s="260">
        <v>16858379</v>
      </c>
      <c r="D8" s="54">
        <v>96.3699285</v>
      </c>
      <c r="E8" s="54">
        <v>16.162409799999999</v>
      </c>
      <c r="F8" s="54">
        <v>-0.71651825999999996</v>
      </c>
      <c r="G8" s="53"/>
      <c r="H8" s="241"/>
      <c r="I8" s="242" t="s">
        <v>84</v>
      </c>
      <c r="J8" s="260">
        <v>5059375</v>
      </c>
      <c r="K8" s="54">
        <v>103.86002619</v>
      </c>
      <c r="L8" s="54">
        <v>2.1196551000000001</v>
      </c>
      <c r="M8" s="54">
        <v>9.3898519999999999E-2</v>
      </c>
    </row>
    <row r="9" spans="1:13" ht="15" customHeight="1">
      <c r="A9" s="243"/>
      <c r="B9" s="242" t="s">
        <v>85</v>
      </c>
      <c r="C9" s="260">
        <v>4760988</v>
      </c>
      <c r="D9" s="54">
        <v>99.580385059999998</v>
      </c>
      <c r="E9" s="54">
        <v>4.5644387899999996</v>
      </c>
      <c r="F9" s="54">
        <v>-2.263664E-2</v>
      </c>
      <c r="G9" s="53"/>
      <c r="H9" s="243"/>
      <c r="I9" s="242" t="s">
        <v>85</v>
      </c>
      <c r="J9" s="260">
        <v>1329684</v>
      </c>
      <c r="K9" s="54">
        <v>94.019570619999996</v>
      </c>
      <c r="L9" s="54">
        <v>0.55707898</v>
      </c>
      <c r="M9" s="54">
        <v>-4.2235979999999999E-2</v>
      </c>
    </row>
    <row r="10" spans="1:13" ht="15" customHeight="1">
      <c r="A10" s="243"/>
      <c r="B10" s="242" t="s">
        <v>86</v>
      </c>
      <c r="C10" s="260">
        <v>1040282</v>
      </c>
      <c r="D10" s="54">
        <v>104.25390971</v>
      </c>
      <c r="E10" s="54">
        <v>0.99733574999999997</v>
      </c>
      <c r="F10" s="54">
        <v>4.7894409999999998E-2</v>
      </c>
      <c r="G10" s="53"/>
      <c r="H10" s="243"/>
      <c r="I10" s="242" t="s">
        <v>86</v>
      </c>
      <c r="J10" s="260" t="s">
        <v>35</v>
      </c>
      <c r="K10" s="54" t="s">
        <v>35</v>
      </c>
      <c r="L10" s="54" t="s">
        <v>35</v>
      </c>
      <c r="M10" s="54" t="s">
        <v>35</v>
      </c>
    </row>
    <row r="11" spans="1:13" ht="15" customHeight="1">
      <c r="A11" s="243"/>
      <c r="B11" s="242" t="s">
        <v>87</v>
      </c>
      <c r="C11" s="260">
        <v>5106576</v>
      </c>
      <c r="D11" s="54">
        <v>96.602166550000007</v>
      </c>
      <c r="E11" s="54">
        <v>4.8957597899999996</v>
      </c>
      <c r="F11" s="54">
        <v>-0.20266690000000001</v>
      </c>
      <c r="G11" s="53"/>
      <c r="H11" s="243"/>
      <c r="I11" s="242" t="s">
        <v>87</v>
      </c>
      <c r="J11" s="260">
        <v>3060231</v>
      </c>
      <c r="K11" s="54">
        <v>95.005685940000006</v>
      </c>
      <c r="L11" s="54">
        <v>1.2821018900000001</v>
      </c>
      <c r="M11" s="54">
        <v>-8.0334210000000003E-2</v>
      </c>
    </row>
    <row r="12" spans="1:13" ht="15" customHeight="1">
      <c r="A12" s="243"/>
      <c r="B12" s="242" t="s">
        <v>88</v>
      </c>
      <c r="C12" s="260">
        <v>7385049</v>
      </c>
      <c r="D12" s="54">
        <v>186.08274114</v>
      </c>
      <c r="E12" s="54">
        <v>7.0801699400000002</v>
      </c>
      <c r="F12" s="54">
        <v>3.8547940700000001</v>
      </c>
      <c r="G12" s="53"/>
      <c r="H12" s="243"/>
      <c r="I12" s="242" t="s">
        <v>88</v>
      </c>
      <c r="J12" s="260">
        <v>4481609</v>
      </c>
      <c r="K12" s="54">
        <v>114.40573517999999</v>
      </c>
      <c r="L12" s="54">
        <v>1.87759662</v>
      </c>
      <c r="M12" s="54">
        <v>0.28180042999999999</v>
      </c>
    </row>
    <row r="13" spans="1:13" ht="15" customHeight="1">
      <c r="A13" s="244"/>
      <c r="B13" s="245" t="s">
        <v>89</v>
      </c>
      <c r="C13" s="260">
        <v>809084</v>
      </c>
      <c r="D13" s="54">
        <v>10.54451349</v>
      </c>
      <c r="E13" s="54">
        <v>0.77568236000000002</v>
      </c>
      <c r="F13" s="54">
        <v>-7.7448294000000004</v>
      </c>
      <c r="G13" s="53"/>
      <c r="H13" s="244"/>
      <c r="I13" s="245" t="s">
        <v>89</v>
      </c>
      <c r="J13" s="260">
        <v>493580</v>
      </c>
      <c r="K13" s="54">
        <v>75.897435900000005</v>
      </c>
      <c r="L13" s="54">
        <v>0.20678826</v>
      </c>
      <c r="M13" s="54">
        <v>-7.8273319999999993E-2</v>
      </c>
    </row>
    <row r="14" spans="1:13" ht="15" customHeight="1">
      <c r="A14" s="244"/>
      <c r="B14" s="245" t="s">
        <v>90</v>
      </c>
      <c r="C14" s="260">
        <v>1792622</v>
      </c>
      <c r="D14" s="54">
        <v>179.74481483</v>
      </c>
      <c r="E14" s="54">
        <v>1.71861668</v>
      </c>
      <c r="F14" s="54">
        <v>0.89737219999999995</v>
      </c>
      <c r="G14" s="53"/>
      <c r="H14" s="244"/>
      <c r="I14" s="245" t="s">
        <v>90</v>
      </c>
      <c r="J14" s="260">
        <v>10355319</v>
      </c>
      <c r="K14" s="54">
        <v>84.264416280000006</v>
      </c>
      <c r="L14" s="54">
        <v>4.3384221800000002</v>
      </c>
      <c r="M14" s="54">
        <v>-0.96565542000000004</v>
      </c>
    </row>
    <row r="15" spans="1:13" ht="15" customHeight="1">
      <c r="A15" s="243"/>
      <c r="B15" s="242" t="s">
        <v>91</v>
      </c>
      <c r="C15" s="260">
        <v>2922282</v>
      </c>
      <c r="D15" s="54">
        <v>118.52897109</v>
      </c>
      <c r="E15" s="54">
        <v>2.8016406100000002</v>
      </c>
      <c r="F15" s="54">
        <v>0.51545021000000002</v>
      </c>
      <c r="G15" s="53"/>
      <c r="H15" s="243"/>
      <c r="I15" s="242" t="s">
        <v>91</v>
      </c>
      <c r="J15" s="260">
        <v>1777186</v>
      </c>
      <c r="K15" s="54">
        <v>96.806219350000006</v>
      </c>
      <c r="L15" s="54">
        <v>0.74456259000000002</v>
      </c>
      <c r="M15" s="54">
        <v>-2.92789E-2</v>
      </c>
    </row>
    <row r="16" spans="1:13" ht="15" customHeight="1">
      <c r="A16" s="244"/>
      <c r="B16" s="245" t="s">
        <v>92</v>
      </c>
      <c r="C16" s="260">
        <v>5601654</v>
      </c>
      <c r="D16" s="54">
        <v>63.472387470000001</v>
      </c>
      <c r="E16" s="54">
        <v>5.3703993399999996</v>
      </c>
      <c r="F16" s="54">
        <v>-3.6373956299999999</v>
      </c>
      <c r="G16" s="53"/>
      <c r="H16" s="244"/>
      <c r="I16" s="245" t="s">
        <v>92</v>
      </c>
      <c r="J16" s="260">
        <v>15333706</v>
      </c>
      <c r="K16" s="54">
        <v>117.15035727999999</v>
      </c>
      <c r="L16" s="54">
        <v>6.4241468800000003</v>
      </c>
      <c r="M16" s="54">
        <v>1.1209771100000001</v>
      </c>
    </row>
    <row r="17" spans="1:13" ht="15" customHeight="1">
      <c r="A17" s="244"/>
      <c r="B17" s="245" t="s">
        <v>93</v>
      </c>
      <c r="C17" s="260">
        <v>3901277</v>
      </c>
      <c r="D17" s="54">
        <v>165.74821231000001</v>
      </c>
      <c r="E17" s="54">
        <v>3.7402194799999999</v>
      </c>
      <c r="F17" s="54">
        <v>1.74614253</v>
      </c>
      <c r="G17" s="53"/>
      <c r="H17" s="244"/>
      <c r="I17" s="245" t="s">
        <v>93</v>
      </c>
      <c r="J17" s="260">
        <v>686653</v>
      </c>
      <c r="K17" s="54">
        <v>116.84826724</v>
      </c>
      <c r="L17" s="54">
        <v>0.28767734</v>
      </c>
      <c r="M17" s="54">
        <v>4.9441350000000002E-2</v>
      </c>
    </row>
    <row r="18" spans="1:13" ht="15" customHeight="1">
      <c r="A18" s="244"/>
      <c r="B18" s="245" t="s">
        <v>94</v>
      </c>
      <c r="C18" s="260">
        <v>49096</v>
      </c>
      <c r="D18" s="54">
        <v>108.37012184</v>
      </c>
      <c r="E18" s="54">
        <v>4.7069159999999999E-2</v>
      </c>
      <c r="F18" s="54">
        <v>4.2786400000000002E-3</v>
      </c>
      <c r="G18" s="53"/>
      <c r="H18" s="244"/>
      <c r="I18" s="245" t="s">
        <v>94</v>
      </c>
      <c r="J18" s="260" t="s">
        <v>35</v>
      </c>
      <c r="K18" s="54" t="s">
        <v>76</v>
      </c>
      <c r="L18" s="54" t="s">
        <v>35</v>
      </c>
      <c r="M18" s="54">
        <v>-4.8743199999999997E-3</v>
      </c>
    </row>
    <row r="19" spans="1:13" ht="15" customHeight="1">
      <c r="A19" s="244"/>
      <c r="B19" s="246" t="s">
        <v>95</v>
      </c>
      <c r="C19" s="261">
        <v>13841</v>
      </c>
      <c r="D19" s="55">
        <v>351.65142276</v>
      </c>
      <c r="E19" s="55">
        <v>1.3269599999999999E-2</v>
      </c>
      <c r="F19" s="55">
        <v>1.1176149999999999E-2</v>
      </c>
      <c r="G19" s="53"/>
      <c r="H19" s="244"/>
      <c r="I19" s="246" t="s">
        <v>95</v>
      </c>
      <c r="J19" s="261">
        <v>248508</v>
      </c>
      <c r="K19" s="55">
        <v>289.22511114999998</v>
      </c>
      <c r="L19" s="55">
        <v>0.1041139</v>
      </c>
      <c r="M19" s="55">
        <v>8.1190120000000005E-2</v>
      </c>
    </row>
    <row r="20" spans="1:13" ht="15" customHeight="1">
      <c r="A20" s="247" t="s">
        <v>96</v>
      </c>
      <c r="B20" s="248"/>
      <c r="C20" s="157">
        <v>745632</v>
      </c>
      <c r="D20" s="15">
        <v>137.84973987999999</v>
      </c>
      <c r="E20" s="15">
        <v>0.71484985999999995</v>
      </c>
      <c r="F20" s="15">
        <v>0.23100388999999999</v>
      </c>
      <c r="G20" s="53"/>
      <c r="H20" s="247" t="s">
        <v>96</v>
      </c>
      <c r="I20" s="248"/>
      <c r="J20" s="157">
        <v>134398673</v>
      </c>
      <c r="K20" s="15">
        <v>125.3794122</v>
      </c>
      <c r="L20" s="15">
        <v>56.30711951</v>
      </c>
      <c r="M20" s="15">
        <v>13.585335519999999</v>
      </c>
    </row>
    <row r="21" spans="1:13" ht="15" customHeight="1">
      <c r="A21" s="244"/>
      <c r="B21" s="245" t="s">
        <v>97</v>
      </c>
      <c r="C21" s="260" t="s">
        <v>35</v>
      </c>
      <c r="D21" s="54" t="s">
        <v>35</v>
      </c>
      <c r="E21" s="54" t="s">
        <v>35</v>
      </c>
      <c r="F21" s="54" t="s">
        <v>35</v>
      </c>
      <c r="G21" s="53"/>
      <c r="H21" s="244"/>
      <c r="I21" s="245" t="s">
        <v>97</v>
      </c>
      <c r="J21" s="260" t="s">
        <v>35</v>
      </c>
      <c r="K21" s="54" t="s">
        <v>35</v>
      </c>
      <c r="L21" s="54" t="s">
        <v>35</v>
      </c>
      <c r="M21" s="54" t="s">
        <v>35</v>
      </c>
    </row>
    <row r="22" spans="1:13" ht="15" customHeight="1">
      <c r="A22" s="244"/>
      <c r="B22" s="245" t="s">
        <v>98</v>
      </c>
      <c r="C22" s="260">
        <v>99676</v>
      </c>
      <c r="D22" s="54">
        <v>159.82426322000001</v>
      </c>
      <c r="E22" s="54">
        <v>9.5561049999999995E-2</v>
      </c>
      <c r="F22" s="54">
        <v>4.2098150000000001E-2</v>
      </c>
      <c r="G22" s="53"/>
      <c r="H22" s="244"/>
      <c r="I22" s="245" t="s">
        <v>99</v>
      </c>
      <c r="J22" s="260" t="s">
        <v>35</v>
      </c>
      <c r="K22" s="54" t="s">
        <v>35</v>
      </c>
      <c r="L22" s="54" t="s">
        <v>35</v>
      </c>
      <c r="M22" s="54" t="s">
        <v>35</v>
      </c>
    </row>
    <row r="23" spans="1:13" ht="15" customHeight="1">
      <c r="A23" s="244"/>
      <c r="B23" s="245" t="s">
        <v>100</v>
      </c>
      <c r="C23" s="260">
        <v>38520</v>
      </c>
      <c r="D23" s="54">
        <v>49.179699970000001</v>
      </c>
      <c r="E23" s="54">
        <v>3.6929770000000001E-2</v>
      </c>
      <c r="F23" s="54">
        <v>-4.4913349999999998E-2</v>
      </c>
      <c r="G23" s="53"/>
      <c r="H23" s="244"/>
      <c r="I23" s="245" t="s">
        <v>101</v>
      </c>
      <c r="J23" s="260">
        <v>1276935</v>
      </c>
      <c r="K23" s="54">
        <v>67.176840330000005</v>
      </c>
      <c r="L23" s="54">
        <v>0.53497947999999995</v>
      </c>
      <c r="M23" s="54">
        <v>-0.31156571999999999</v>
      </c>
    </row>
    <row r="24" spans="1:13" ht="15" customHeight="1">
      <c r="A24" s="244"/>
      <c r="B24" s="246" t="s">
        <v>102</v>
      </c>
      <c r="C24" s="261">
        <v>170574</v>
      </c>
      <c r="D24" s="55">
        <v>66.784385889999996</v>
      </c>
      <c r="E24" s="55">
        <v>0.16353214999999999</v>
      </c>
      <c r="F24" s="55">
        <v>-9.5723370000000002E-2</v>
      </c>
      <c r="G24" s="53"/>
      <c r="H24" s="244"/>
      <c r="I24" s="245" t="s">
        <v>98</v>
      </c>
      <c r="J24" s="260">
        <v>84158553</v>
      </c>
      <c r="K24" s="54">
        <v>138.58483545999999</v>
      </c>
      <c r="L24" s="54">
        <v>35.258723879999998</v>
      </c>
      <c r="M24" s="54">
        <v>11.700899789999999</v>
      </c>
    </row>
    <row r="25" spans="1:13" ht="15" customHeight="1">
      <c r="A25" s="247" t="s">
        <v>103</v>
      </c>
      <c r="B25" s="248"/>
      <c r="C25" s="157">
        <v>23345756</v>
      </c>
      <c r="D25" s="15">
        <v>175.91157219999999</v>
      </c>
      <c r="E25" s="15">
        <v>22.38196658</v>
      </c>
      <c r="F25" s="15">
        <v>11.367352459999999</v>
      </c>
      <c r="G25" s="53"/>
      <c r="H25" s="244"/>
      <c r="I25" s="245" t="s">
        <v>104</v>
      </c>
      <c r="J25" s="260" t="s">
        <v>35</v>
      </c>
      <c r="K25" s="54" t="s">
        <v>35</v>
      </c>
      <c r="L25" s="54" t="s">
        <v>35</v>
      </c>
      <c r="M25" s="54" t="s">
        <v>35</v>
      </c>
    </row>
    <row r="26" spans="1:13" ht="15" customHeight="1">
      <c r="A26" s="244"/>
      <c r="B26" s="245" t="s">
        <v>105</v>
      </c>
      <c r="C26" s="260" t="s">
        <v>35</v>
      </c>
      <c r="D26" s="54" t="s">
        <v>76</v>
      </c>
      <c r="E26" s="54" t="s">
        <v>35</v>
      </c>
      <c r="F26" s="54">
        <v>-4.3565000000000001E-3</v>
      </c>
      <c r="G26" s="53"/>
      <c r="H26" s="244"/>
      <c r="I26" s="245" t="s">
        <v>106</v>
      </c>
      <c r="J26" s="260">
        <v>2460920</v>
      </c>
      <c r="K26" s="54">
        <v>24.831035499999999</v>
      </c>
      <c r="L26" s="54">
        <v>1.0310170000000001</v>
      </c>
      <c r="M26" s="54">
        <v>-3.7201571900000001</v>
      </c>
    </row>
    <row r="27" spans="1:13" ht="15" customHeight="1">
      <c r="A27" s="244"/>
      <c r="B27" s="245" t="s">
        <v>107</v>
      </c>
      <c r="C27" s="260">
        <v>11758713</v>
      </c>
      <c r="D27" s="54">
        <v>148.31356212</v>
      </c>
      <c r="E27" s="54">
        <v>11.27327474</v>
      </c>
      <c r="F27" s="54">
        <v>4.32201024</v>
      </c>
      <c r="G27" s="53"/>
      <c r="H27" s="244"/>
      <c r="I27" s="245" t="s">
        <v>100</v>
      </c>
      <c r="J27" s="260" t="s">
        <v>35</v>
      </c>
      <c r="K27" s="54" t="s">
        <v>35</v>
      </c>
      <c r="L27" s="54" t="s">
        <v>35</v>
      </c>
      <c r="M27" s="54" t="s">
        <v>35</v>
      </c>
    </row>
    <row r="28" spans="1:13" ht="15" customHeight="1">
      <c r="A28" s="244"/>
      <c r="B28" s="245" t="s">
        <v>108</v>
      </c>
      <c r="C28" s="260">
        <v>482399</v>
      </c>
      <c r="D28" s="54">
        <v>59.044225730000001</v>
      </c>
      <c r="E28" s="54">
        <v>0.46248399000000001</v>
      </c>
      <c r="F28" s="54">
        <v>-0.37755646999999998</v>
      </c>
      <c r="G28" s="53"/>
      <c r="H28" s="244"/>
      <c r="I28" s="246" t="s">
        <v>102</v>
      </c>
      <c r="J28" s="261">
        <v>46502265</v>
      </c>
      <c r="K28" s="55">
        <v>135.15836388</v>
      </c>
      <c r="L28" s="55">
        <v>19.482399149999999</v>
      </c>
      <c r="M28" s="55">
        <v>6.0405974599999999</v>
      </c>
    </row>
    <row r="29" spans="1:13" ht="15" customHeight="1">
      <c r="A29" s="244"/>
      <c r="B29" s="245" t="s">
        <v>109</v>
      </c>
      <c r="C29" s="260">
        <v>1922023</v>
      </c>
      <c r="D29" s="54">
        <v>130.50004956000001</v>
      </c>
      <c r="E29" s="54">
        <v>1.8426755800000001</v>
      </c>
      <c r="F29" s="54">
        <v>0.50685793999999995</v>
      </c>
      <c r="G29" s="53"/>
      <c r="H29" s="247" t="s">
        <v>103</v>
      </c>
      <c r="I29" s="248"/>
      <c r="J29" s="157">
        <v>805707</v>
      </c>
      <c r="K29" s="15">
        <v>59.453522319999998</v>
      </c>
      <c r="L29" s="15">
        <v>0.33755572</v>
      </c>
      <c r="M29" s="15">
        <v>-0.27439281999999998</v>
      </c>
    </row>
    <row r="30" spans="1:13" ht="15" customHeight="1">
      <c r="A30" s="243"/>
      <c r="B30" s="245" t="s">
        <v>110</v>
      </c>
      <c r="C30" s="260">
        <v>6329932</v>
      </c>
      <c r="D30" s="54">
        <v>392.65546501</v>
      </c>
      <c r="E30" s="54">
        <v>6.0686116400000003</v>
      </c>
      <c r="F30" s="54">
        <v>5.32331106</v>
      </c>
      <c r="G30" s="53"/>
      <c r="H30" s="243"/>
      <c r="I30" s="245" t="s">
        <v>111</v>
      </c>
      <c r="J30" s="260" t="s">
        <v>35</v>
      </c>
      <c r="K30" s="54" t="s">
        <v>76</v>
      </c>
      <c r="L30" s="54" t="s">
        <v>35</v>
      </c>
      <c r="M30" s="54">
        <v>-2.3550200000000002E-3</v>
      </c>
    </row>
    <row r="31" spans="1:13" ht="15" customHeight="1">
      <c r="A31" s="244"/>
      <c r="B31" s="245" t="s">
        <v>112</v>
      </c>
      <c r="C31" s="260">
        <v>174911</v>
      </c>
      <c r="D31" s="54">
        <v>172.47394317999999</v>
      </c>
      <c r="E31" s="54">
        <v>0.16769010000000001</v>
      </c>
      <c r="F31" s="54">
        <v>8.2930320000000002E-2</v>
      </c>
      <c r="G31" s="53"/>
      <c r="H31" s="244"/>
      <c r="I31" s="245" t="s">
        <v>107</v>
      </c>
      <c r="J31" s="260">
        <v>18679</v>
      </c>
      <c r="K31" s="54">
        <v>116.67811856</v>
      </c>
      <c r="L31" s="54">
        <v>7.8256799999999998E-3</v>
      </c>
      <c r="M31" s="54">
        <v>1.3333100000000001E-3</v>
      </c>
    </row>
    <row r="32" spans="1:13" ht="15" customHeight="1">
      <c r="A32" s="244"/>
      <c r="B32" s="245" t="s">
        <v>113</v>
      </c>
      <c r="C32" s="260">
        <v>59952</v>
      </c>
      <c r="D32" s="54">
        <v>46.245699559999998</v>
      </c>
      <c r="E32" s="54">
        <v>5.7476979999999997E-2</v>
      </c>
      <c r="F32" s="54">
        <v>-7.8629110000000002E-2</v>
      </c>
      <c r="G32" s="53"/>
      <c r="H32" s="244"/>
      <c r="I32" s="245" t="s">
        <v>109</v>
      </c>
      <c r="J32" s="260">
        <v>144611</v>
      </c>
      <c r="K32" s="54">
        <v>38.43696259</v>
      </c>
      <c r="L32" s="54">
        <v>6.0585630000000001E-2</v>
      </c>
      <c r="M32" s="54">
        <v>-0.11566244000000001</v>
      </c>
    </row>
    <row r="33" spans="1:13" ht="15" customHeight="1">
      <c r="A33" s="244"/>
      <c r="B33" s="245" t="s">
        <v>114</v>
      </c>
      <c r="C33" s="260">
        <v>333061</v>
      </c>
      <c r="D33" s="54" t="s">
        <v>384</v>
      </c>
      <c r="E33" s="54">
        <v>0.31931114999999999</v>
      </c>
      <c r="F33" s="54">
        <v>0.36109181000000001</v>
      </c>
      <c r="G33" s="53"/>
      <c r="H33" s="244"/>
      <c r="I33" s="245" t="s">
        <v>110</v>
      </c>
      <c r="J33" s="260">
        <v>9613</v>
      </c>
      <c r="K33" s="54">
        <v>427.81486425999998</v>
      </c>
      <c r="L33" s="54">
        <v>4.0274200000000003E-3</v>
      </c>
      <c r="M33" s="54">
        <v>3.67834E-3</v>
      </c>
    </row>
    <row r="34" spans="1:13" ht="15" customHeight="1">
      <c r="A34" s="244"/>
      <c r="B34" s="245" t="s">
        <v>115</v>
      </c>
      <c r="C34" s="260">
        <v>43751</v>
      </c>
      <c r="D34" s="54">
        <v>43.302815860000003</v>
      </c>
      <c r="E34" s="54">
        <v>4.1944820000000001E-2</v>
      </c>
      <c r="F34" s="54">
        <v>-6.4635499999999999E-2</v>
      </c>
      <c r="G34" s="53"/>
      <c r="H34" s="244"/>
      <c r="I34" s="245" t="s">
        <v>112</v>
      </c>
      <c r="J34" s="260">
        <v>110668</v>
      </c>
      <c r="K34" s="54">
        <v>177.63438789</v>
      </c>
      <c r="L34" s="54">
        <v>4.6365009999999998E-2</v>
      </c>
      <c r="M34" s="54">
        <v>2.4152900000000001E-2</v>
      </c>
    </row>
    <row r="35" spans="1:13" ht="15" customHeight="1">
      <c r="A35" s="379"/>
      <c r="B35" s="245" t="s">
        <v>116</v>
      </c>
      <c r="C35" s="260">
        <v>286303</v>
      </c>
      <c r="D35" s="54">
        <v>182.05941827999999</v>
      </c>
      <c r="E35" s="54">
        <v>0.27448347000000001</v>
      </c>
      <c r="F35" s="54">
        <v>0.14560591000000001</v>
      </c>
      <c r="G35" s="53"/>
      <c r="H35" s="244"/>
      <c r="I35" s="245" t="s">
        <v>113</v>
      </c>
      <c r="J35" s="260">
        <v>96115</v>
      </c>
      <c r="K35" s="54">
        <v>108.91711806000001</v>
      </c>
      <c r="L35" s="54">
        <v>4.0267949999999997E-2</v>
      </c>
      <c r="M35" s="54">
        <v>3.9295199999999997E-3</v>
      </c>
    </row>
    <row r="36" spans="1:13" ht="15" customHeight="1">
      <c r="A36" s="244"/>
      <c r="B36" s="245" t="s">
        <v>117</v>
      </c>
      <c r="C36" s="260">
        <v>22671</v>
      </c>
      <c r="D36" s="54">
        <v>207.62890375000001</v>
      </c>
      <c r="E36" s="54">
        <v>2.1735069999999999E-2</v>
      </c>
      <c r="F36" s="54">
        <v>1.326019E-2</v>
      </c>
      <c r="G36" s="53"/>
      <c r="H36" s="244"/>
      <c r="I36" s="245" t="s">
        <v>115</v>
      </c>
      <c r="J36" s="260">
        <v>21581</v>
      </c>
      <c r="K36" s="54">
        <v>12.416145999999999</v>
      </c>
      <c r="L36" s="54">
        <v>9.0414899999999992E-3</v>
      </c>
      <c r="M36" s="54">
        <v>-7.6020169999999998E-2</v>
      </c>
    </row>
    <row r="37" spans="1:13" ht="15" customHeight="1">
      <c r="A37" s="244"/>
      <c r="B37" s="245" t="s">
        <v>118</v>
      </c>
      <c r="C37" s="260">
        <v>108739</v>
      </c>
      <c r="D37" s="54">
        <v>566.82130942000003</v>
      </c>
      <c r="E37" s="54">
        <v>0.10424990000000001</v>
      </c>
      <c r="F37" s="54">
        <v>0.10104798</v>
      </c>
      <c r="G37" s="53"/>
      <c r="H37" s="244"/>
      <c r="I37" s="246" t="s">
        <v>116</v>
      </c>
      <c r="J37" s="261">
        <v>28799</v>
      </c>
      <c r="K37" s="55">
        <v>102.77648906</v>
      </c>
      <c r="L37" s="55">
        <v>1.206551E-2</v>
      </c>
      <c r="M37" s="55">
        <v>3.8851000000000001E-4</v>
      </c>
    </row>
    <row r="38" spans="1:13" ht="15" customHeight="1">
      <c r="A38" s="244"/>
      <c r="B38" s="246" t="s">
        <v>119</v>
      </c>
      <c r="C38" s="261">
        <v>1733580</v>
      </c>
      <c r="D38" s="55">
        <v>196.19977387</v>
      </c>
      <c r="E38" s="55">
        <v>1.6620121299999999</v>
      </c>
      <c r="F38" s="55">
        <v>0.95908532000000002</v>
      </c>
      <c r="G38" s="53"/>
      <c r="H38" s="247" t="s">
        <v>120</v>
      </c>
      <c r="I38" s="248"/>
      <c r="J38" s="157">
        <v>6229354</v>
      </c>
      <c r="K38" s="15">
        <v>83.845778839999994</v>
      </c>
      <c r="L38" s="15">
        <v>2.6098247300000001</v>
      </c>
      <c r="M38" s="15">
        <v>-0.59933259000000005</v>
      </c>
    </row>
    <row r="39" spans="1:13" ht="15" customHeight="1">
      <c r="A39" s="247" t="s">
        <v>120</v>
      </c>
      <c r="B39" s="248"/>
      <c r="C39" s="157">
        <v>612882</v>
      </c>
      <c r="D39" s="15">
        <v>309.53480033</v>
      </c>
      <c r="E39" s="15">
        <v>0.58758021999999999</v>
      </c>
      <c r="F39" s="15">
        <v>0.46812448000000001</v>
      </c>
      <c r="G39" s="53"/>
      <c r="H39" s="244"/>
      <c r="I39" s="245" t="s">
        <v>121</v>
      </c>
      <c r="J39" s="260">
        <v>66331</v>
      </c>
      <c r="K39" s="54">
        <v>53.319453709999998</v>
      </c>
      <c r="L39" s="54">
        <v>2.7789769999999998E-2</v>
      </c>
      <c r="M39" s="54">
        <v>-2.8999259999999999E-2</v>
      </c>
    </row>
    <row r="40" spans="1:13" ht="15" customHeight="1">
      <c r="A40" s="244"/>
      <c r="B40" s="245" t="s">
        <v>121</v>
      </c>
      <c r="C40" s="260" t="s">
        <v>35</v>
      </c>
      <c r="D40" s="54" t="s">
        <v>35</v>
      </c>
      <c r="E40" s="54" t="s">
        <v>35</v>
      </c>
      <c r="F40" s="54" t="s">
        <v>35</v>
      </c>
      <c r="G40" s="53"/>
      <c r="H40" s="244"/>
      <c r="I40" s="245" t="s">
        <v>122</v>
      </c>
      <c r="J40" s="260">
        <v>5838341</v>
      </c>
      <c r="K40" s="54">
        <v>81.548467169999995</v>
      </c>
      <c r="L40" s="54">
        <v>2.4460075200000002</v>
      </c>
      <c r="M40" s="54">
        <v>-0.65966913000000005</v>
      </c>
    </row>
    <row r="41" spans="1:13" ht="15" customHeight="1">
      <c r="A41" s="244"/>
      <c r="B41" s="245" t="s">
        <v>122</v>
      </c>
      <c r="C41" s="260" t="s">
        <v>35</v>
      </c>
      <c r="D41" s="54" t="s">
        <v>35</v>
      </c>
      <c r="E41" s="54" t="s">
        <v>35</v>
      </c>
      <c r="F41" s="54" t="s">
        <v>35</v>
      </c>
      <c r="G41" s="53"/>
      <c r="H41" s="244"/>
      <c r="I41" s="245" t="s">
        <v>123</v>
      </c>
      <c r="J41" s="261">
        <v>222460</v>
      </c>
      <c r="K41" s="55">
        <v>171.28118262999999</v>
      </c>
      <c r="L41" s="55">
        <v>9.3200930000000001E-2</v>
      </c>
      <c r="M41" s="55">
        <v>4.6231420000000002E-2</v>
      </c>
    </row>
    <row r="42" spans="1:13" ht="15" customHeight="1">
      <c r="A42" s="244"/>
      <c r="B42" s="245" t="s">
        <v>123</v>
      </c>
      <c r="C42" s="260">
        <v>396700</v>
      </c>
      <c r="D42" s="54">
        <v>249.49842451999999</v>
      </c>
      <c r="E42" s="54">
        <v>0.38032292000000001</v>
      </c>
      <c r="F42" s="54">
        <v>0.26820620000000001</v>
      </c>
      <c r="G42" s="53"/>
      <c r="H42" s="247" t="s">
        <v>124</v>
      </c>
      <c r="I42" s="248"/>
      <c r="J42" s="157">
        <v>14530835</v>
      </c>
      <c r="K42" s="15">
        <v>164.83935779000001</v>
      </c>
      <c r="L42" s="15">
        <v>6.08777933</v>
      </c>
      <c r="M42" s="15">
        <v>2.8542264099999999</v>
      </c>
    </row>
    <row r="43" spans="1:13" ht="15" customHeight="1">
      <c r="A43" s="244"/>
      <c r="B43" s="245" t="s">
        <v>125</v>
      </c>
      <c r="C43" s="260">
        <v>39176</v>
      </c>
      <c r="D43" s="54" t="s">
        <v>73</v>
      </c>
      <c r="E43" s="54">
        <v>3.7558689999999999E-2</v>
      </c>
      <c r="F43" s="54">
        <v>4.4203630000000001E-2</v>
      </c>
      <c r="G43" s="53"/>
      <c r="H43" s="244"/>
      <c r="I43" s="245" t="s">
        <v>126</v>
      </c>
      <c r="J43" s="260">
        <v>5656024</v>
      </c>
      <c r="K43" s="54" t="s">
        <v>385</v>
      </c>
      <c r="L43" s="54">
        <v>2.36962473</v>
      </c>
      <c r="M43" s="54">
        <v>2.7573117100000002</v>
      </c>
    </row>
    <row r="44" spans="1:13" ht="15" customHeight="1">
      <c r="A44" s="244"/>
      <c r="B44" s="246" t="s">
        <v>127</v>
      </c>
      <c r="C44" s="261">
        <v>29953</v>
      </c>
      <c r="D44" s="55">
        <v>200.34111430999999</v>
      </c>
      <c r="E44" s="55">
        <v>2.8716439999999999E-2</v>
      </c>
      <c r="F44" s="55">
        <v>1.6927270000000001E-2</v>
      </c>
      <c r="G44" s="53"/>
      <c r="H44" s="244"/>
      <c r="I44" s="246" t="s">
        <v>128</v>
      </c>
      <c r="J44" s="261">
        <v>8874811</v>
      </c>
      <c r="K44" s="55">
        <v>102.23569753</v>
      </c>
      <c r="L44" s="55">
        <v>3.7181546000000001</v>
      </c>
      <c r="M44" s="55">
        <v>9.6914700000000006E-2</v>
      </c>
    </row>
    <row r="45" spans="1:13" ht="15" customHeight="1">
      <c r="A45" s="247" t="s">
        <v>124</v>
      </c>
      <c r="B45" s="248"/>
      <c r="C45" s="157">
        <v>9337996</v>
      </c>
      <c r="D45" s="15">
        <v>159.06097772000001</v>
      </c>
      <c r="E45" s="15">
        <v>8.9524928799999994</v>
      </c>
      <c r="F45" s="15">
        <v>3.9122669000000001</v>
      </c>
      <c r="G45" s="53"/>
      <c r="H45" s="249" t="s">
        <v>129</v>
      </c>
      <c r="I45" s="248"/>
      <c r="J45" s="157">
        <v>601045</v>
      </c>
      <c r="K45" s="15">
        <v>98.251387019999996</v>
      </c>
      <c r="L45" s="15">
        <v>0.25181135999999998</v>
      </c>
      <c r="M45" s="15">
        <v>-5.3417300000000003E-3</v>
      </c>
    </row>
    <row r="46" spans="1:13" ht="15" customHeight="1">
      <c r="A46" s="244"/>
      <c r="B46" s="245" t="s">
        <v>126</v>
      </c>
      <c r="C46" s="260">
        <v>121785</v>
      </c>
      <c r="D46" s="54">
        <v>191.02031213000001</v>
      </c>
      <c r="E46" s="54">
        <v>0.11675732</v>
      </c>
      <c r="F46" s="54">
        <v>6.5477240000000006E-2</v>
      </c>
      <c r="G46" s="53"/>
      <c r="H46" s="244"/>
      <c r="I46" s="245" t="s">
        <v>130</v>
      </c>
      <c r="J46" s="260">
        <v>7745</v>
      </c>
      <c r="K46" s="54">
        <v>13.35137651</v>
      </c>
      <c r="L46" s="54">
        <v>3.2448099999999999E-3</v>
      </c>
      <c r="M46" s="54">
        <v>-2.51002E-2</v>
      </c>
    </row>
    <row r="47" spans="1:13" ht="15" customHeight="1">
      <c r="A47" s="243"/>
      <c r="B47" s="246" t="s">
        <v>128</v>
      </c>
      <c r="C47" s="261">
        <v>9216211</v>
      </c>
      <c r="D47" s="55">
        <v>158.71009326999999</v>
      </c>
      <c r="E47" s="55">
        <v>8.8357355700000006</v>
      </c>
      <c r="F47" s="55">
        <v>3.8467896600000002</v>
      </c>
      <c r="G47" s="53"/>
      <c r="H47" s="244"/>
      <c r="I47" s="245" t="s">
        <v>131</v>
      </c>
      <c r="J47" s="260" t="s">
        <v>35</v>
      </c>
      <c r="K47" s="54" t="s">
        <v>35</v>
      </c>
      <c r="L47" s="54" t="s">
        <v>35</v>
      </c>
      <c r="M47" s="54" t="s">
        <v>35</v>
      </c>
    </row>
    <row r="48" spans="1:13" ht="15" customHeight="1">
      <c r="A48" s="247" t="s">
        <v>129</v>
      </c>
      <c r="B48" s="248"/>
      <c r="C48" s="157">
        <v>2005274</v>
      </c>
      <c r="D48" s="15">
        <v>116.29280208</v>
      </c>
      <c r="E48" s="15">
        <v>1.92248971</v>
      </c>
      <c r="F48" s="15">
        <v>0.31699651000000001</v>
      </c>
      <c r="G48" s="53"/>
      <c r="H48" s="244"/>
      <c r="I48" s="245" t="s">
        <v>132</v>
      </c>
      <c r="J48" s="260" t="s">
        <v>35</v>
      </c>
      <c r="K48" s="54" t="s">
        <v>35</v>
      </c>
      <c r="L48" s="54" t="s">
        <v>35</v>
      </c>
      <c r="M48" s="54" t="s">
        <v>35</v>
      </c>
    </row>
    <row r="49" spans="1:13" ht="15" customHeight="1">
      <c r="A49" s="244"/>
      <c r="B49" s="245" t="s">
        <v>130</v>
      </c>
      <c r="C49" s="260">
        <v>463307</v>
      </c>
      <c r="D49" s="54">
        <v>120.86469255</v>
      </c>
      <c r="E49" s="54">
        <v>0.44418016999999999</v>
      </c>
      <c r="F49" s="54">
        <v>9.0244179999999993E-2</v>
      </c>
      <c r="G49" s="53"/>
      <c r="H49" s="244"/>
      <c r="I49" s="245" t="s">
        <v>133</v>
      </c>
      <c r="J49" s="260">
        <v>519282</v>
      </c>
      <c r="K49" s="54">
        <v>137.43290881999999</v>
      </c>
      <c r="L49" s="54">
        <v>0.21755627</v>
      </c>
      <c r="M49" s="54">
        <v>7.0629510000000006E-2</v>
      </c>
    </row>
    <row r="50" spans="1:13" ht="15" customHeight="1">
      <c r="A50" s="244"/>
      <c r="B50" s="245" t="s">
        <v>134</v>
      </c>
      <c r="C50" s="260" t="s">
        <v>35</v>
      </c>
      <c r="D50" s="54" t="s">
        <v>35</v>
      </c>
      <c r="E50" s="54" t="s">
        <v>35</v>
      </c>
      <c r="F50" s="54" t="s">
        <v>35</v>
      </c>
      <c r="G50" s="53"/>
      <c r="H50" s="244"/>
      <c r="I50" s="246" t="s">
        <v>135</v>
      </c>
      <c r="J50" s="261" t="s">
        <v>35</v>
      </c>
      <c r="K50" s="55" t="s">
        <v>35</v>
      </c>
      <c r="L50" s="55" t="s">
        <v>35</v>
      </c>
      <c r="M50" s="55" t="s">
        <v>35</v>
      </c>
    </row>
    <row r="51" spans="1:13" ht="15" customHeight="1">
      <c r="A51" s="244"/>
      <c r="B51" s="245" t="s">
        <v>136</v>
      </c>
      <c r="C51" s="260">
        <v>2791</v>
      </c>
      <c r="D51" s="54" t="s">
        <v>73</v>
      </c>
      <c r="E51" s="54">
        <v>2.67578E-3</v>
      </c>
      <c r="F51" s="54">
        <v>3.1491800000000001E-3</v>
      </c>
      <c r="G51" s="53"/>
      <c r="H51" s="247" t="s">
        <v>137</v>
      </c>
      <c r="I51" s="248"/>
      <c r="J51" s="157">
        <v>2578227</v>
      </c>
      <c r="K51" s="15">
        <v>164.27080505999999</v>
      </c>
      <c r="L51" s="15">
        <v>1.0801634600000001</v>
      </c>
      <c r="M51" s="15">
        <v>0.50372623000000005</v>
      </c>
    </row>
    <row r="52" spans="1:13" ht="15" customHeight="1">
      <c r="A52" s="244"/>
      <c r="B52" s="245" t="s">
        <v>138</v>
      </c>
      <c r="C52" s="260">
        <v>360906</v>
      </c>
      <c r="D52" s="54">
        <v>48.51095746</v>
      </c>
      <c r="E52" s="54">
        <v>0.34600661999999999</v>
      </c>
      <c r="F52" s="54">
        <v>-0.43222200999999999</v>
      </c>
      <c r="G52" s="53"/>
      <c r="H52" s="244"/>
      <c r="I52" s="245" t="s">
        <v>139</v>
      </c>
      <c r="J52" s="260" t="s">
        <v>35</v>
      </c>
      <c r="K52" s="54" t="s">
        <v>76</v>
      </c>
      <c r="L52" s="54" t="s">
        <v>35</v>
      </c>
      <c r="M52" s="54">
        <v>-5.5464700000000004E-3</v>
      </c>
    </row>
    <row r="53" spans="1:13" ht="15" customHeight="1">
      <c r="A53" s="244"/>
      <c r="B53" s="246" t="s">
        <v>133</v>
      </c>
      <c r="C53" s="261">
        <v>837942</v>
      </c>
      <c r="D53" s="55">
        <v>179.92669305000001</v>
      </c>
      <c r="E53" s="55">
        <v>0.80334899999999998</v>
      </c>
      <c r="F53" s="55">
        <v>0.41999876000000003</v>
      </c>
      <c r="G53" s="53"/>
      <c r="H53" s="244"/>
      <c r="I53" s="245" t="s">
        <v>140</v>
      </c>
      <c r="J53" s="260">
        <v>89684</v>
      </c>
      <c r="K53" s="54" t="s">
        <v>73</v>
      </c>
      <c r="L53" s="54">
        <v>3.7573639999999998E-2</v>
      </c>
      <c r="M53" s="54">
        <v>4.4785249999999999E-2</v>
      </c>
    </row>
    <row r="54" spans="1:13" ht="15" customHeight="1">
      <c r="A54" s="247" t="s">
        <v>137</v>
      </c>
      <c r="B54" s="248"/>
      <c r="C54" s="157">
        <v>498067</v>
      </c>
      <c r="D54" s="15">
        <v>180.61939039999999</v>
      </c>
      <c r="E54" s="15">
        <v>0.47750515999999998</v>
      </c>
      <c r="F54" s="15">
        <v>0.25084225999999998</v>
      </c>
      <c r="G54" s="53"/>
      <c r="H54" s="244"/>
      <c r="I54" s="245" t="s">
        <v>141</v>
      </c>
      <c r="J54" s="260">
        <v>49607</v>
      </c>
      <c r="K54" s="54" t="s">
        <v>73</v>
      </c>
      <c r="L54" s="54">
        <v>2.078315E-2</v>
      </c>
      <c r="M54" s="54">
        <v>2.477211E-2</v>
      </c>
    </row>
    <row r="55" spans="1:13" ht="15" customHeight="1">
      <c r="A55" s="244"/>
      <c r="B55" s="245" t="s">
        <v>139</v>
      </c>
      <c r="C55" s="260">
        <v>5663</v>
      </c>
      <c r="D55" s="54">
        <v>34.137078789999997</v>
      </c>
      <c r="E55" s="54">
        <v>5.4292100000000003E-3</v>
      </c>
      <c r="F55" s="54">
        <v>-1.2328179999999999E-2</v>
      </c>
      <c r="G55" s="53"/>
      <c r="H55" s="244"/>
      <c r="I55" s="245" t="s">
        <v>142</v>
      </c>
      <c r="J55" s="260" t="s">
        <v>35</v>
      </c>
      <c r="K55" s="54" t="s">
        <v>35</v>
      </c>
      <c r="L55" s="54" t="s">
        <v>35</v>
      </c>
      <c r="M55" s="54" t="s">
        <v>35</v>
      </c>
    </row>
    <row r="56" spans="1:13" ht="15" customHeight="1">
      <c r="A56" s="244"/>
      <c r="B56" s="245" t="s">
        <v>143</v>
      </c>
      <c r="C56" s="261">
        <v>253675</v>
      </c>
      <c r="D56" s="55">
        <v>268.34260689000001</v>
      </c>
      <c r="E56" s="55">
        <v>0.24320246000000001</v>
      </c>
      <c r="F56" s="55">
        <v>0.17956426</v>
      </c>
      <c r="G56" s="53"/>
      <c r="H56" s="244"/>
      <c r="I56" s="246" t="s">
        <v>143</v>
      </c>
      <c r="J56" s="261">
        <v>2434989</v>
      </c>
      <c r="K56" s="55">
        <v>157.78747906999999</v>
      </c>
      <c r="L56" s="55">
        <v>1.02015305</v>
      </c>
      <c r="M56" s="55">
        <v>0.44532622999999999</v>
      </c>
    </row>
    <row r="57" spans="1:13" ht="15" customHeight="1">
      <c r="A57" s="247" t="s">
        <v>144</v>
      </c>
      <c r="B57" s="248"/>
      <c r="C57" s="157">
        <v>5905788</v>
      </c>
      <c r="D57" s="15">
        <v>448.54381319999999</v>
      </c>
      <c r="E57" s="15">
        <v>5.6619776899999996</v>
      </c>
      <c r="F57" s="15">
        <v>5.1780729900000004</v>
      </c>
      <c r="G57" s="53"/>
      <c r="H57" s="247" t="s">
        <v>144</v>
      </c>
      <c r="I57" s="248"/>
      <c r="J57" s="157">
        <v>21300801</v>
      </c>
      <c r="K57" s="15">
        <v>80.290304500000005</v>
      </c>
      <c r="L57" s="15">
        <v>8.9240966499999992</v>
      </c>
      <c r="M57" s="15">
        <v>-2.6111559</v>
      </c>
    </row>
    <row r="58" spans="1:13" ht="15" customHeight="1">
      <c r="A58" s="244"/>
      <c r="B58" s="245" t="s">
        <v>145</v>
      </c>
      <c r="C58" s="260">
        <v>5163176</v>
      </c>
      <c r="D58" s="54">
        <v>527.89756090000003</v>
      </c>
      <c r="E58" s="54">
        <v>4.9500231499999998</v>
      </c>
      <c r="F58" s="54">
        <v>4.7222056099999996</v>
      </c>
      <c r="G58" s="53"/>
      <c r="H58" s="244"/>
      <c r="I58" s="245" t="s">
        <v>145</v>
      </c>
      <c r="J58" s="260">
        <v>13765542</v>
      </c>
      <c r="K58" s="54">
        <v>51.890394610000001</v>
      </c>
      <c r="L58" s="54">
        <v>5.7671552899999998</v>
      </c>
      <c r="M58" s="54">
        <v>-6.3732095099999997</v>
      </c>
    </row>
    <row r="59" spans="1:13" ht="15" customHeight="1">
      <c r="A59" s="250"/>
      <c r="B59" s="251" t="s">
        <v>146</v>
      </c>
      <c r="C59" s="155">
        <v>740770</v>
      </c>
      <c r="D59" s="56">
        <v>218.77824179000001</v>
      </c>
      <c r="E59" s="56">
        <v>0.71018857999999996</v>
      </c>
      <c r="F59" s="56">
        <v>0.45378899</v>
      </c>
      <c r="G59" s="57"/>
      <c r="H59" s="250"/>
      <c r="I59" s="251" t="s">
        <v>146</v>
      </c>
      <c r="J59" s="155">
        <v>1092</v>
      </c>
      <c r="K59" s="56">
        <v>67.490729299999998</v>
      </c>
      <c r="L59" s="56">
        <v>4.5750000000000001E-4</v>
      </c>
      <c r="M59" s="56">
        <v>-2.6267E-4</v>
      </c>
    </row>
    <row r="60" spans="1:13" ht="15" customHeight="1">
      <c r="A60" s="252"/>
      <c r="B60" s="253"/>
      <c r="C60" s="262"/>
      <c r="D60" s="138"/>
      <c r="E60" s="138"/>
      <c r="F60" s="138"/>
      <c r="G60" s="44"/>
      <c r="H60" s="252"/>
      <c r="I60" s="253"/>
      <c r="J60" s="262"/>
      <c r="K60" s="138"/>
      <c r="L60" s="138"/>
      <c r="M60" s="138"/>
    </row>
    <row r="61" spans="1:13" ht="15" customHeight="1">
      <c r="A61" s="659" t="s">
        <v>147</v>
      </c>
      <c r="B61" s="660"/>
      <c r="C61" s="156"/>
      <c r="D61" s="60"/>
      <c r="E61" s="60"/>
      <c r="F61" s="60"/>
      <c r="G61" s="44"/>
      <c r="H61" s="659" t="s">
        <v>147</v>
      </c>
      <c r="I61" s="660"/>
      <c r="J61" s="156"/>
      <c r="K61" s="60"/>
      <c r="L61" s="60"/>
      <c r="M61" s="60"/>
    </row>
    <row r="62" spans="1:13" ht="15" customHeight="1">
      <c r="A62" s="88" t="s">
        <v>148</v>
      </c>
      <c r="B62" s="254"/>
      <c r="C62" s="157">
        <v>10431897</v>
      </c>
      <c r="D62" s="15">
        <v>223.98325690999999</v>
      </c>
      <c r="E62" s="15">
        <v>10.00123406</v>
      </c>
      <c r="F62" s="15">
        <v>6.5155125199999997</v>
      </c>
      <c r="G62" s="61"/>
      <c r="H62" s="88" t="s">
        <v>148</v>
      </c>
      <c r="I62" s="254"/>
      <c r="J62" s="157">
        <v>719507</v>
      </c>
      <c r="K62" s="15">
        <v>71.50266431</v>
      </c>
      <c r="L62" s="15">
        <v>0.30144172000000002</v>
      </c>
      <c r="M62" s="15">
        <v>-0.14319804999999999</v>
      </c>
    </row>
    <row r="63" spans="1:13" ht="15" customHeight="1">
      <c r="A63" s="89" t="s">
        <v>149</v>
      </c>
      <c r="B63" s="255"/>
      <c r="C63" s="155">
        <v>24090239</v>
      </c>
      <c r="D63" s="56">
        <v>81.431359810000004</v>
      </c>
      <c r="E63" s="56">
        <v>23.095714879999999</v>
      </c>
      <c r="F63" s="56">
        <v>-6.1982248999999996</v>
      </c>
      <c r="G63" s="61"/>
      <c r="H63" s="89" t="s">
        <v>149</v>
      </c>
      <c r="I63" s="255"/>
      <c r="J63" s="155">
        <v>47455757</v>
      </c>
      <c r="K63" s="56">
        <v>135.46784489000001</v>
      </c>
      <c r="L63" s="56">
        <v>19.88187027</v>
      </c>
      <c r="M63" s="56">
        <v>6.2045107599999998</v>
      </c>
    </row>
    <row r="64" spans="1:13" ht="15" customHeight="1">
      <c r="A64" s="139"/>
      <c r="B64" s="139"/>
      <c r="C64" s="140"/>
      <c r="D64" s="141"/>
      <c r="E64" s="141"/>
      <c r="F64" s="141"/>
      <c r="G64" s="61"/>
      <c r="H64" s="139"/>
      <c r="I64" s="139"/>
      <c r="J64" s="140"/>
      <c r="K64" s="141"/>
      <c r="L64" s="141"/>
      <c r="M64" s="141"/>
    </row>
  </sheetData>
  <mergeCells count="6">
    <mergeCell ref="A3:B4"/>
    <mergeCell ref="C3:C4"/>
    <mergeCell ref="H3:I4"/>
    <mergeCell ref="J3:J4"/>
    <mergeCell ref="A61:B61"/>
    <mergeCell ref="H61:I61"/>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T169"/>
  <sheetViews>
    <sheetView showGridLines="0" showZeros="0" zoomScaleNormal="100" zoomScaleSheetLayoutView="70" workbookViewId="0"/>
  </sheetViews>
  <sheetFormatPr defaultRowHeight="12"/>
  <cols>
    <col min="1" max="1" width="9.25" style="168" customWidth="1"/>
    <col min="2" max="2" width="4.625" style="168" customWidth="1"/>
    <col min="3" max="3" width="3.125" style="168" customWidth="1"/>
    <col min="4" max="4" width="7.125" style="168" customWidth="1"/>
    <col min="5" max="5" width="3.625" style="168" customWidth="1"/>
    <col min="6" max="6" width="6.625" style="168" customWidth="1"/>
    <col min="7" max="7" width="3.125" style="168" customWidth="1"/>
    <col min="8" max="8" width="7.125" style="168" customWidth="1"/>
    <col min="9" max="9" width="3.625" style="168" customWidth="1"/>
    <col min="10" max="10" width="6.625" style="168" customWidth="1"/>
    <col min="11" max="11" width="2.125" style="168" customWidth="1"/>
    <col min="12" max="12" width="1.625" style="168" customWidth="1"/>
    <col min="13" max="13" width="4.125" style="168" customWidth="1"/>
    <col min="14" max="15" width="3.625" style="168" customWidth="1"/>
    <col min="16" max="16" width="6.625" style="168" customWidth="1"/>
    <col min="17" max="17" width="3.125" style="168" customWidth="1"/>
    <col min="18" max="18" width="7.625" style="168" customWidth="1"/>
    <col min="19" max="19" width="4.125" style="168" customWidth="1"/>
    <col min="20" max="20" width="6.625" style="168" customWidth="1"/>
    <col min="21" max="16384" width="9" style="168"/>
  </cols>
  <sheetData>
    <row r="1" spans="1:20" ht="17.25">
      <c r="A1" s="1" t="s">
        <v>150</v>
      </c>
      <c r="B1" s="167"/>
      <c r="C1" s="167"/>
      <c r="D1" s="167"/>
      <c r="E1" s="167"/>
      <c r="F1" s="167"/>
      <c r="G1" s="167"/>
      <c r="H1" s="167"/>
      <c r="I1" s="167"/>
      <c r="J1" s="167"/>
      <c r="K1" s="167"/>
      <c r="L1" s="167"/>
      <c r="M1" s="167"/>
      <c r="N1" s="167"/>
      <c r="O1" s="167"/>
      <c r="P1" s="167"/>
      <c r="Q1" s="167"/>
      <c r="R1" s="167"/>
      <c r="S1" s="167"/>
      <c r="T1" s="167"/>
    </row>
    <row r="2" spans="1:20" ht="12" customHeight="1">
      <c r="A2" s="16"/>
      <c r="B2" s="16"/>
      <c r="C2" s="16"/>
      <c r="D2" s="16"/>
      <c r="E2" s="16"/>
      <c r="F2" s="16"/>
      <c r="G2" s="16"/>
      <c r="H2" s="16"/>
      <c r="I2" s="16"/>
      <c r="J2" s="16"/>
      <c r="K2" s="16"/>
      <c r="L2" s="16"/>
      <c r="M2" s="16"/>
      <c r="N2" s="16"/>
      <c r="O2" s="16"/>
      <c r="P2" s="167"/>
      <c r="Q2" s="167"/>
      <c r="R2" s="167"/>
      <c r="S2" s="167"/>
      <c r="T2" s="16"/>
    </row>
    <row r="3" spans="1:20" ht="12" customHeight="1" thickBot="1">
      <c r="A3" s="2" t="s">
        <v>378</v>
      </c>
      <c r="T3" s="169" t="s">
        <v>26</v>
      </c>
    </row>
    <row r="4" spans="1:20" ht="12" customHeight="1" thickBot="1">
      <c r="A4" s="683" t="s">
        <v>27</v>
      </c>
      <c r="B4" s="684"/>
      <c r="C4" s="685" t="s">
        <v>41</v>
      </c>
      <c r="D4" s="686"/>
      <c r="E4" s="686"/>
      <c r="F4" s="687"/>
      <c r="G4" s="663" t="s">
        <v>42</v>
      </c>
      <c r="H4" s="627"/>
      <c r="I4" s="627"/>
      <c r="J4" s="664"/>
      <c r="K4" s="663" t="s">
        <v>43</v>
      </c>
      <c r="L4" s="627"/>
      <c r="M4" s="627"/>
      <c r="N4" s="627"/>
      <c r="O4" s="627"/>
      <c r="P4" s="664"/>
      <c r="Q4" s="665" t="s">
        <v>44</v>
      </c>
      <c r="R4" s="666"/>
      <c r="S4" s="666"/>
      <c r="T4" s="667"/>
    </row>
    <row r="5" spans="1:20" ht="12" customHeight="1" thickBot="1">
      <c r="A5" s="683"/>
      <c r="B5" s="684"/>
      <c r="C5" s="695" t="s">
        <v>33</v>
      </c>
      <c r="D5" s="696"/>
      <c r="E5" s="668" t="s">
        <v>151</v>
      </c>
      <c r="F5" s="669"/>
      <c r="G5" s="670" t="s">
        <v>33</v>
      </c>
      <c r="H5" s="672"/>
      <c r="I5" s="668" t="s">
        <v>151</v>
      </c>
      <c r="J5" s="669"/>
      <c r="K5" s="670" t="s">
        <v>33</v>
      </c>
      <c r="L5" s="671"/>
      <c r="M5" s="671"/>
      <c r="N5" s="671"/>
      <c r="O5" s="668" t="s">
        <v>151</v>
      </c>
      <c r="P5" s="669"/>
      <c r="Q5" s="670" t="s">
        <v>33</v>
      </c>
      <c r="R5" s="672"/>
      <c r="S5" s="668" t="s">
        <v>151</v>
      </c>
      <c r="T5" s="673"/>
    </row>
    <row r="6" spans="1:20" ht="18" customHeight="1" thickBot="1">
      <c r="A6" s="683" t="s">
        <v>30</v>
      </c>
      <c r="B6" s="693"/>
      <c r="C6" s="170"/>
      <c r="D6" s="678">
        <v>104255.20699999999</v>
      </c>
      <c r="E6" s="678"/>
      <c r="F6" s="689"/>
      <c r="G6" s="171"/>
      <c r="H6" s="678">
        <v>226912.58199999999</v>
      </c>
      <c r="I6" s="678"/>
      <c r="J6" s="689"/>
      <c r="K6" s="690"/>
      <c r="L6" s="691"/>
      <c r="M6" s="678">
        <v>331167.78899999999</v>
      </c>
      <c r="N6" s="678"/>
      <c r="O6" s="678"/>
      <c r="P6" s="679"/>
      <c r="Q6" s="172"/>
      <c r="R6" s="678">
        <v>-122657.375</v>
      </c>
      <c r="S6" s="678"/>
      <c r="T6" s="680"/>
    </row>
    <row r="7" spans="1:20" ht="13.5" customHeight="1" thickBot="1">
      <c r="A7" s="694"/>
      <c r="B7" s="693"/>
      <c r="C7" s="661">
        <v>127.97633004189741</v>
      </c>
      <c r="D7" s="662"/>
      <c r="E7" s="674">
        <v>4.824616656808149</v>
      </c>
      <c r="F7" s="675"/>
      <c r="G7" s="676">
        <v>118.61700554146981</v>
      </c>
      <c r="H7" s="662"/>
      <c r="I7" s="674">
        <v>18.51125085867373</v>
      </c>
      <c r="J7" s="675"/>
      <c r="K7" s="677">
        <v>121.41229764436132</v>
      </c>
      <c r="L7" s="676"/>
      <c r="M7" s="676"/>
      <c r="N7" s="662"/>
      <c r="O7" s="674">
        <v>9.7784502403584188</v>
      </c>
      <c r="P7" s="675"/>
      <c r="Q7" s="677">
        <v>111.67515128273484</v>
      </c>
      <c r="R7" s="662"/>
      <c r="S7" s="681" t="s">
        <v>35</v>
      </c>
      <c r="T7" s="682"/>
    </row>
    <row r="8" spans="1:20" ht="18" customHeight="1" thickBot="1">
      <c r="A8" s="688" t="s">
        <v>152</v>
      </c>
      <c r="B8" s="684"/>
      <c r="C8" s="170"/>
      <c r="D8" s="678">
        <v>2160901.361</v>
      </c>
      <c r="E8" s="678"/>
      <c r="F8" s="689"/>
      <c r="G8" s="172"/>
      <c r="H8" s="678">
        <v>1225809.0160000001</v>
      </c>
      <c r="I8" s="678"/>
      <c r="J8" s="689"/>
      <c r="K8" s="690"/>
      <c r="L8" s="691"/>
      <c r="M8" s="678">
        <v>3386710.3769999999</v>
      </c>
      <c r="N8" s="678"/>
      <c r="O8" s="678"/>
      <c r="P8" s="689"/>
      <c r="Q8" s="172"/>
      <c r="R8" s="678">
        <v>935092.34499999997</v>
      </c>
      <c r="S8" s="678"/>
      <c r="T8" s="680"/>
    </row>
    <row r="9" spans="1:20" ht="13.5" customHeight="1" thickBot="1">
      <c r="A9" s="683"/>
      <c r="B9" s="684"/>
      <c r="C9" s="661">
        <v>107.20155704723841</v>
      </c>
      <c r="D9" s="662"/>
      <c r="E9" s="681" t="s">
        <v>35</v>
      </c>
      <c r="F9" s="692"/>
      <c r="G9" s="677">
        <v>101.72881032288706</v>
      </c>
      <c r="H9" s="662"/>
      <c r="I9" s="681" t="s">
        <v>35</v>
      </c>
      <c r="J9" s="692"/>
      <c r="K9" s="677">
        <v>105.15401884956222</v>
      </c>
      <c r="L9" s="676"/>
      <c r="M9" s="676"/>
      <c r="N9" s="662"/>
      <c r="O9" s="681" t="s">
        <v>35</v>
      </c>
      <c r="P9" s="692"/>
      <c r="Q9" s="677">
        <v>115.33533022101277</v>
      </c>
      <c r="R9" s="662"/>
      <c r="S9" s="681" t="s">
        <v>35</v>
      </c>
      <c r="T9" s="682"/>
    </row>
    <row r="10" spans="1:20" ht="13.5" customHeight="1"/>
    <row r="11" spans="1:20" ht="13.5" customHeight="1">
      <c r="A11" s="40" t="s">
        <v>39</v>
      </c>
      <c r="T11" s="169" t="s">
        <v>26</v>
      </c>
    </row>
    <row r="12" spans="1:20" ht="13.5" customHeight="1">
      <c r="A12" s="646" t="s">
        <v>40</v>
      </c>
      <c r="B12" s="647"/>
      <c r="C12" s="173" t="s">
        <v>41</v>
      </c>
      <c r="D12" s="174"/>
      <c r="E12" s="175"/>
      <c r="F12" s="176"/>
      <c r="G12" s="173" t="s">
        <v>42</v>
      </c>
      <c r="H12" s="177"/>
      <c r="I12" s="177"/>
      <c r="J12" s="178"/>
      <c r="K12" s="179" t="s">
        <v>43</v>
      </c>
      <c r="L12" s="180"/>
      <c r="M12" s="180"/>
      <c r="N12" s="180"/>
      <c r="O12" s="180"/>
      <c r="P12" s="181"/>
      <c r="Q12" s="182" t="s">
        <v>44</v>
      </c>
      <c r="R12" s="180"/>
      <c r="S12" s="180"/>
      <c r="T12" s="181"/>
    </row>
    <row r="13" spans="1:20" ht="21" customHeight="1">
      <c r="A13" s="648"/>
      <c r="B13" s="649"/>
      <c r="C13" s="183" t="s">
        <v>45</v>
      </c>
      <c r="D13" s="184"/>
      <c r="E13" s="185"/>
      <c r="F13" s="186" t="s">
        <v>46</v>
      </c>
      <c r="G13" s="183" t="s">
        <v>45</v>
      </c>
      <c r="H13" s="184"/>
      <c r="I13" s="185"/>
      <c r="J13" s="186" t="s">
        <v>46</v>
      </c>
      <c r="K13" s="187" t="s">
        <v>45</v>
      </c>
      <c r="L13" s="188"/>
      <c r="M13" s="189"/>
      <c r="N13" s="188"/>
      <c r="O13" s="188"/>
      <c r="P13" s="186" t="s">
        <v>46</v>
      </c>
      <c r="Q13" s="187" t="s">
        <v>47</v>
      </c>
      <c r="R13" s="188"/>
      <c r="S13" s="190"/>
      <c r="T13" s="186" t="s">
        <v>46</v>
      </c>
    </row>
    <row r="14" spans="1:20" ht="13.5" customHeight="1">
      <c r="A14" s="650" t="s">
        <v>48</v>
      </c>
      <c r="B14" s="651"/>
      <c r="C14" s="191"/>
      <c r="D14" s="577">
        <v>836361.78399999999</v>
      </c>
      <c r="E14" s="578"/>
      <c r="F14" s="192">
        <v>104.20626593821166</v>
      </c>
      <c r="G14" s="193"/>
      <c r="H14" s="577">
        <v>1718812.2069999999</v>
      </c>
      <c r="I14" s="578"/>
      <c r="J14" s="192">
        <v>125.89669007830153</v>
      </c>
      <c r="K14" s="579"/>
      <c r="L14" s="580"/>
      <c r="M14" s="577">
        <v>2555173.9909999999</v>
      </c>
      <c r="N14" s="577"/>
      <c r="O14" s="578"/>
      <c r="P14" s="192">
        <v>117.8662840484193</v>
      </c>
      <c r="Q14" s="597">
        <v>-882450.42299999995</v>
      </c>
      <c r="R14" s="577"/>
      <c r="S14" s="578"/>
      <c r="T14" s="194">
        <v>156.83717235664915</v>
      </c>
    </row>
    <row r="15" spans="1:20" ht="13.5" customHeight="1">
      <c r="A15" s="585" t="s">
        <v>160</v>
      </c>
      <c r="B15" s="586"/>
      <c r="C15" s="195"/>
      <c r="D15" s="573">
        <v>836058.74</v>
      </c>
      <c r="E15" s="574"/>
      <c r="F15" s="196">
        <v>99.963766398011316</v>
      </c>
      <c r="G15" s="197"/>
      <c r="H15" s="573">
        <v>1586858.5530000001</v>
      </c>
      <c r="I15" s="574"/>
      <c r="J15" s="196">
        <v>92.322974350391036</v>
      </c>
      <c r="K15" s="575"/>
      <c r="L15" s="576"/>
      <c r="M15" s="573">
        <v>2422917.2930000001</v>
      </c>
      <c r="N15" s="573"/>
      <c r="O15" s="574"/>
      <c r="P15" s="196">
        <v>94.823965081601372</v>
      </c>
      <c r="Q15" s="598">
        <v>-750799.81299999997</v>
      </c>
      <c r="R15" s="573"/>
      <c r="S15" s="574"/>
      <c r="T15" s="198">
        <v>85.081245748351805</v>
      </c>
    </row>
    <row r="16" spans="1:20" ht="13.5" customHeight="1">
      <c r="A16" s="585" t="s">
        <v>272</v>
      </c>
      <c r="B16" s="586"/>
      <c r="C16" s="195"/>
      <c r="D16" s="573">
        <v>725203.66700000002</v>
      </c>
      <c r="E16" s="574"/>
      <c r="F16" s="196">
        <v>86.740755440221818</v>
      </c>
      <c r="G16" s="197"/>
      <c r="H16" s="573">
        <v>1075265.148</v>
      </c>
      <c r="I16" s="574"/>
      <c r="J16" s="196">
        <v>67.760617098933068</v>
      </c>
      <c r="K16" s="575"/>
      <c r="L16" s="576"/>
      <c r="M16" s="573">
        <v>1800468.8149999999</v>
      </c>
      <c r="N16" s="573"/>
      <c r="O16" s="574"/>
      <c r="P16" s="196">
        <v>74.309957677948688</v>
      </c>
      <c r="Q16" s="598">
        <v>-350061.48100000003</v>
      </c>
      <c r="R16" s="573"/>
      <c r="S16" s="574"/>
      <c r="T16" s="198">
        <v>46.625142273443799</v>
      </c>
    </row>
    <row r="17" spans="1:20" ht="13.5" customHeight="1">
      <c r="A17" s="583" t="s">
        <v>362</v>
      </c>
      <c r="B17" s="584"/>
      <c r="C17" s="195"/>
      <c r="D17" s="573">
        <v>857502.43599999999</v>
      </c>
      <c r="E17" s="574"/>
      <c r="F17" s="196">
        <v>118.24298125067259</v>
      </c>
      <c r="G17" s="197"/>
      <c r="H17" s="573">
        <v>1517483.0660000001</v>
      </c>
      <c r="I17" s="574"/>
      <c r="J17" s="196">
        <v>141.12640671210522</v>
      </c>
      <c r="K17" s="575"/>
      <c r="L17" s="576"/>
      <c r="M17" s="573">
        <v>2374985.5019999999</v>
      </c>
      <c r="N17" s="573"/>
      <c r="O17" s="574"/>
      <c r="P17" s="196">
        <v>131.90928286086421</v>
      </c>
      <c r="Q17" s="598">
        <v>-659980.63</v>
      </c>
      <c r="R17" s="573"/>
      <c r="S17" s="574"/>
      <c r="T17" s="198">
        <v>188.53277661817353</v>
      </c>
    </row>
    <row r="18" spans="1:20" ht="13.5" customHeight="1">
      <c r="A18" s="581" t="s">
        <v>364</v>
      </c>
      <c r="B18" s="582"/>
      <c r="C18" s="199"/>
      <c r="D18" s="563">
        <v>1053980.5390000001</v>
      </c>
      <c r="E18" s="564"/>
      <c r="F18" s="200">
        <v>122.91283321788723</v>
      </c>
      <c r="G18" s="201"/>
      <c r="H18" s="563">
        <v>2515192.6159999999</v>
      </c>
      <c r="I18" s="564"/>
      <c r="J18" s="200">
        <v>165.74765625753611</v>
      </c>
      <c r="K18" s="571"/>
      <c r="L18" s="572"/>
      <c r="M18" s="563">
        <v>3569173.1549999998</v>
      </c>
      <c r="N18" s="563"/>
      <c r="O18" s="564"/>
      <c r="P18" s="200">
        <v>150.28189233131579</v>
      </c>
      <c r="Q18" s="639">
        <v>-1461212.077</v>
      </c>
      <c r="R18" s="563"/>
      <c r="S18" s="564"/>
      <c r="T18" s="202">
        <v>221.40226706350455</v>
      </c>
    </row>
    <row r="19" spans="1:20" ht="13.5" customHeight="1">
      <c r="A19" s="203" t="s">
        <v>362</v>
      </c>
      <c r="B19" s="204" t="s">
        <v>49</v>
      </c>
      <c r="C19" s="191"/>
      <c r="D19" s="577">
        <v>463500.48599999998</v>
      </c>
      <c r="E19" s="578"/>
      <c r="F19" s="192">
        <v>122.24676016753723</v>
      </c>
      <c r="G19" s="193"/>
      <c r="H19" s="577">
        <v>868330.29299999995</v>
      </c>
      <c r="I19" s="578"/>
      <c r="J19" s="192">
        <v>177.75166534122485</v>
      </c>
      <c r="K19" s="579"/>
      <c r="L19" s="580"/>
      <c r="M19" s="577">
        <v>1331830.7790000001</v>
      </c>
      <c r="N19" s="577"/>
      <c r="O19" s="578"/>
      <c r="P19" s="192">
        <v>153.49701164256686</v>
      </c>
      <c r="Q19" s="193"/>
      <c r="R19" s="577">
        <v>-404829.80699999997</v>
      </c>
      <c r="S19" s="578"/>
      <c r="T19" s="194">
        <v>370.19444101248297</v>
      </c>
    </row>
    <row r="20" spans="1:20" ht="13.5" customHeight="1">
      <c r="A20" s="295" t="s">
        <v>364</v>
      </c>
      <c r="B20" s="205" t="s">
        <v>50</v>
      </c>
      <c r="C20" s="195"/>
      <c r="D20" s="573">
        <v>518970.52500000002</v>
      </c>
      <c r="E20" s="574"/>
      <c r="F20" s="196">
        <v>131.71775545780929</v>
      </c>
      <c r="G20" s="197"/>
      <c r="H20" s="573">
        <v>1129882.601</v>
      </c>
      <c r="I20" s="574"/>
      <c r="J20" s="196">
        <v>174.05496024893355</v>
      </c>
      <c r="K20" s="575"/>
      <c r="L20" s="576"/>
      <c r="M20" s="573">
        <v>1648853.1259999999</v>
      </c>
      <c r="N20" s="573"/>
      <c r="O20" s="574"/>
      <c r="P20" s="196">
        <v>158.06410014212244</v>
      </c>
      <c r="Q20" s="197"/>
      <c r="R20" s="573">
        <v>-610912.076</v>
      </c>
      <c r="S20" s="574"/>
      <c r="T20" s="198">
        <v>239.43174817821378</v>
      </c>
    </row>
    <row r="21" spans="1:20" ht="13.5" customHeight="1">
      <c r="A21" s="295" t="s">
        <v>364</v>
      </c>
      <c r="B21" s="205" t="s">
        <v>49</v>
      </c>
      <c r="C21" s="195"/>
      <c r="D21" s="573">
        <v>535010.01399999997</v>
      </c>
      <c r="E21" s="574"/>
      <c r="F21" s="196">
        <v>115.42814520371398</v>
      </c>
      <c r="G21" s="197"/>
      <c r="H21" s="573">
        <v>1385310.0149999999</v>
      </c>
      <c r="I21" s="574"/>
      <c r="J21" s="196">
        <v>159.53722059078274</v>
      </c>
      <c r="K21" s="575"/>
      <c r="L21" s="576"/>
      <c r="M21" s="573">
        <v>1920320.0290000001</v>
      </c>
      <c r="N21" s="573"/>
      <c r="O21" s="574"/>
      <c r="P21" s="196">
        <v>144.18648819948919</v>
      </c>
      <c r="Q21" s="197"/>
      <c r="R21" s="573">
        <v>-850300.00100000005</v>
      </c>
      <c r="S21" s="574"/>
      <c r="T21" s="198">
        <v>210.03888209249374</v>
      </c>
    </row>
    <row r="22" spans="1:20" ht="13.5" customHeight="1">
      <c r="A22" s="266" t="s">
        <v>374</v>
      </c>
      <c r="B22" s="206" t="s">
        <v>50</v>
      </c>
      <c r="C22" s="199"/>
      <c r="D22" s="563">
        <v>461846.03899999999</v>
      </c>
      <c r="E22" s="564"/>
      <c r="F22" s="200">
        <v>88.992730174801352</v>
      </c>
      <c r="G22" s="201"/>
      <c r="H22" s="563">
        <v>1120037.93</v>
      </c>
      <c r="I22" s="564"/>
      <c r="J22" s="200">
        <v>99.128699655053808</v>
      </c>
      <c r="K22" s="571"/>
      <c r="L22" s="572"/>
      <c r="M22" s="563">
        <v>1581883.969</v>
      </c>
      <c r="N22" s="563"/>
      <c r="O22" s="564"/>
      <c r="P22" s="200">
        <v>95.938440122774153</v>
      </c>
      <c r="Q22" s="201"/>
      <c r="R22" s="563">
        <v>-658191.89099999995</v>
      </c>
      <c r="S22" s="564"/>
      <c r="T22" s="202">
        <v>107.73921761533487</v>
      </c>
    </row>
    <row r="23" spans="1:20" ht="13.5" customHeight="1">
      <c r="A23" s="207" t="s">
        <v>364</v>
      </c>
      <c r="B23" s="208" t="s">
        <v>51</v>
      </c>
      <c r="C23" s="191"/>
      <c r="D23" s="577">
        <v>80150.100999999995</v>
      </c>
      <c r="E23" s="578"/>
      <c r="F23" s="192">
        <v>131.33765835426237</v>
      </c>
      <c r="G23" s="193"/>
      <c r="H23" s="577">
        <v>154433.71100000001</v>
      </c>
      <c r="I23" s="578"/>
      <c r="J23" s="192">
        <v>160.5630429977663</v>
      </c>
      <c r="K23" s="579"/>
      <c r="L23" s="580"/>
      <c r="M23" s="577">
        <v>234583.81200000001</v>
      </c>
      <c r="N23" s="577"/>
      <c r="O23" s="578"/>
      <c r="P23" s="192">
        <v>149.21819251514549</v>
      </c>
      <c r="Q23" s="193"/>
      <c r="R23" s="577">
        <v>-74283.61</v>
      </c>
      <c r="S23" s="578"/>
      <c r="T23" s="194">
        <v>211.29340808266099</v>
      </c>
    </row>
    <row r="24" spans="1:20" ht="13.5" customHeight="1">
      <c r="A24" s="209"/>
      <c r="B24" s="210" t="s">
        <v>52</v>
      </c>
      <c r="C24" s="195"/>
      <c r="D24" s="573">
        <v>83144.024000000005</v>
      </c>
      <c r="E24" s="574"/>
      <c r="F24" s="196">
        <v>141.15923644868155</v>
      </c>
      <c r="G24" s="197"/>
      <c r="H24" s="573">
        <v>187106.894</v>
      </c>
      <c r="I24" s="574"/>
      <c r="J24" s="196">
        <v>154.49129571055406</v>
      </c>
      <c r="K24" s="575"/>
      <c r="L24" s="576"/>
      <c r="M24" s="573">
        <v>270250.91800000001</v>
      </c>
      <c r="N24" s="573"/>
      <c r="O24" s="574"/>
      <c r="P24" s="196">
        <v>150.12898744360967</v>
      </c>
      <c r="Q24" s="197"/>
      <c r="R24" s="573">
        <v>-103962.87</v>
      </c>
      <c r="S24" s="574"/>
      <c r="T24" s="198">
        <v>167.11403586535346</v>
      </c>
    </row>
    <row r="25" spans="1:20" ht="13.5" customHeight="1">
      <c r="A25" s="209"/>
      <c r="B25" s="210" t="s">
        <v>53</v>
      </c>
      <c r="C25" s="195"/>
      <c r="D25" s="573">
        <v>90392.567999999999</v>
      </c>
      <c r="E25" s="574"/>
      <c r="F25" s="196">
        <v>124.34482223556257</v>
      </c>
      <c r="G25" s="197"/>
      <c r="H25" s="573">
        <v>168785.35399999999</v>
      </c>
      <c r="I25" s="574"/>
      <c r="J25" s="196">
        <v>141.36601099028499</v>
      </c>
      <c r="K25" s="575"/>
      <c r="L25" s="576"/>
      <c r="M25" s="573">
        <v>259177.92199999999</v>
      </c>
      <c r="N25" s="573"/>
      <c r="O25" s="574"/>
      <c r="P25" s="196">
        <v>134.9245004481572</v>
      </c>
      <c r="Q25" s="197"/>
      <c r="R25" s="573">
        <v>-78392.785999999993</v>
      </c>
      <c r="S25" s="574"/>
      <c r="T25" s="198">
        <v>167.86135277780645</v>
      </c>
    </row>
    <row r="26" spans="1:20" ht="13.5" customHeight="1">
      <c r="A26" s="209"/>
      <c r="B26" s="210" t="s">
        <v>54</v>
      </c>
      <c r="C26" s="195"/>
      <c r="D26" s="573">
        <v>82070.138000000006</v>
      </c>
      <c r="E26" s="574"/>
      <c r="F26" s="196">
        <v>119.40514195475419</v>
      </c>
      <c r="G26" s="197"/>
      <c r="H26" s="573">
        <v>217285.747</v>
      </c>
      <c r="I26" s="574"/>
      <c r="J26" s="196">
        <v>179.12173958089392</v>
      </c>
      <c r="K26" s="575"/>
      <c r="L26" s="576"/>
      <c r="M26" s="573">
        <v>299355.88500000001</v>
      </c>
      <c r="N26" s="573"/>
      <c r="O26" s="574"/>
      <c r="P26" s="196">
        <v>157.5236579596797</v>
      </c>
      <c r="Q26" s="197"/>
      <c r="R26" s="573">
        <v>-135215.609</v>
      </c>
      <c r="S26" s="574"/>
      <c r="T26" s="198">
        <v>257.19256506368157</v>
      </c>
    </row>
    <row r="27" spans="1:20" ht="13.5" customHeight="1">
      <c r="A27" s="209"/>
      <c r="B27" s="210" t="s">
        <v>55</v>
      </c>
      <c r="C27" s="195"/>
      <c r="D27" s="573">
        <v>89358.22</v>
      </c>
      <c r="E27" s="574"/>
      <c r="F27" s="196">
        <v>150.50379352570175</v>
      </c>
      <c r="G27" s="197"/>
      <c r="H27" s="573">
        <v>202036.36199999999</v>
      </c>
      <c r="I27" s="574"/>
      <c r="J27" s="196">
        <v>191.91834071428934</v>
      </c>
      <c r="K27" s="575"/>
      <c r="L27" s="576"/>
      <c r="M27" s="573">
        <v>291394.58199999999</v>
      </c>
      <c r="N27" s="573"/>
      <c r="O27" s="574"/>
      <c r="P27" s="196">
        <v>176.98379519239057</v>
      </c>
      <c r="Q27" s="197"/>
      <c r="R27" s="573">
        <v>-112678.14200000001</v>
      </c>
      <c r="S27" s="574"/>
      <c r="T27" s="198">
        <v>245.48984386671268</v>
      </c>
    </row>
    <row r="28" spans="1:20" ht="13.5" customHeight="1">
      <c r="A28" s="209"/>
      <c r="B28" s="210" t="s">
        <v>56</v>
      </c>
      <c r="C28" s="195"/>
      <c r="D28" s="573">
        <v>93855.474000000002</v>
      </c>
      <c r="E28" s="574"/>
      <c r="F28" s="196">
        <v>128.08701766740327</v>
      </c>
      <c r="G28" s="197"/>
      <c r="H28" s="573">
        <v>200234.533</v>
      </c>
      <c r="I28" s="574"/>
      <c r="J28" s="196">
        <v>233.14440443973839</v>
      </c>
      <c r="K28" s="575"/>
      <c r="L28" s="576"/>
      <c r="M28" s="573">
        <v>294090.00699999998</v>
      </c>
      <c r="N28" s="573"/>
      <c r="O28" s="574"/>
      <c r="P28" s="196">
        <v>184.77735755190648</v>
      </c>
      <c r="Q28" s="197"/>
      <c r="R28" s="573">
        <v>-106379.05899999999</v>
      </c>
      <c r="S28" s="574"/>
      <c r="T28" s="198">
        <v>843.63781779942451</v>
      </c>
    </row>
    <row r="29" spans="1:20" ht="13.5" customHeight="1">
      <c r="A29" s="209"/>
      <c r="B29" s="210" t="s">
        <v>57</v>
      </c>
      <c r="C29" s="195"/>
      <c r="D29" s="573">
        <v>96234.381999999998</v>
      </c>
      <c r="E29" s="574"/>
      <c r="F29" s="196">
        <v>145.90277998773186</v>
      </c>
      <c r="G29" s="197"/>
      <c r="H29" s="573">
        <v>221671.758</v>
      </c>
      <c r="I29" s="574"/>
      <c r="J29" s="196">
        <v>217.38351598588258</v>
      </c>
      <c r="K29" s="575"/>
      <c r="L29" s="576"/>
      <c r="M29" s="573">
        <v>317906.14</v>
      </c>
      <c r="N29" s="573"/>
      <c r="O29" s="574"/>
      <c r="P29" s="196">
        <v>189.30811174712869</v>
      </c>
      <c r="Q29" s="197"/>
      <c r="R29" s="573">
        <v>-125437.376</v>
      </c>
      <c r="S29" s="574"/>
      <c r="T29" s="198">
        <v>348.2941517817365</v>
      </c>
    </row>
    <row r="30" spans="1:20" ht="13.5" customHeight="1">
      <c r="A30" s="209"/>
      <c r="B30" s="210" t="s">
        <v>58</v>
      </c>
      <c r="C30" s="195"/>
      <c r="D30" s="573">
        <v>83894.896999999997</v>
      </c>
      <c r="E30" s="574"/>
      <c r="F30" s="196">
        <v>140.17592931976603</v>
      </c>
      <c r="G30" s="197"/>
      <c r="H30" s="573">
        <v>287303.17599999998</v>
      </c>
      <c r="I30" s="574"/>
      <c r="J30" s="196">
        <v>186.58346335474397</v>
      </c>
      <c r="K30" s="575"/>
      <c r="L30" s="576"/>
      <c r="M30" s="573">
        <v>371198.07299999997</v>
      </c>
      <c r="N30" s="573"/>
      <c r="O30" s="574"/>
      <c r="P30" s="196">
        <v>173.59432330895581</v>
      </c>
      <c r="Q30" s="197"/>
      <c r="R30" s="573">
        <v>-203408.27900000001</v>
      </c>
      <c r="S30" s="574"/>
      <c r="T30" s="198">
        <v>216.08987413362138</v>
      </c>
    </row>
    <row r="31" spans="1:20" ht="13.5" customHeight="1">
      <c r="A31" s="209"/>
      <c r="B31" s="210" t="s">
        <v>59</v>
      </c>
      <c r="C31" s="195"/>
      <c r="D31" s="573">
        <v>103988.003</v>
      </c>
      <c r="E31" s="574"/>
      <c r="F31" s="196">
        <v>146.25279542081424</v>
      </c>
      <c r="G31" s="197"/>
      <c r="H31" s="573">
        <v>254032.38800000001</v>
      </c>
      <c r="I31" s="574"/>
      <c r="J31" s="196">
        <v>177.14537009478147</v>
      </c>
      <c r="K31" s="575"/>
      <c r="L31" s="576"/>
      <c r="M31" s="573">
        <v>358020.391</v>
      </c>
      <c r="N31" s="573"/>
      <c r="O31" s="574"/>
      <c r="P31" s="196">
        <v>166.90546432518474</v>
      </c>
      <c r="Q31" s="197"/>
      <c r="R31" s="573">
        <v>-150044.38500000001</v>
      </c>
      <c r="S31" s="574"/>
      <c r="T31" s="198">
        <v>207.52511172025226</v>
      </c>
    </row>
    <row r="32" spans="1:20" ht="13.5" customHeight="1">
      <c r="A32" s="209"/>
      <c r="B32" s="210" t="s">
        <v>60</v>
      </c>
      <c r="C32" s="195"/>
      <c r="D32" s="573">
        <v>93173.164999999994</v>
      </c>
      <c r="E32" s="574"/>
      <c r="F32" s="196">
        <v>120.47879000732662</v>
      </c>
      <c r="G32" s="197"/>
      <c r="H32" s="573">
        <v>208620.83300000001</v>
      </c>
      <c r="I32" s="574"/>
      <c r="J32" s="196">
        <v>172.90741075534669</v>
      </c>
      <c r="K32" s="575"/>
      <c r="L32" s="576"/>
      <c r="M32" s="573">
        <v>301793.99800000002</v>
      </c>
      <c r="N32" s="573"/>
      <c r="O32" s="574"/>
      <c r="P32" s="196">
        <v>152.42860774779413</v>
      </c>
      <c r="Q32" s="197"/>
      <c r="R32" s="573">
        <v>-115447.66800000001</v>
      </c>
      <c r="S32" s="574"/>
      <c r="T32" s="198">
        <v>266.50640101516865</v>
      </c>
    </row>
    <row r="33" spans="1:20" ht="13.5" customHeight="1">
      <c r="A33" s="209"/>
      <c r="B33" s="210" t="s">
        <v>61</v>
      </c>
      <c r="C33" s="195"/>
      <c r="D33" s="573">
        <v>81464.445000000007</v>
      </c>
      <c r="E33" s="574"/>
      <c r="F33" s="196">
        <v>91.717104850517444</v>
      </c>
      <c r="G33" s="197"/>
      <c r="H33" s="573">
        <v>191298.52499999999</v>
      </c>
      <c r="I33" s="574"/>
      <c r="J33" s="196">
        <v>118.45033482818023</v>
      </c>
      <c r="K33" s="575"/>
      <c r="L33" s="576"/>
      <c r="M33" s="573">
        <v>272762.96999999997</v>
      </c>
      <c r="N33" s="573"/>
      <c r="O33" s="574"/>
      <c r="P33" s="196">
        <v>108.96463538852943</v>
      </c>
      <c r="Q33" s="197"/>
      <c r="R33" s="573">
        <v>-109834.08</v>
      </c>
      <c r="S33" s="574"/>
      <c r="T33" s="198">
        <v>151.12089689087631</v>
      </c>
    </row>
    <row r="34" spans="1:20" ht="13.5" customHeight="1">
      <c r="A34" s="211"/>
      <c r="B34" s="212" t="s">
        <v>62</v>
      </c>
      <c r="C34" s="199"/>
      <c r="D34" s="563">
        <v>76255.122000000003</v>
      </c>
      <c r="E34" s="564"/>
      <c r="F34" s="200">
        <v>75.925478627208605</v>
      </c>
      <c r="G34" s="201"/>
      <c r="H34" s="563">
        <v>222383.33499999999</v>
      </c>
      <c r="I34" s="564"/>
      <c r="J34" s="200">
        <v>119.03771595496102</v>
      </c>
      <c r="K34" s="571"/>
      <c r="L34" s="572"/>
      <c r="M34" s="563">
        <v>298638.45699999999</v>
      </c>
      <c r="N34" s="563"/>
      <c r="O34" s="564"/>
      <c r="P34" s="200">
        <v>103.96403142026216</v>
      </c>
      <c r="Q34" s="201"/>
      <c r="R34" s="563">
        <v>-146128.21299999999</v>
      </c>
      <c r="S34" s="564"/>
      <c r="T34" s="202">
        <v>169.16242621916544</v>
      </c>
    </row>
    <row r="35" spans="1:20" ht="13.5" customHeight="1">
      <c r="A35" s="430" t="s">
        <v>374</v>
      </c>
      <c r="B35" s="213" t="s">
        <v>51</v>
      </c>
      <c r="C35" s="214"/>
      <c r="D35" s="567">
        <v>72522.642999999996</v>
      </c>
      <c r="E35" s="568"/>
      <c r="F35" s="215">
        <v>90.48353289037027</v>
      </c>
      <c r="G35" s="214"/>
      <c r="H35" s="567">
        <v>205577.49</v>
      </c>
      <c r="I35" s="568"/>
      <c r="J35" s="215">
        <v>133.11697858507071</v>
      </c>
      <c r="K35" s="569"/>
      <c r="L35" s="570"/>
      <c r="M35" s="567">
        <v>278100.13299999997</v>
      </c>
      <c r="N35" s="567"/>
      <c r="O35" s="568"/>
      <c r="P35" s="215">
        <v>118.55043646404724</v>
      </c>
      <c r="Q35" s="214"/>
      <c r="R35" s="567">
        <v>-133054.84700000001</v>
      </c>
      <c r="S35" s="568"/>
      <c r="T35" s="215">
        <v>179.11736788236328</v>
      </c>
    </row>
    <row r="36" spans="1:20" ht="13.5" customHeight="1">
      <c r="A36" s="431"/>
      <c r="B36" s="216" t="s">
        <v>52</v>
      </c>
      <c r="C36" s="214"/>
      <c r="D36" s="567">
        <v>73251.759000000005</v>
      </c>
      <c r="E36" s="568"/>
      <c r="F36" s="215">
        <v>88.102253747064253</v>
      </c>
      <c r="G36" s="214"/>
      <c r="H36" s="567">
        <v>196145.18900000001</v>
      </c>
      <c r="I36" s="568"/>
      <c r="J36" s="215">
        <v>104.83055156695616</v>
      </c>
      <c r="K36" s="569"/>
      <c r="L36" s="570"/>
      <c r="M36" s="567">
        <v>269396.94799999997</v>
      </c>
      <c r="N36" s="567"/>
      <c r="O36" s="568"/>
      <c r="P36" s="215">
        <v>99.684008473932366</v>
      </c>
      <c r="Q36" s="214"/>
      <c r="R36" s="567">
        <v>-122893.43</v>
      </c>
      <c r="S36" s="568"/>
      <c r="T36" s="215">
        <v>118.20896248824219</v>
      </c>
    </row>
    <row r="37" spans="1:20" ht="13.5" customHeight="1">
      <c r="A37" s="209"/>
      <c r="B37" s="217" t="s">
        <v>53</v>
      </c>
      <c r="C37" s="214"/>
      <c r="D37" s="567">
        <v>77206.482999999993</v>
      </c>
      <c r="E37" s="568"/>
      <c r="F37" s="215">
        <v>85.412423508091948</v>
      </c>
      <c r="G37" s="214"/>
      <c r="H37" s="567">
        <v>214386.54</v>
      </c>
      <c r="I37" s="568"/>
      <c r="J37" s="215">
        <v>127.0172647799761</v>
      </c>
      <c r="K37" s="569"/>
      <c r="L37" s="570"/>
      <c r="M37" s="567">
        <v>291593.02299999999</v>
      </c>
      <c r="N37" s="567"/>
      <c r="O37" s="568"/>
      <c r="P37" s="215">
        <v>112.50689130843483</v>
      </c>
      <c r="Q37" s="214"/>
      <c r="R37" s="567">
        <v>-137180.057</v>
      </c>
      <c r="S37" s="568"/>
      <c r="T37" s="215">
        <v>174.99066431954594</v>
      </c>
    </row>
    <row r="38" spans="1:20" ht="13.5" customHeight="1">
      <c r="A38" s="209"/>
      <c r="B38" s="217" t="s">
        <v>54</v>
      </c>
      <c r="C38" s="214"/>
      <c r="D38" s="567">
        <v>71247.304000000004</v>
      </c>
      <c r="E38" s="568"/>
      <c r="F38" s="215">
        <v>86.812701594336289</v>
      </c>
      <c r="G38" s="214"/>
      <c r="H38" s="567">
        <v>190128.03</v>
      </c>
      <c r="I38" s="568"/>
      <c r="J38" s="215">
        <v>87.501381303210835</v>
      </c>
      <c r="K38" s="569"/>
      <c r="L38" s="570"/>
      <c r="M38" s="567">
        <v>261375.334</v>
      </c>
      <c r="N38" s="567"/>
      <c r="O38" s="568"/>
      <c r="P38" s="215">
        <v>87.312575799203003</v>
      </c>
      <c r="Q38" s="214"/>
      <c r="R38" s="567">
        <v>-118880.726</v>
      </c>
      <c r="S38" s="568"/>
      <c r="T38" s="215">
        <v>87.919380668543965</v>
      </c>
    </row>
    <row r="39" spans="1:20" ht="13.5" customHeight="1">
      <c r="A39" s="209"/>
      <c r="B39" s="217" t="s">
        <v>55</v>
      </c>
      <c r="C39" s="214"/>
      <c r="D39" s="567">
        <v>79518.153000000006</v>
      </c>
      <c r="E39" s="568"/>
      <c r="F39" s="215">
        <v>88.988067354072186</v>
      </c>
      <c r="G39" s="214"/>
      <c r="H39" s="567">
        <v>152281.66</v>
      </c>
      <c r="I39" s="568"/>
      <c r="J39" s="215">
        <v>75.373392439129347</v>
      </c>
      <c r="K39" s="569"/>
      <c r="L39" s="570"/>
      <c r="M39" s="567">
        <v>231799.81299999999</v>
      </c>
      <c r="N39" s="567"/>
      <c r="O39" s="568"/>
      <c r="P39" s="215">
        <v>79.548429284110711</v>
      </c>
      <c r="Q39" s="214"/>
      <c r="R39" s="567">
        <v>-72763.506999999998</v>
      </c>
      <c r="S39" s="568"/>
      <c r="T39" s="215">
        <v>64.576417136874696</v>
      </c>
    </row>
    <row r="40" spans="1:20" ht="13.5" customHeight="1">
      <c r="A40" s="209"/>
      <c r="B40" s="217" t="s">
        <v>56</v>
      </c>
      <c r="C40" s="214"/>
      <c r="D40" s="567">
        <v>88099.697</v>
      </c>
      <c r="E40" s="568"/>
      <c r="F40" s="215">
        <v>93.867404047205611</v>
      </c>
      <c r="G40" s="214"/>
      <c r="H40" s="567">
        <v>161519.02100000001</v>
      </c>
      <c r="I40" s="568"/>
      <c r="J40" s="215">
        <v>80.664917574432579</v>
      </c>
      <c r="K40" s="569"/>
      <c r="L40" s="570"/>
      <c r="M40" s="567">
        <v>249618.71799999999</v>
      </c>
      <c r="N40" s="567"/>
      <c r="O40" s="568"/>
      <c r="P40" s="215">
        <v>84.878340663917896</v>
      </c>
      <c r="Q40" s="214"/>
      <c r="R40" s="567">
        <v>-73419.323999999993</v>
      </c>
      <c r="S40" s="568"/>
      <c r="T40" s="215">
        <v>69.016707508194813</v>
      </c>
    </row>
    <row r="41" spans="1:20" ht="13.5" customHeight="1">
      <c r="A41" s="209"/>
      <c r="B41" s="217" t="s">
        <v>57</v>
      </c>
      <c r="C41" s="214"/>
      <c r="D41" s="567">
        <v>88650.331999999995</v>
      </c>
      <c r="E41" s="568"/>
      <c r="F41" s="215">
        <v>92.119188753142296</v>
      </c>
      <c r="G41" s="214"/>
      <c r="H41" s="567">
        <v>157828.516</v>
      </c>
      <c r="I41" s="568"/>
      <c r="J41" s="215">
        <v>71.199198952534132</v>
      </c>
      <c r="K41" s="569"/>
      <c r="L41" s="570"/>
      <c r="M41" s="567">
        <v>246478.848</v>
      </c>
      <c r="N41" s="567"/>
      <c r="O41" s="568"/>
      <c r="P41" s="215">
        <v>77.531955815637914</v>
      </c>
      <c r="Q41" s="214"/>
      <c r="R41" s="567">
        <v>-69178.183999999994</v>
      </c>
      <c r="S41" s="568"/>
      <c r="T41" s="215">
        <v>55.149578384037625</v>
      </c>
    </row>
    <row r="42" spans="1:20" ht="13.5" customHeight="1">
      <c r="A42" s="209"/>
      <c r="B42" s="217" t="s">
        <v>58</v>
      </c>
      <c r="C42" s="214"/>
      <c r="D42" s="567">
        <v>87806.391000000003</v>
      </c>
      <c r="E42" s="568"/>
      <c r="F42" s="215">
        <v>104.66237416085033</v>
      </c>
      <c r="G42" s="214"/>
      <c r="H42" s="567">
        <v>182794.58100000001</v>
      </c>
      <c r="I42" s="568"/>
      <c r="J42" s="215">
        <v>63.624281341045808</v>
      </c>
      <c r="K42" s="569"/>
      <c r="L42" s="570"/>
      <c r="M42" s="567">
        <v>270600.97200000001</v>
      </c>
      <c r="N42" s="567"/>
      <c r="O42" s="568"/>
      <c r="P42" s="215">
        <v>72.899347190307211</v>
      </c>
      <c r="Q42" s="214"/>
      <c r="R42" s="567">
        <v>-94988.19</v>
      </c>
      <c r="S42" s="568"/>
      <c r="T42" s="215">
        <v>46.698290977625348</v>
      </c>
    </row>
    <row r="43" spans="1:20" ht="13.5" customHeight="1">
      <c r="A43" s="209"/>
      <c r="B43" s="217" t="s">
        <v>59</v>
      </c>
      <c r="C43" s="214"/>
      <c r="D43" s="567">
        <v>104294.643</v>
      </c>
      <c r="E43" s="568"/>
      <c r="F43" s="215">
        <v>100.29488016997499</v>
      </c>
      <c r="G43" s="214"/>
      <c r="H43" s="567">
        <v>187810.29199999999</v>
      </c>
      <c r="I43" s="568"/>
      <c r="J43" s="215">
        <v>73.931632686143942</v>
      </c>
      <c r="K43" s="569"/>
      <c r="L43" s="570"/>
      <c r="M43" s="567">
        <v>292104.935</v>
      </c>
      <c r="N43" s="567"/>
      <c r="O43" s="568"/>
      <c r="P43" s="215">
        <v>81.588910113223136</v>
      </c>
      <c r="Q43" s="214"/>
      <c r="R43" s="567">
        <v>-83515.649000000005</v>
      </c>
      <c r="S43" s="568"/>
      <c r="T43" s="215">
        <v>55.660629353107751</v>
      </c>
    </row>
    <row r="44" spans="1:20" ht="13.5" customHeight="1">
      <c r="A44" s="209"/>
      <c r="B44" s="217" t="s">
        <v>60</v>
      </c>
      <c r="C44" s="214"/>
      <c r="D44" s="567">
        <v>118193.463</v>
      </c>
      <c r="E44" s="568"/>
      <c r="F44" s="215">
        <v>126.85354522409966</v>
      </c>
      <c r="G44" s="214"/>
      <c r="H44" s="567">
        <v>196465.995</v>
      </c>
      <c r="I44" s="568"/>
      <c r="J44" s="215">
        <v>94.173718019810622</v>
      </c>
      <c r="K44" s="569"/>
      <c r="L44" s="570"/>
      <c r="M44" s="567">
        <v>314659.45799999998</v>
      </c>
      <c r="N44" s="567"/>
      <c r="O44" s="568"/>
      <c r="P44" s="215">
        <v>104.26299399102032</v>
      </c>
      <c r="Q44" s="214"/>
      <c r="R44" s="567">
        <v>-78272.532000000007</v>
      </c>
      <c r="S44" s="568"/>
      <c r="T44" s="215">
        <v>67.799145150337722</v>
      </c>
    </row>
    <row r="45" spans="1:20" ht="13.5" customHeight="1">
      <c r="A45" s="209"/>
      <c r="B45" s="217" t="s">
        <v>61</v>
      </c>
      <c r="C45" s="214"/>
      <c r="D45" s="567">
        <v>104255.20699999999</v>
      </c>
      <c r="E45" s="568"/>
      <c r="F45" s="215">
        <v>127.97633004189741</v>
      </c>
      <c r="G45" s="214"/>
      <c r="H45" s="567">
        <v>226912.58199999999</v>
      </c>
      <c r="I45" s="568"/>
      <c r="J45" s="215">
        <v>118.61700554146981</v>
      </c>
      <c r="K45" s="569"/>
      <c r="L45" s="570"/>
      <c r="M45" s="567">
        <v>331167.78899999999</v>
      </c>
      <c r="N45" s="567"/>
      <c r="O45" s="568"/>
      <c r="P45" s="215">
        <v>121.41229764436132</v>
      </c>
      <c r="Q45" s="214"/>
      <c r="R45" s="567">
        <v>-122657.375</v>
      </c>
      <c r="S45" s="568"/>
      <c r="T45" s="215">
        <v>111.67515128273484</v>
      </c>
    </row>
    <row r="46" spans="1:20" ht="13.5" customHeight="1">
      <c r="A46" s="211"/>
      <c r="B46" s="212" t="s">
        <v>62</v>
      </c>
      <c r="C46" s="218"/>
      <c r="D46" s="563" t="s">
        <v>63</v>
      </c>
      <c r="E46" s="564"/>
      <c r="F46" s="200" t="s">
        <v>63</v>
      </c>
      <c r="G46" s="218"/>
      <c r="H46" s="563" t="s">
        <v>63</v>
      </c>
      <c r="I46" s="564"/>
      <c r="J46" s="200" t="s">
        <v>63</v>
      </c>
      <c r="K46" s="565"/>
      <c r="L46" s="566"/>
      <c r="M46" s="563" t="s">
        <v>63</v>
      </c>
      <c r="N46" s="563"/>
      <c r="O46" s="564"/>
      <c r="P46" s="200" t="s">
        <v>63</v>
      </c>
      <c r="Q46" s="218"/>
      <c r="R46" s="563" t="s">
        <v>63</v>
      </c>
      <c r="S46" s="564"/>
      <c r="T46" s="200" t="s">
        <v>63</v>
      </c>
    </row>
    <row r="47" spans="1:20" ht="13.5" customHeight="1">
      <c r="A47" s="219" t="s">
        <v>379</v>
      </c>
      <c r="B47" s="220"/>
      <c r="C47" s="220"/>
      <c r="D47" s="220"/>
      <c r="E47" s="220"/>
      <c r="F47" s="220"/>
      <c r="G47" s="220"/>
      <c r="H47" s="220"/>
      <c r="I47" s="220"/>
      <c r="J47" s="220"/>
      <c r="K47" s="220"/>
      <c r="L47" s="220"/>
      <c r="M47" s="220"/>
      <c r="N47" s="220"/>
      <c r="O47" s="220"/>
      <c r="P47" s="220"/>
      <c r="Q47" s="221"/>
      <c r="R47" s="222"/>
      <c r="S47" s="222"/>
      <c r="T47" s="222"/>
    </row>
    <row r="48" spans="1:20" ht="13.5" customHeight="1">
      <c r="A48" s="223" t="s">
        <v>380</v>
      </c>
      <c r="B48" s="220"/>
      <c r="C48" s="220"/>
      <c r="D48" s="220"/>
      <c r="E48" s="220"/>
      <c r="F48" s="220"/>
      <c r="G48" s="220"/>
      <c r="H48" s="220"/>
      <c r="I48" s="220"/>
      <c r="J48" s="220"/>
      <c r="K48" s="220"/>
      <c r="L48" s="220"/>
      <c r="M48" s="220"/>
      <c r="N48" s="220"/>
      <c r="O48" s="220"/>
      <c r="P48" s="220"/>
      <c r="Q48" s="221"/>
      <c r="R48" s="222"/>
      <c r="S48" s="222"/>
      <c r="T48" s="222"/>
    </row>
    <row r="49" spans="1:17" ht="13.5" customHeight="1">
      <c r="A49" s="223" t="s">
        <v>360</v>
      </c>
      <c r="B49" s="224"/>
      <c r="C49" s="224"/>
      <c r="D49" s="224"/>
      <c r="E49" s="224"/>
      <c r="F49" s="224"/>
      <c r="G49" s="224"/>
      <c r="H49" s="224"/>
      <c r="I49" s="224"/>
      <c r="J49" s="224"/>
      <c r="K49" s="224"/>
      <c r="L49" s="224"/>
      <c r="M49" s="224"/>
      <c r="N49" s="224"/>
      <c r="O49" s="224"/>
      <c r="P49" s="224"/>
      <c r="Q49" s="224"/>
    </row>
    <row r="50" spans="1:17" ht="13.5" customHeight="1">
      <c r="A50" s="168" t="s">
        <v>63</v>
      </c>
    </row>
    <row r="51" spans="1:17" ht="13.5" customHeight="1"/>
    <row r="52" spans="1:17" ht="13.5" customHeight="1">
      <c r="A52" s="40" t="s">
        <v>361</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9" ht="13.5" customHeight="1"/>
    <row r="66" spans="1:19" ht="13.5" customHeight="1"/>
    <row r="67" spans="1:19" ht="13.5" customHeight="1"/>
    <row r="68" spans="1:19" ht="13.5" customHeight="1"/>
    <row r="69" spans="1:19">
      <c r="A69" s="225"/>
      <c r="B69" s="225"/>
      <c r="C69" s="225"/>
      <c r="D69" s="225"/>
      <c r="E69" s="225"/>
      <c r="F69" s="225"/>
      <c r="G69" s="225"/>
      <c r="H69" s="225"/>
      <c r="I69" s="225"/>
      <c r="J69" s="225"/>
      <c r="K69" s="225"/>
      <c r="L69" s="228"/>
      <c r="M69" s="228"/>
      <c r="N69" s="228"/>
      <c r="O69" s="228"/>
      <c r="P69" s="228"/>
    </row>
    <row r="70" spans="1:19">
      <c r="A70" s="225"/>
      <c r="B70" s="225"/>
      <c r="C70" s="225"/>
      <c r="D70" s="225"/>
      <c r="E70" s="225"/>
      <c r="F70" s="225"/>
      <c r="G70" s="225"/>
      <c r="H70" s="225"/>
      <c r="I70" s="225"/>
      <c r="J70" s="225"/>
      <c r="K70" s="225"/>
      <c r="L70" s="228"/>
      <c r="M70" s="228"/>
      <c r="N70" s="228"/>
      <c r="O70" s="228"/>
      <c r="P70" s="228"/>
    </row>
    <row r="71" spans="1:19">
      <c r="A71" s="228"/>
      <c r="B71" s="228"/>
      <c r="C71" s="228"/>
      <c r="D71" s="228"/>
      <c r="E71" s="228"/>
      <c r="F71" s="228"/>
      <c r="G71" s="228"/>
      <c r="H71" s="228"/>
      <c r="I71" s="228"/>
      <c r="J71" s="228"/>
      <c r="K71" s="228"/>
      <c r="L71" s="228"/>
      <c r="M71" s="228"/>
      <c r="N71" s="228"/>
      <c r="O71" s="228"/>
      <c r="P71" s="228"/>
    </row>
    <row r="72" spans="1:19">
      <c r="A72" s="228"/>
      <c r="B72" s="228"/>
      <c r="C72" s="228"/>
      <c r="D72" s="228"/>
      <c r="E72" s="228"/>
      <c r="F72" s="228"/>
      <c r="G72" s="228"/>
      <c r="H72" s="228"/>
      <c r="I72" s="228"/>
      <c r="J72" s="228"/>
      <c r="K72" s="228"/>
      <c r="L72" s="228"/>
      <c r="M72" s="228"/>
      <c r="N72" s="228"/>
      <c r="O72" s="228"/>
      <c r="P72" s="228"/>
    </row>
    <row r="73" spans="1:19" ht="13.5">
      <c r="A73" s="450"/>
      <c r="B73" s="450"/>
      <c r="C73" s="450"/>
      <c r="D73" s="450"/>
      <c r="E73" s="450"/>
      <c r="F73" s="450"/>
      <c r="G73" s="450"/>
      <c r="H73" s="450"/>
      <c r="I73" s="450"/>
      <c r="J73" s="450"/>
      <c r="K73" s="450"/>
      <c r="L73" s="450"/>
      <c r="M73" s="450"/>
      <c r="N73" s="450"/>
      <c r="O73" s="450"/>
      <c r="P73" s="450"/>
      <c r="Q73" s="162"/>
      <c r="R73" s="162"/>
      <c r="S73" s="162"/>
    </row>
    <row r="74" spans="1:19" ht="13.5">
      <c r="A74" s="450"/>
      <c r="B74" s="450"/>
      <c r="C74" s="450"/>
      <c r="D74" s="450"/>
      <c r="E74" s="450"/>
      <c r="F74" s="450"/>
      <c r="G74" s="450"/>
      <c r="H74" s="450"/>
      <c r="I74" s="450"/>
      <c r="J74" s="450"/>
      <c r="K74" s="450"/>
      <c r="L74" s="450"/>
      <c r="M74" s="450"/>
      <c r="N74" s="450"/>
      <c r="O74" s="450"/>
      <c r="P74" s="450"/>
      <c r="Q74" s="162"/>
      <c r="R74" s="162"/>
      <c r="S74" s="162"/>
    </row>
    <row r="75" spans="1:19" ht="13.5">
      <c r="A75" s="450"/>
      <c r="B75" s="450"/>
      <c r="C75" s="450"/>
      <c r="D75" s="450"/>
      <c r="E75" s="450"/>
      <c r="F75" s="450"/>
      <c r="G75" s="450"/>
      <c r="H75" s="450"/>
      <c r="I75" s="450"/>
      <c r="J75" s="450"/>
      <c r="K75" s="450"/>
      <c r="L75" s="450"/>
      <c r="M75" s="450"/>
      <c r="N75" s="450"/>
      <c r="O75" s="450"/>
      <c r="P75" s="450"/>
      <c r="Q75" s="162"/>
      <c r="R75" s="162"/>
      <c r="S75" s="162"/>
    </row>
    <row r="76" spans="1:19" ht="13.5">
      <c r="A76" s="450"/>
      <c r="B76" s="450"/>
      <c r="C76" s="450"/>
      <c r="D76" s="450"/>
      <c r="E76" s="450"/>
      <c r="F76" s="450"/>
      <c r="G76" s="450"/>
      <c r="H76" s="450"/>
      <c r="I76" s="450"/>
      <c r="J76" s="450"/>
      <c r="K76" s="450"/>
      <c r="L76" s="450"/>
      <c r="M76" s="450"/>
      <c r="N76" s="450"/>
      <c r="O76" s="450"/>
      <c r="P76" s="450"/>
      <c r="Q76" s="162"/>
      <c r="R76" s="162"/>
      <c r="S76" s="162"/>
    </row>
    <row r="77" spans="1:19" ht="13.5">
      <c r="A77" s="450"/>
      <c r="B77" s="450"/>
      <c r="C77" s="450"/>
      <c r="D77" s="450"/>
      <c r="E77" s="450"/>
      <c r="F77" s="450"/>
      <c r="G77" s="450"/>
      <c r="H77" s="450"/>
      <c r="I77" s="450"/>
      <c r="J77" s="450"/>
      <c r="K77" s="450"/>
      <c r="L77" s="450"/>
      <c r="M77" s="450"/>
      <c r="N77" s="450"/>
      <c r="O77" s="450"/>
      <c r="P77" s="450"/>
      <c r="Q77" s="162"/>
      <c r="R77" s="162"/>
      <c r="S77" s="162"/>
    </row>
    <row r="78" spans="1:19" ht="13.5">
      <c r="A78" s="450"/>
      <c r="B78" s="450"/>
      <c r="C78" s="450"/>
      <c r="D78" s="450"/>
      <c r="E78" s="450"/>
      <c r="F78" s="450"/>
      <c r="G78" s="450"/>
      <c r="H78" s="450"/>
      <c r="I78" s="450"/>
      <c r="J78" s="450"/>
      <c r="K78" s="450"/>
      <c r="L78" s="450"/>
      <c r="M78" s="450"/>
      <c r="N78" s="450"/>
      <c r="O78" s="450"/>
      <c r="P78" s="450"/>
      <c r="Q78" s="162"/>
      <c r="R78" s="162"/>
      <c r="S78" s="162"/>
    </row>
    <row r="79" spans="1:19" ht="13.5">
      <c r="A79" s="450"/>
      <c r="B79" s="450"/>
      <c r="C79" s="450"/>
      <c r="D79" s="450"/>
      <c r="E79" s="450"/>
      <c r="F79" s="450"/>
      <c r="G79" s="450"/>
      <c r="H79" s="450"/>
      <c r="I79" s="450"/>
      <c r="J79" s="450"/>
      <c r="K79" s="450"/>
      <c r="L79" s="450"/>
      <c r="M79" s="450"/>
      <c r="N79" s="450"/>
      <c r="O79" s="450"/>
      <c r="P79" s="450"/>
      <c r="Q79" s="162"/>
      <c r="R79" s="162"/>
      <c r="S79" s="162"/>
    </row>
    <row r="80" spans="1:19" ht="13.5">
      <c r="A80" s="450"/>
      <c r="B80" s="450"/>
      <c r="C80" s="450"/>
      <c r="D80" s="450"/>
      <c r="E80" s="450"/>
      <c r="F80" s="450"/>
      <c r="G80" s="450"/>
      <c r="H80" s="450"/>
      <c r="I80" s="450"/>
      <c r="J80" s="450"/>
      <c r="K80" s="450"/>
      <c r="L80" s="450"/>
      <c r="M80" s="450"/>
      <c r="N80" s="450"/>
      <c r="O80" s="450"/>
      <c r="P80" s="450"/>
      <c r="Q80" s="162"/>
      <c r="R80" s="162"/>
      <c r="S80" s="162"/>
    </row>
    <row r="81" spans="1:19" ht="13.5">
      <c r="A81" s="450"/>
      <c r="B81" s="450"/>
      <c r="C81" s="450"/>
      <c r="D81" s="450"/>
      <c r="E81" s="450"/>
      <c r="F81" s="450"/>
      <c r="G81" s="450"/>
      <c r="H81" s="450"/>
      <c r="I81" s="450"/>
      <c r="J81" s="450"/>
      <c r="K81" s="450"/>
      <c r="L81" s="450"/>
      <c r="M81" s="450"/>
      <c r="N81" s="450"/>
      <c r="O81" s="450"/>
      <c r="P81" s="450"/>
      <c r="Q81" s="162"/>
      <c r="R81" s="162"/>
      <c r="S81" s="162"/>
    </row>
    <row r="82" spans="1:19" ht="13.5">
      <c r="A82" s="450"/>
      <c r="B82" s="450"/>
      <c r="C82" s="450"/>
      <c r="D82" s="450"/>
      <c r="E82" s="450"/>
      <c r="F82" s="450"/>
      <c r="G82" s="450"/>
      <c r="H82" s="450"/>
      <c r="I82" s="450"/>
      <c r="J82" s="450"/>
      <c r="K82" s="450"/>
      <c r="L82" s="450"/>
      <c r="M82" s="450"/>
      <c r="N82" s="450"/>
      <c r="O82" s="450"/>
      <c r="P82" s="450"/>
      <c r="Q82" s="162"/>
      <c r="R82" s="162"/>
      <c r="S82" s="162"/>
    </row>
    <row r="83" spans="1:19" ht="13.5">
      <c r="A83" s="450"/>
      <c r="B83" s="450"/>
      <c r="C83" s="450"/>
      <c r="D83" s="450"/>
      <c r="E83" s="450"/>
      <c r="F83" s="450"/>
      <c r="G83" s="450"/>
      <c r="H83" s="450"/>
      <c r="I83" s="450"/>
      <c r="J83" s="450"/>
      <c r="K83" s="450"/>
      <c r="L83" s="450"/>
      <c r="M83" s="450"/>
      <c r="N83" s="450"/>
      <c r="O83" s="450"/>
      <c r="P83" s="450"/>
      <c r="Q83" s="162"/>
      <c r="R83" s="162"/>
      <c r="S83" s="162"/>
    </row>
    <row r="84" spans="1:19" ht="13.5">
      <c r="A84" s="450"/>
      <c r="B84" s="450"/>
      <c r="C84" s="450"/>
      <c r="D84" s="450"/>
      <c r="E84" s="450"/>
      <c r="F84" s="450"/>
      <c r="G84" s="450"/>
      <c r="H84" s="450"/>
      <c r="I84" s="450"/>
      <c r="J84" s="450"/>
      <c r="K84" s="450"/>
      <c r="L84" s="450"/>
      <c r="M84" s="450"/>
      <c r="N84" s="450"/>
      <c r="O84" s="450"/>
      <c r="P84" s="450"/>
      <c r="Q84" s="162"/>
      <c r="R84" s="162"/>
      <c r="S84" s="162"/>
    </row>
    <row r="85" spans="1:19" ht="13.5">
      <c r="A85" s="450"/>
      <c r="B85" s="450"/>
      <c r="C85" s="450"/>
      <c r="D85" s="450"/>
      <c r="E85" s="450"/>
      <c r="F85" s="450"/>
      <c r="G85" s="450"/>
      <c r="H85" s="450"/>
      <c r="I85" s="450"/>
      <c r="J85" s="450"/>
      <c r="K85" s="450"/>
      <c r="L85" s="450"/>
      <c r="M85" s="450"/>
      <c r="N85" s="450"/>
      <c r="O85" s="450"/>
      <c r="P85" s="450"/>
      <c r="Q85" s="162"/>
      <c r="R85" s="162"/>
      <c r="S85" s="162"/>
    </row>
    <row r="86" spans="1:19" ht="13.5">
      <c r="A86" s="450"/>
      <c r="B86" s="450"/>
      <c r="C86" s="450"/>
      <c r="D86" s="450"/>
      <c r="E86" s="450"/>
      <c r="F86" s="450"/>
      <c r="G86" s="450"/>
      <c r="H86" s="450"/>
      <c r="I86" s="450"/>
      <c r="J86" s="450"/>
      <c r="K86" s="450"/>
      <c r="L86" s="450"/>
      <c r="M86" s="450"/>
      <c r="N86" s="450"/>
      <c r="O86" s="450"/>
      <c r="P86" s="450"/>
      <c r="Q86" s="162"/>
      <c r="R86" s="162"/>
      <c r="S86" s="162"/>
    </row>
    <row r="87" spans="1:19" ht="13.5">
      <c r="A87" s="450"/>
      <c r="B87" s="450"/>
      <c r="C87" s="450"/>
      <c r="D87" s="450"/>
      <c r="E87" s="450"/>
      <c r="F87" s="450"/>
      <c r="G87" s="450"/>
      <c r="H87" s="450"/>
      <c r="I87" s="450"/>
      <c r="J87" s="450"/>
      <c r="K87" s="450"/>
      <c r="L87" s="450"/>
      <c r="M87" s="450"/>
      <c r="N87" s="450"/>
      <c r="O87" s="450"/>
      <c r="P87" s="450"/>
      <c r="Q87" s="162"/>
      <c r="R87" s="162"/>
      <c r="S87" s="162"/>
    </row>
    <row r="88" spans="1:19" ht="13.5">
      <c r="A88" s="450"/>
      <c r="B88" s="450"/>
      <c r="C88" s="450"/>
      <c r="D88" s="450"/>
      <c r="E88" s="450"/>
      <c r="F88" s="450"/>
      <c r="G88" s="450"/>
      <c r="H88" s="450"/>
      <c r="I88" s="450"/>
      <c r="J88" s="450"/>
      <c r="K88" s="450"/>
      <c r="L88" s="450"/>
      <c r="M88" s="450"/>
      <c r="N88" s="450"/>
      <c r="O88" s="450"/>
      <c r="P88" s="450"/>
      <c r="Q88" s="162"/>
      <c r="R88" s="162"/>
      <c r="S88" s="162"/>
    </row>
    <row r="89" spans="1:19" ht="13.5">
      <c r="A89" s="450"/>
      <c r="B89" s="450"/>
      <c r="C89" s="450"/>
      <c r="D89" s="450"/>
      <c r="E89" s="450"/>
      <c r="F89" s="450"/>
      <c r="G89" s="450"/>
      <c r="H89" s="450"/>
      <c r="I89" s="450"/>
      <c r="J89" s="450"/>
      <c r="K89" s="450"/>
      <c r="L89" s="450"/>
      <c r="M89" s="450"/>
      <c r="N89" s="450"/>
      <c r="O89" s="450"/>
      <c r="P89" s="450"/>
      <c r="Q89" s="162"/>
      <c r="R89" s="162"/>
      <c r="S89" s="162"/>
    </row>
    <row r="90" spans="1:19" ht="13.5">
      <c r="A90" s="450"/>
      <c r="B90" s="450"/>
      <c r="C90" s="450"/>
      <c r="D90" s="450"/>
      <c r="E90" s="450"/>
      <c r="F90" s="450"/>
      <c r="G90" s="450"/>
      <c r="H90" s="450"/>
      <c r="I90" s="450"/>
      <c r="J90" s="450"/>
      <c r="K90" s="450"/>
      <c r="L90" s="450"/>
      <c r="M90" s="450"/>
      <c r="N90" s="450"/>
      <c r="O90" s="450"/>
      <c r="P90" s="450"/>
      <c r="Q90" s="162"/>
      <c r="R90" s="162"/>
      <c r="S90" s="162"/>
    </row>
    <row r="91" spans="1:19" ht="13.5">
      <c r="A91" s="450"/>
      <c r="B91" s="450"/>
      <c r="C91" s="450"/>
      <c r="D91" s="450"/>
      <c r="E91" s="450"/>
      <c r="F91" s="450"/>
      <c r="G91" s="450"/>
      <c r="H91" s="450"/>
      <c r="I91" s="450"/>
      <c r="J91" s="450"/>
      <c r="K91" s="450"/>
      <c r="L91" s="450"/>
      <c r="M91" s="450"/>
      <c r="N91" s="450"/>
      <c r="O91" s="450"/>
      <c r="P91" s="450"/>
      <c r="Q91" s="162"/>
      <c r="R91" s="162"/>
      <c r="S91" s="162"/>
    </row>
    <row r="92" spans="1:19" ht="13.5">
      <c r="A92" s="450"/>
      <c r="B92" s="450"/>
      <c r="C92" s="450"/>
      <c r="D92" s="450"/>
      <c r="E92" s="450"/>
      <c r="F92" s="450"/>
      <c r="G92" s="450"/>
      <c r="H92" s="450"/>
      <c r="I92" s="450"/>
      <c r="J92" s="450"/>
      <c r="K92" s="450"/>
      <c r="L92" s="450"/>
      <c r="M92" s="450"/>
      <c r="N92" s="450"/>
      <c r="O92" s="450"/>
      <c r="P92" s="450"/>
      <c r="Q92" s="162"/>
      <c r="R92" s="162"/>
      <c r="S92" s="162"/>
    </row>
    <row r="93" spans="1:19">
      <c r="A93" s="228"/>
      <c r="B93" s="228"/>
      <c r="C93" s="228"/>
      <c r="D93" s="228"/>
      <c r="E93" s="228"/>
      <c r="F93" s="228"/>
      <c r="G93" s="228"/>
      <c r="H93" s="228"/>
      <c r="I93" s="228"/>
      <c r="J93" s="228"/>
      <c r="K93" s="228"/>
      <c r="L93" s="228"/>
      <c r="M93" s="228"/>
      <c r="N93" s="228"/>
      <c r="O93" s="228"/>
      <c r="P93" s="228"/>
    </row>
    <row r="94" spans="1:19">
      <c r="A94" s="228"/>
      <c r="B94" s="228"/>
      <c r="C94" s="228"/>
      <c r="D94" s="228"/>
      <c r="E94" s="228"/>
      <c r="F94" s="228"/>
      <c r="G94" s="228"/>
      <c r="H94" s="228"/>
      <c r="I94" s="228"/>
      <c r="J94" s="228"/>
      <c r="K94" s="228"/>
      <c r="L94" s="228"/>
      <c r="M94" s="228"/>
      <c r="N94" s="228"/>
      <c r="O94" s="228"/>
      <c r="P94" s="228"/>
    </row>
    <row r="95" spans="1:19">
      <c r="A95" s="228"/>
      <c r="B95" s="228"/>
      <c r="C95" s="228"/>
      <c r="D95" s="228"/>
      <c r="E95" s="228"/>
      <c r="F95" s="228"/>
      <c r="G95" s="228"/>
      <c r="H95" s="228"/>
      <c r="I95" s="228"/>
      <c r="J95" s="228"/>
      <c r="K95" s="228"/>
      <c r="L95" s="228"/>
      <c r="M95" s="228"/>
      <c r="N95" s="228"/>
      <c r="O95" s="228"/>
      <c r="P95" s="228"/>
    </row>
    <row r="96" spans="1:19">
      <c r="A96" s="228"/>
      <c r="B96" s="228"/>
      <c r="C96" s="228"/>
      <c r="D96" s="228"/>
      <c r="E96" s="228"/>
      <c r="F96" s="228"/>
      <c r="G96" s="228"/>
      <c r="H96" s="228"/>
      <c r="I96" s="228"/>
      <c r="J96" s="228"/>
    </row>
    <row r="97" spans="1:10">
      <c r="A97" s="228"/>
      <c r="B97" s="228"/>
      <c r="C97" s="228"/>
      <c r="D97" s="228"/>
      <c r="E97" s="228"/>
      <c r="F97" s="228"/>
      <c r="G97" s="228"/>
      <c r="H97" s="228"/>
      <c r="I97" s="228"/>
      <c r="J97" s="228"/>
    </row>
    <row r="98" spans="1:10">
      <c r="A98" s="228"/>
      <c r="B98" s="228"/>
      <c r="C98" s="228"/>
      <c r="D98" s="228"/>
      <c r="E98" s="228"/>
      <c r="F98" s="228"/>
      <c r="G98" s="228"/>
      <c r="H98" s="228"/>
      <c r="I98" s="228"/>
      <c r="J98" s="228"/>
    </row>
    <row r="99" spans="1:10">
      <c r="A99" s="228"/>
      <c r="B99" s="228"/>
      <c r="C99" s="228"/>
      <c r="D99" s="228"/>
      <c r="E99" s="228"/>
      <c r="F99" s="228"/>
      <c r="G99" s="228"/>
      <c r="H99" s="228"/>
      <c r="I99" s="228"/>
      <c r="J99" s="228"/>
    </row>
    <row r="100" spans="1:10">
      <c r="A100" s="228"/>
      <c r="B100" s="228"/>
      <c r="C100" s="228"/>
      <c r="D100" s="228"/>
      <c r="E100" s="228"/>
      <c r="F100" s="228"/>
      <c r="G100" s="228"/>
      <c r="H100" s="228"/>
      <c r="I100" s="228"/>
      <c r="J100" s="228"/>
    </row>
    <row r="101" spans="1:10">
      <c r="A101" s="228"/>
      <c r="B101" s="228"/>
      <c r="C101" s="228"/>
      <c r="D101" s="228"/>
      <c r="E101" s="228"/>
      <c r="F101" s="228"/>
      <c r="G101" s="228"/>
      <c r="H101" s="228"/>
      <c r="I101" s="228"/>
      <c r="J101" s="228"/>
    </row>
    <row r="102" spans="1:10">
      <c r="A102" s="228"/>
      <c r="B102" s="228"/>
      <c r="C102" s="228"/>
      <c r="D102" s="228"/>
      <c r="E102" s="228"/>
      <c r="F102" s="228"/>
      <c r="G102" s="228"/>
      <c r="H102" s="228"/>
      <c r="I102" s="228"/>
      <c r="J102" s="228"/>
    </row>
    <row r="103" spans="1:10">
      <c r="A103" s="228"/>
      <c r="B103" s="228"/>
      <c r="C103" s="228"/>
      <c r="D103" s="228"/>
      <c r="E103" s="228"/>
      <c r="F103" s="228"/>
      <c r="G103" s="228"/>
      <c r="H103" s="228"/>
      <c r="I103" s="228"/>
      <c r="J103" s="228"/>
    </row>
    <row r="104" spans="1:10">
      <c r="A104" s="228"/>
      <c r="B104" s="228"/>
      <c r="C104" s="228"/>
      <c r="D104" s="228"/>
      <c r="E104" s="228"/>
      <c r="F104" s="228"/>
      <c r="G104" s="228"/>
      <c r="H104" s="228"/>
      <c r="I104" s="228"/>
      <c r="J104" s="228"/>
    </row>
    <row r="105" spans="1:10">
      <c r="A105" s="228"/>
      <c r="B105" s="228"/>
      <c r="C105" s="228"/>
      <c r="D105" s="228"/>
      <c r="E105" s="228"/>
      <c r="F105" s="228"/>
      <c r="G105" s="228"/>
      <c r="H105" s="228"/>
      <c r="I105" s="228"/>
      <c r="J105" s="228"/>
    </row>
    <row r="106" spans="1:10">
      <c r="A106" s="228"/>
      <c r="B106" s="228"/>
      <c r="C106" s="228"/>
      <c r="D106" s="228"/>
      <c r="E106" s="228"/>
      <c r="F106" s="228"/>
      <c r="G106" s="228"/>
      <c r="H106" s="228"/>
      <c r="I106" s="228"/>
      <c r="J106" s="228"/>
    </row>
    <row r="107" spans="1:10">
      <c r="A107" s="228"/>
      <c r="B107" s="228"/>
      <c r="C107" s="228"/>
      <c r="D107" s="228"/>
      <c r="E107" s="228"/>
      <c r="F107" s="228"/>
      <c r="G107" s="228"/>
      <c r="H107" s="228"/>
      <c r="I107" s="228"/>
      <c r="J107" s="228"/>
    </row>
    <row r="108" spans="1:10">
      <c r="A108" s="228"/>
      <c r="B108" s="228"/>
      <c r="C108" s="228"/>
      <c r="D108" s="228"/>
      <c r="E108" s="228"/>
      <c r="F108" s="228"/>
      <c r="G108" s="228"/>
      <c r="H108" s="228"/>
      <c r="I108" s="228"/>
      <c r="J108" s="228"/>
    </row>
    <row r="109" spans="1:10">
      <c r="A109" s="228"/>
      <c r="B109" s="228"/>
      <c r="C109" s="228"/>
      <c r="D109" s="228"/>
      <c r="E109" s="228"/>
      <c r="F109" s="228"/>
      <c r="G109" s="228"/>
      <c r="H109" s="228"/>
      <c r="I109" s="228"/>
      <c r="J109" s="228"/>
    </row>
    <row r="110" spans="1:10">
      <c r="A110" s="228"/>
      <c r="B110" s="228"/>
      <c r="C110" s="228"/>
      <c r="D110" s="228"/>
      <c r="E110" s="228"/>
      <c r="F110" s="228"/>
      <c r="G110" s="228"/>
      <c r="H110" s="228"/>
      <c r="I110" s="228"/>
      <c r="J110" s="228"/>
    </row>
    <row r="111" spans="1:10">
      <c r="A111" s="228"/>
      <c r="B111" s="228"/>
      <c r="C111" s="228"/>
      <c r="D111" s="228"/>
      <c r="E111" s="228"/>
      <c r="F111" s="228"/>
      <c r="G111" s="228"/>
      <c r="H111" s="228"/>
      <c r="I111" s="228"/>
      <c r="J111" s="228"/>
    </row>
    <row r="112" spans="1:10">
      <c r="A112" s="228"/>
      <c r="B112" s="228"/>
      <c r="C112" s="228"/>
      <c r="D112" s="228"/>
      <c r="E112" s="228"/>
      <c r="F112" s="228"/>
      <c r="G112" s="228"/>
      <c r="H112" s="228"/>
      <c r="I112" s="228"/>
      <c r="J112" s="228"/>
    </row>
    <row r="113" spans="1:10">
      <c r="A113" s="228"/>
      <c r="B113" s="228"/>
      <c r="C113" s="228"/>
      <c r="D113" s="228"/>
      <c r="E113" s="228"/>
      <c r="F113" s="228"/>
      <c r="G113" s="228"/>
      <c r="H113" s="228"/>
      <c r="I113" s="228"/>
      <c r="J113" s="228"/>
    </row>
    <row r="114" spans="1:10">
      <c r="A114" s="228"/>
      <c r="B114" s="228"/>
      <c r="C114" s="228"/>
      <c r="D114" s="228"/>
      <c r="E114" s="228"/>
      <c r="F114" s="228"/>
      <c r="G114" s="228"/>
      <c r="H114" s="228"/>
      <c r="I114" s="228"/>
      <c r="J114" s="228"/>
    </row>
    <row r="115" spans="1:10">
      <c r="A115" s="228"/>
      <c r="B115" s="228"/>
      <c r="C115" s="228"/>
      <c r="D115" s="228"/>
      <c r="E115" s="228"/>
      <c r="F115" s="228"/>
      <c r="G115" s="228"/>
      <c r="H115" s="228"/>
      <c r="I115" s="228"/>
      <c r="J115" s="228"/>
    </row>
    <row r="116" spans="1:10">
      <c r="A116" s="228"/>
      <c r="B116" s="228"/>
      <c r="C116" s="228"/>
      <c r="D116" s="228"/>
      <c r="E116" s="228"/>
      <c r="F116" s="228"/>
      <c r="G116" s="228"/>
      <c r="H116" s="228"/>
      <c r="I116" s="228"/>
      <c r="J116" s="228"/>
    </row>
    <row r="117" spans="1:10">
      <c r="A117" s="228"/>
      <c r="B117" s="228"/>
      <c r="C117" s="228"/>
      <c r="D117" s="228"/>
      <c r="E117" s="228"/>
      <c r="F117" s="228"/>
      <c r="G117" s="228"/>
      <c r="H117" s="228"/>
      <c r="I117" s="228"/>
      <c r="J117" s="228"/>
    </row>
    <row r="118" spans="1:10">
      <c r="A118" s="228"/>
      <c r="B118" s="228"/>
      <c r="C118" s="228"/>
      <c r="D118" s="228"/>
      <c r="E118" s="228"/>
      <c r="F118" s="228"/>
      <c r="G118" s="228"/>
      <c r="H118" s="228"/>
      <c r="I118" s="228"/>
      <c r="J118" s="228"/>
    </row>
    <row r="119" spans="1:10">
      <c r="A119" s="228"/>
      <c r="B119" s="228"/>
      <c r="C119" s="228"/>
      <c r="D119" s="228"/>
      <c r="E119" s="228"/>
      <c r="F119" s="228"/>
      <c r="G119" s="228"/>
      <c r="H119" s="228"/>
      <c r="I119" s="228"/>
      <c r="J119" s="228"/>
    </row>
    <row r="120" spans="1:10">
      <c r="A120" s="228"/>
      <c r="B120" s="228"/>
      <c r="C120" s="228"/>
      <c r="D120" s="228"/>
      <c r="E120" s="228"/>
      <c r="F120" s="228"/>
      <c r="G120" s="228"/>
      <c r="H120" s="228"/>
      <c r="I120" s="228"/>
      <c r="J120" s="228"/>
    </row>
    <row r="121" spans="1:10">
      <c r="A121" s="228"/>
      <c r="B121" s="228"/>
      <c r="C121" s="228"/>
      <c r="D121" s="228"/>
      <c r="E121" s="228"/>
      <c r="F121" s="228"/>
      <c r="G121" s="228"/>
      <c r="H121" s="228"/>
      <c r="I121" s="228"/>
      <c r="J121" s="228"/>
    </row>
    <row r="122" spans="1:10">
      <c r="A122" s="228"/>
      <c r="B122" s="228"/>
      <c r="C122" s="228"/>
      <c r="D122" s="228"/>
      <c r="E122" s="228"/>
      <c r="F122" s="228"/>
      <c r="G122" s="228"/>
      <c r="H122" s="228"/>
      <c r="I122" s="228"/>
      <c r="J122" s="228"/>
    </row>
    <row r="123" spans="1:10">
      <c r="A123" s="228"/>
      <c r="B123" s="228"/>
      <c r="C123" s="228"/>
      <c r="D123" s="228"/>
      <c r="E123" s="228"/>
      <c r="F123" s="228"/>
      <c r="G123" s="228"/>
      <c r="H123" s="228"/>
      <c r="I123" s="228"/>
      <c r="J123" s="228"/>
    </row>
    <row r="124" spans="1:10">
      <c r="A124" s="228"/>
      <c r="B124" s="228"/>
      <c r="C124" s="228"/>
      <c r="D124" s="228"/>
      <c r="E124" s="228"/>
      <c r="F124" s="228"/>
      <c r="G124" s="228"/>
      <c r="H124" s="228"/>
      <c r="I124" s="228"/>
      <c r="J124" s="228"/>
    </row>
    <row r="125" spans="1:10">
      <c r="A125" s="228"/>
      <c r="B125" s="228"/>
      <c r="C125" s="228"/>
      <c r="D125" s="228"/>
      <c r="E125" s="228"/>
      <c r="F125" s="228"/>
      <c r="G125" s="228"/>
      <c r="H125" s="228"/>
      <c r="I125" s="228"/>
      <c r="J125" s="228"/>
    </row>
    <row r="126" spans="1:10">
      <c r="A126" s="228"/>
      <c r="B126" s="228"/>
      <c r="C126" s="228"/>
      <c r="D126" s="228"/>
      <c r="E126" s="228"/>
      <c r="F126" s="228"/>
      <c r="G126" s="228"/>
      <c r="H126" s="228"/>
      <c r="I126" s="228"/>
      <c r="J126" s="228"/>
    </row>
    <row r="127" spans="1:10">
      <c r="A127" s="228"/>
      <c r="B127" s="228"/>
      <c r="C127" s="228"/>
      <c r="D127" s="228"/>
      <c r="E127" s="228"/>
      <c r="F127" s="228"/>
      <c r="G127" s="228"/>
      <c r="H127" s="228"/>
      <c r="I127" s="228"/>
      <c r="J127" s="228"/>
    </row>
    <row r="128" spans="1:10">
      <c r="A128" s="228"/>
      <c r="B128" s="228"/>
      <c r="C128" s="228"/>
      <c r="D128" s="228"/>
      <c r="E128" s="228"/>
      <c r="F128" s="228"/>
      <c r="G128" s="228"/>
      <c r="H128" s="228"/>
      <c r="I128" s="228"/>
      <c r="J128" s="228"/>
    </row>
    <row r="129" spans="1:10">
      <c r="A129" s="228"/>
      <c r="B129" s="228"/>
      <c r="C129" s="228"/>
      <c r="D129" s="228"/>
      <c r="E129" s="228"/>
      <c r="F129" s="228"/>
      <c r="G129" s="228"/>
      <c r="H129" s="228"/>
      <c r="I129" s="228"/>
      <c r="J129" s="228"/>
    </row>
    <row r="130" spans="1:10">
      <c r="A130" s="228"/>
      <c r="B130" s="228"/>
      <c r="C130" s="228"/>
      <c r="D130" s="228"/>
      <c r="E130" s="228"/>
      <c r="F130" s="228"/>
      <c r="G130" s="228"/>
      <c r="H130" s="228"/>
      <c r="I130" s="228"/>
      <c r="J130" s="228"/>
    </row>
    <row r="131" spans="1:10">
      <c r="A131" s="228"/>
      <c r="B131" s="228"/>
      <c r="C131" s="228"/>
      <c r="D131" s="228"/>
      <c r="E131" s="228"/>
      <c r="F131" s="228"/>
      <c r="G131" s="228"/>
      <c r="H131" s="228"/>
      <c r="I131" s="228"/>
      <c r="J131" s="228"/>
    </row>
    <row r="132" spans="1:10">
      <c r="A132" s="228"/>
      <c r="B132" s="228"/>
      <c r="C132" s="228"/>
      <c r="D132" s="228"/>
      <c r="E132" s="228"/>
      <c r="F132" s="228"/>
      <c r="G132" s="228"/>
      <c r="H132" s="228"/>
      <c r="I132" s="228"/>
      <c r="J132" s="228"/>
    </row>
    <row r="133" spans="1:10">
      <c r="A133" s="228"/>
      <c r="B133" s="228"/>
      <c r="C133" s="228"/>
      <c r="D133" s="228"/>
      <c r="E133" s="228"/>
      <c r="F133" s="228"/>
      <c r="G133" s="228"/>
      <c r="H133" s="228"/>
      <c r="I133" s="228"/>
      <c r="J133" s="228"/>
    </row>
    <row r="134" spans="1:10">
      <c r="A134" s="228"/>
      <c r="B134" s="228"/>
      <c r="C134" s="228"/>
      <c r="D134" s="228"/>
      <c r="E134" s="228"/>
      <c r="F134" s="228"/>
      <c r="G134" s="228"/>
      <c r="H134" s="228"/>
      <c r="I134" s="228"/>
      <c r="J134" s="228"/>
    </row>
    <row r="135" spans="1:10">
      <c r="A135" s="228"/>
      <c r="B135" s="228"/>
      <c r="C135" s="228"/>
      <c r="D135" s="228"/>
      <c r="E135" s="228"/>
      <c r="F135" s="228"/>
      <c r="G135" s="228"/>
      <c r="H135" s="228"/>
      <c r="I135" s="228"/>
      <c r="J135" s="228"/>
    </row>
    <row r="136" spans="1:10">
      <c r="A136" s="228"/>
      <c r="B136" s="228"/>
      <c r="C136" s="228"/>
      <c r="D136" s="228"/>
      <c r="E136" s="228"/>
      <c r="F136" s="228"/>
      <c r="G136" s="228"/>
      <c r="H136" s="228"/>
      <c r="I136" s="228"/>
      <c r="J136" s="228"/>
    </row>
    <row r="137" spans="1:10">
      <c r="A137" s="228"/>
      <c r="B137" s="228"/>
      <c r="C137" s="228"/>
      <c r="D137" s="228"/>
      <c r="E137" s="228"/>
      <c r="F137" s="228"/>
      <c r="G137" s="228"/>
      <c r="H137" s="228"/>
      <c r="I137" s="228"/>
      <c r="J137" s="228"/>
    </row>
    <row r="138" spans="1:10">
      <c r="A138" s="228"/>
      <c r="B138" s="228"/>
      <c r="C138" s="228"/>
      <c r="D138" s="228"/>
      <c r="E138" s="228"/>
      <c r="F138" s="228"/>
      <c r="G138" s="228"/>
      <c r="H138" s="228"/>
      <c r="I138" s="228"/>
      <c r="J138" s="228"/>
    </row>
    <row r="139" spans="1:10">
      <c r="A139" s="228"/>
      <c r="B139" s="228"/>
      <c r="C139" s="228"/>
      <c r="D139" s="228"/>
      <c r="E139" s="228"/>
      <c r="F139" s="228"/>
      <c r="G139" s="228"/>
      <c r="H139" s="228"/>
      <c r="I139" s="228"/>
      <c r="J139" s="228"/>
    </row>
    <row r="140" spans="1:10">
      <c r="A140" s="228"/>
      <c r="B140" s="228"/>
      <c r="C140" s="228"/>
      <c r="D140" s="228"/>
      <c r="E140" s="228"/>
      <c r="F140" s="228"/>
      <c r="G140" s="228"/>
      <c r="H140" s="228"/>
      <c r="I140" s="228"/>
      <c r="J140" s="228"/>
    </row>
    <row r="141" spans="1:10">
      <c r="A141" s="228"/>
      <c r="B141" s="228"/>
      <c r="C141" s="228"/>
      <c r="D141" s="228"/>
      <c r="E141" s="228"/>
      <c r="F141" s="228"/>
      <c r="G141" s="228"/>
      <c r="H141" s="228"/>
      <c r="I141" s="228"/>
      <c r="J141" s="228"/>
    </row>
    <row r="142" spans="1:10">
      <c r="A142" s="228"/>
      <c r="B142" s="228"/>
      <c r="C142" s="228"/>
      <c r="D142" s="228"/>
      <c r="E142" s="228"/>
      <c r="F142" s="228"/>
      <c r="G142" s="228"/>
      <c r="H142" s="228"/>
      <c r="I142" s="228"/>
      <c r="J142" s="228"/>
    </row>
    <row r="143" spans="1:10">
      <c r="A143" s="228"/>
      <c r="B143" s="228"/>
      <c r="C143" s="228"/>
      <c r="D143" s="228"/>
      <c r="E143" s="228"/>
      <c r="F143" s="228"/>
      <c r="G143" s="228"/>
      <c r="H143" s="228"/>
      <c r="I143" s="228"/>
      <c r="J143" s="228"/>
    </row>
    <row r="144" spans="1:10">
      <c r="A144" s="228"/>
      <c r="B144" s="228"/>
      <c r="C144" s="228"/>
      <c r="D144" s="228"/>
      <c r="E144" s="228"/>
      <c r="F144" s="228"/>
      <c r="G144" s="228"/>
      <c r="H144" s="228"/>
      <c r="I144" s="228"/>
      <c r="J144" s="228"/>
    </row>
    <row r="145" spans="1:10">
      <c r="A145" s="228"/>
      <c r="B145" s="228"/>
      <c r="C145" s="228"/>
      <c r="D145" s="228"/>
      <c r="E145" s="228"/>
      <c r="F145" s="228"/>
      <c r="G145" s="228"/>
      <c r="H145" s="228"/>
      <c r="I145" s="228"/>
      <c r="J145" s="228"/>
    </row>
    <row r="146" spans="1:10">
      <c r="A146" s="228"/>
      <c r="B146" s="228"/>
      <c r="C146" s="228"/>
      <c r="D146" s="228"/>
      <c r="E146" s="228"/>
      <c r="F146" s="228"/>
      <c r="G146" s="228"/>
      <c r="H146" s="228"/>
      <c r="I146" s="228"/>
      <c r="J146" s="228"/>
    </row>
    <row r="147" spans="1:10">
      <c r="A147" s="228"/>
      <c r="B147" s="228"/>
      <c r="C147" s="228"/>
      <c r="D147" s="228"/>
      <c r="E147" s="228"/>
      <c r="F147" s="228"/>
      <c r="G147" s="228"/>
      <c r="H147" s="228"/>
      <c r="I147" s="228"/>
      <c r="J147" s="228"/>
    </row>
    <row r="148" spans="1:10">
      <c r="A148" s="228"/>
      <c r="B148" s="228"/>
      <c r="C148" s="228"/>
      <c r="D148" s="228"/>
      <c r="E148" s="228"/>
      <c r="F148" s="228"/>
      <c r="G148" s="228"/>
      <c r="H148" s="228"/>
      <c r="I148" s="228"/>
      <c r="J148" s="228"/>
    </row>
    <row r="149" spans="1:10">
      <c r="A149" s="228"/>
      <c r="B149" s="228"/>
      <c r="C149" s="228"/>
      <c r="D149" s="228"/>
      <c r="E149" s="228"/>
      <c r="F149" s="228"/>
      <c r="G149" s="228"/>
      <c r="H149" s="228"/>
      <c r="I149" s="228"/>
      <c r="J149" s="228"/>
    </row>
    <row r="150" spans="1:10">
      <c r="A150" s="228"/>
      <c r="B150" s="228"/>
      <c r="C150" s="228"/>
      <c r="D150" s="228"/>
      <c r="E150" s="228"/>
      <c r="F150" s="228"/>
      <c r="G150" s="228"/>
      <c r="H150" s="228"/>
      <c r="I150" s="228"/>
      <c r="J150" s="228"/>
    </row>
    <row r="151" spans="1:10">
      <c r="A151" s="228"/>
      <c r="B151" s="228"/>
      <c r="C151" s="228"/>
      <c r="D151" s="228"/>
      <c r="E151" s="228"/>
      <c r="F151" s="228"/>
      <c r="G151" s="228"/>
      <c r="H151" s="228"/>
      <c r="I151" s="228"/>
      <c r="J151" s="228"/>
    </row>
    <row r="152" spans="1:10">
      <c r="A152" s="228"/>
      <c r="B152" s="228"/>
      <c r="C152" s="228"/>
      <c r="D152" s="228"/>
      <c r="E152" s="228"/>
      <c r="F152" s="228"/>
      <c r="G152" s="228"/>
      <c r="H152" s="228"/>
      <c r="I152" s="228"/>
      <c r="J152" s="228"/>
    </row>
    <row r="153" spans="1:10">
      <c r="A153" s="228"/>
      <c r="B153" s="228"/>
      <c r="C153" s="228"/>
      <c r="D153" s="228"/>
      <c r="E153" s="228"/>
      <c r="F153" s="228"/>
      <c r="G153" s="228"/>
      <c r="H153" s="228"/>
      <c r="I153" s="228"/>
      <c r="J153" s="228"/>
    </row>
    <row r="154" spans="1:10">
      <c r="A154" s="228"/>
      <c r="B154" s="228"/>
      <c r="C154" s="228"/>
      <c r="D154" s="228"/>
      <c r="E154" s="228"/>
      <c r="F154" s="228"/>
      <c r="G154" s="228"/>
      <c r="H154" s="228"/>
      <c r="I154" s="228"/>
      <c r="J154" s="228"/>
    </row>
    <row r="155" spans="1:10">
      <c r="A155" s="228"/>
      <c r="B155" s="228"/>
      <c r="C155" s="228"/>
      <c r="D155" s="228"/>
      <c r="E155" s="228"/>
      <c r="F155" s="228"/>
      <c r="G155" s="228"/>
      <c r="H155" s="228"/>
      <c r="I155" s="228"/>
      <c r="J155" s="228"/>
    </row>
    <row r="156" spans="1:10">
      <c r="A156" s="228"/>
      <c r="B156" s="228"/>
      <c r="C156" s="228"/>
      <c r="D156" s="228"/>
      <c r="E156" s="228"/>
      <c r="F156" s="228"/>
      <c r="G156" s="228"/>
      <c r="H156" s="228"/>
      <c r="I156" s="228"/>
      <c r="J156" s="228"/>
    </row>
    <row r="157" spans="1:10">
      <c r="A157" s="228"/>
      <c r="B157" s="228"/>
      <c r="C157" s="228"/>
      <c r="D157" s="228"/>
      <c r="E157" s="228"/>
      <c r="F157" s="228"/>
      <c r="G157" s="228"/>
      <c r="H157" s="228"/>
      <c r="I157" s="228"/>
      <c r="J157" s="228"/>
    </row>
    <row r="158" spans="1:10">
      <c r="A158" s="228"/>
      <c r="B158" s="228"/>
      <c r="C158" s="228"/>
      <c r="D158" s="228"/>
      <c r="E158" s="228"/>
      <c r="F158" s="228"/>
      <c r="G158" s="228"/>
      <c r="H158" s="228"/>
      <c r="I158" s="228"/>
      <c r="J158" s="228"/>
    </row>
    <row r="159" spans="1:10">
      <c r="A159" s="228"/>
      <c r="B159" s="228"/>
      <c r="C159" s="228"/>
      <c r="D159" s="228"/>
      <c r="E159" s="228"/>
      <c r="F159" s="228"/>
      <c r="G159" s="228"/>
      <c r="H159" s="228"/>
      <c r="I159" s="228"/>
      <c r="J159" s="228"/>
    </row>
    <row r="160" spans="1:10">
      <c r="A160" s="228"/>
      <c r="B160" s="228"/>
      <c r="C160" s="228"/>
      <c r="D160" s="228"/>
      <c r="E160" s="228"/>
      <c r="F160" s="228"/>
      <c r="G160" s="228"/>
      <c r="H160" s="228"/>
      <c r="I160" s="228"/>
      <c r="J160" s="228"/>
    </row>
    <row r="161" spans="1:10">
      <c r="A161" s="228"/>
      <c r="B161" s="228"/>
      <c r="C161" s="228"/>
      <c r="D161" s="228"/>
      <c r="E161" s="228"/>
      <c r="F161" s="228"/>
      <c r="G161" s="228"/>
      <c r="H161" s="228"/>
      <c r="I161" s="228"/>
      <c r="J161" s="228"/>
    </row>
    <row r="162" spans="1:10">
      <c r="A162" s="228"/>
      <c r="B162" s="228"/>
      <c r="C162" s="228"/>
      <c r="D162" s="228"/>
      <c r="E162" s="228"/>
      <c r="F162" s="228"/>
      <c r="G162" s="228"/>
      <c r="H162" s="228"/>
      <c r="I162" s="228"/>
      <c r="J162" s="228"/>
    </row>
    <row r="163" spans="1:10">
      <c r="A163" s="228"/>
      <c r="B163" s="228"/>
      <c r="C163" s="228"/>
      <c r="D163" s="228"/>
      <c r="E163" s="228"/>
      <c r="F163" s="228"/>
      <c r="G163" s="228"/>
      <c r="H163" s="228"/>
      <c r="I163" s="228"/>
      <c r="J163" s="228"/>
    </row>
    <row r="164" spans="1:10">
      <c r="A164" s="228"/>
      <c r="B164" s="228"/>
      <c r="C164" s="228"/>
      <c r="D164" s="228"/>
      <c r="E164" s="228"/>
      <c r="F164" s="228"/>
      <c r="G164" s="228"/>
      <c r="H164" s="228"/>
      <c r="I164" s="228"/>
      <c r="J164" s="228"/>
    </row>
    <row r="165" spans="1:10">
      <c r="A165" s="228"/>
      <c r="B165" s="228"/>
      <c r="C165" s="228"/>
      <c r="D165" s="228"/>
      <c r="E165" s="228"/>
      <c r="F165" s="228"/>
      <c r="G165" s="228"/>
      <c r="H165" s="228"/>
      <c r="I165" s="228"/>
      <c r="J165" s="228"/>
    </row>
    <row r="166" spans="1:10">
      <c r="A166" s="228"/>
      <c r="B166" s="228"/>
      <c r="C166" s="228"/>
      <c r="D166" s="228"/>
      <c r="E166" s="228"/>
      <c r="F166" s="228"/>
      <c r="G166" s="228"/>
      <c r="H166" s="228"/>
      <c r="I166" s="228"/>
      <c r="J166" s="228"/>
    </row>
    <row r="167" spans="1:10">
      <c r="A167" s="228"/>
      <c r="B167" s="228"/>
      <c r="C167" s="228"/>
      <c r="D167" s="228"/>
      <c r="E167" s="228"/>
      <c r="F167" s="228"/>
      <c r="G167" s="228"/>
      <c r="H167" s="228"/>
      <c r="I167" s="228"/>
      <c r="J167" s="228"/>
    </row>
    <row r="168" spans="1:10">
      <c r="A168" s="228"/>
      <c r="B168" s="228"/>
      <c r="C168" s="228"/>
      <c r="D168" s="228"/>
      <c r="E168" s="228"/>
      <c r="F168" s="228"/>
      <c r="G168" s="228"/>
      <c r="H168" s="228"/>
      <c r="I168" s="228"/>
      <c r="J168" s="228"/>
    </row>
    <row r="169" spans="1:10">
      <c r="A169" s="228"/>
      <c r="B169" s="228"/>
      <c r="C169" s="228"/>
      <c r="D169" s="228"/>
      <c r="E169" s="228"/>
      <c r="F169" s="228"/>
      <c r="G169" s="228"/>
      <c r="H169" s="228"/>
      <c r="I169" s="228"/>
      <c r="J169" s="228"/>
    </row>
  </sheetData>
  <mergeCells count="212">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2:E42"/>
    <mergeCell ref="H42:I42"/>
    <mergeCell ref="K42:L42"/>
    <mergeCell ref="M42:O42"/>
    <mergeCell ref="R42:S42"/>
    <mergeCell ref="D43:E43"/>
    <mergeCell ref="H43:I43"/>
    <mergeCell ref="K43:L43"/>
    <mergeCell ref="M43:O43"/>
    <mergeCell ref="R43:S43"/>
    <mergeCell ref="D40:E40"/>
    <mergeCell ref="H40:I40"/>
    <mergeCell ref="K40:L40"/>
    <mergeCell ref="M40:O40"/>
    <mergeCell ref="R40:S40"/>
    <mergeCell ref="D41:E41"/>
    <mergeCell ref="H41:I41"/>
    <mergeCell ref="K41:L41"/>
    <mergeCell ref="M41:O41"/>
    <mergeCell ref="R41:S41"/>
    <mergeCell ref="D38:E38"/>
    <mergeCell ref="H38:I38"/>
    <mergeCell ref="K38:L38"/>
    <mergeCell ref="M38:O38"/>
    <mergeCell ref="R38:S38"/>
    <mergeCell ref="D39:E39"/>
    <mergeCell ref="H39:I39"/>
    <mergeCell ref="K39:L39"/>
    <mergeCell ref="M39:O39"/>
    <mergeCell ref="R39:S39"/>
    <mergeCell ref="D36:E36"/>
    <mergeCell ref="H36:I36"/>
    <mergeCell ref="K36:L36"/>
    <mergeCell ref="M36:O36"/>
    <mergeCell ref="R36:S36"/>
    <mergeCell ref="D37:E37"/>
    <mergeCell ref="H37:I37"/>
    <mergeCell ref="K37:L37"/>
    <mergeCell ref="M37:O37"/>
    <mergeCell ref="R37:S37"/>
    <mergeCell ref="D34:E34"/>
    <mergeCell ref="H34:I34"/>
    <mergeCell ref="K34:L34"/>
    <mergeCell ref="M34:O34"/>
    <mergeCell ref="R34:S34"/>
    <mergeCell ref="D35:E35"/>
    <mergeCell ref="H35:I35"/>
    <mergeCell ref="K35:L35"/>
    <mergeCell ref="M35:O35"/>
    <mergeCell ref="R35:S35"/>
    <mergeCell ref="D32:E32"/>
    <mergeCell ref="H32:I32"/>
    <mergeCell ref="K32:L32"/>
    <mergeCell ref="M32:O32"/>
    <mergeCell ref="R32:S32"/>
    <mergeCell ref="D33:E33"/>
    <mergeCell ref="H33:I33"/>
    <mergeCell ref="K33:L33"/>
    <mergeCell ref="M33:O33"/>
    <mergeCell ref="R33:S33"/>
    <mergeCell ref="D30:E30"/>
    <mergeCell ref="H30:I30"/>
    <mergeCell ref="K30:L30"/>
    <mergeCell ref="M30:O30"/>
    <mergeCell ref="R30:S30"/>
    <mergeCell ref="D31:E31"/>
    <mergeCell ref="H31:I31"/>
    <mergeCell ref="K31:L31"/>
    <mergeCell ref="M31:O31"/>
    <mergeCell ref="R31:S31"/>
    <mergeCell ref="D28:E28"/>
    <mergeCell ref="H28:I28"/>
    <mergeCell ref="K28:L28"/>
    <mergeCell ref="M28:O28"/>
    <mergeCell ref="R28:S28"/>
    <mergeCell ref="D29:E29"/>
    <mergeCell ref="H29:I29"/>
    <mergeCell ref="K29:L29"/>
    <mergeCell ref="M29:O29"/>
    <mergeCell ref="R29:S29"/>
    <mergeCell ref="D26:E26"/>
    <mergeCell ref="H26:I26"/>
    <mergeCell ref="K26:L26"/>
    <mergeCell ref="M26:O26"/>
    <mergeCell ref="R26:S26"/>
    <mergeCell ref="D27:E27"/>
    <mergeCell ref="H27:I27"/>
    <mergeCell ref="K27:L27"/>
    <mergeCell ref="M27:O27"/>
    <mergeCell ref="R27:S27"/>
    <mergeCell ref="D24:E24"/>
    <mergeCell ref="H24:I24"/>
    <mergeCell ref="K24:L24"/>
    <mergeCell ref="M24:O24"/>
    <mergeCell ref="R24:S24"/>
    <mergeCell ref="D25:E25"/>
    <mergeCell ref="H25:I25"/>
    <mergeCell ref="K25:L25"/>
    <mergeCell ref="M25:O25"/>
    <mergeCell ref="R25:S25"/>
    <mergeCell ref="D22:E22"/>
    <mergeCell ref="H22:I22"/>
    <mergeCell ref="K22:L22"/>
    <mergeCell ref="M22:O22"/>
    <mergeCell ref="R22:S22"/>
    <mergeCell ref="D23:E23"/>
    <mergeCell ref="H23:I23"/>
    <mergeCell ref="K23:L23"/>
    <mergeCell ref="M23:O23"/>
    <mergeCell ref="R23:S23"/>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E5:F5"/>
    <mergeCell ref="G5:H5"/>
    <mergeCell ref="D21:E21"/>
    <mergeCell ref="H21:I21"/>
    <mergeCell ref="K21:L21"/>
    <mergeCell ref="M21:O21"/>
    <mergeCell ref="R21:S21"/>
    <mergeCell ref="K19:L19"/>
    <mergeCell ref="M19:O19"/>
    <mergeCell ref="R19:S19"/>
    <mergeCell ref="K4:P4"/>
    <mergeCell ref="Q4:T4"/>
    <mergeCell ref="I5:J5"/>
    <mergeCell ref="K5:N5"/>
    <mergeCell ref="O5:P5"/>
    <mergeCell ref="Q5:R5"/>
    <mergeCell ref="S5:T5"/>
    <mergeCell ref="E7:F7"/>
    <mergeCell ref="G7:H7"/>
    <mergeCell ref="I7:J7"/>
    <mergeCell ref="K7:N7"/>
    <mergeCell ref="O7:P7"/>
    <mergeCell ref="Q7:R7"/>
    <mergeCell ref="M6:P6"/>
    <mergeCell ref="R6:T6"/>
    <mergeCell ref="S7:T7"/>
    <mergeCell ref="A17:B17"/>
    <mergeCell ref="D17:E17"/>
    <mergeCell ref="H17:I17"/>
    <mergeCell ref="K17:L17"/>
    <mergeCell ref="M17:O17"/>
    <mergeCell ref="Q17:S17"/>
    <mergeCell ref="A15:B15"/>
    <mergeCell ref="D15:E15"/>
    <mergeCell ref="H15:I15"/>
    <mergeCell ref="K15:L15"/>
    <mergeCell ref="M15:O15"/>
    <mergeCell ref="Q15:S15"/>
    <mergeCell ref="A16:B16"/>
    <mergeCell ref="D16:E16"/>
    <mergeCell ref="H16:I16"/>
    <mergeCell ref="C7:D7"/>
    <mergeCell ref="K16:L16"/>
    <mergeCell ref="D20:E20"/>
    <mergeCell ref="H20:I20"/>
    <mergeCell ref="K20:L20"/>
    <mergeCell ref="M20:O20"/>
    <mergeCell ref="R20:S20"/>
    <mergeCell ref="A12:B13"/>
    <mergeCell ref="A14:B14"/>
    <mergeCell ref="D14:E14"/>
    <mergeCell ref="H14:I14"/>
    <mergeCell ref="K14:L14"/>
    <mergeCell ref="M14:O14"/>
    <mergeCell ref="Q14:S14"/>
    <mergeCell ref="M16:O16"/>
    <mergeCell ref="Q16:S16"/>
    <mergeCell ref="A18:B18"/>
    <mergeCell ref="D18:E18"/>
    <mergeCell ref="H18:I18"/>
    <mergeCell ref="K18:L18"/>
    <mergeCell ref="M18:O18"/>
    <mergeCell ref="Q18:S18"/>
    <mergeCell ref="D19:E19"/>
    <mergeCell ref="H19:I19"/>
  </mergeCells>
  <phoneticPr fontId="3"/>
  <dataValidations count="2">
    <dataValidation type="list" allowBlank="1" showInputMessage="1" showErrorMessage="1" sqref="A83">
      <formula1>$B$83:$B$88</formula1>
    </dataValidation>
    <dataValidation type="list" allowBlank="1" showInputMessage="1" showErrorMessage="1" sqref="F83">
      <formula1>$G$83:$G$88</formula1>
    </dataValidation>
  </dataValidations>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73"/>
  <sheetViews>
    <sheetView showGridLines="0" zoomScaleNormal="100" zoomScaleSheetLayoutView="70" workbookViewId="0"/>
  </sheetViews>
  <sheetFormatPr defaultRowHeight="12"/>
  <cols>
    <col min="1" max="4" width="2.5" style="10" customWidth="1"/>
    <col min="5" max="5" width="30.625" style="10" customWidth="1"/>
    <col min="6" max="6" width="5.125" style="165"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242</v>
      </c>
      <c r="B1" s="91"/>
      <c r="C1" s="91"/>
      <c r="D1" s="91"/>
      <c r="E1" s="91"/>
      <c r="F1" s="92"/>
      <c r="G1" s="91"/>
      <c r="H1" s="91"/>
      <c r="I1" s="149"/>
      <c r="J1" s="91"/>
      <c r="K1" s="91"/>
      <c r="L1" s="91"/>
    </row>
    <row r="2" spans="1:13" s="6" customFormat="1" ht="15" customHeight="1">
      <c r="A2" s="4"/>
      <c r="B2" s="93"/>
      <c r="C2" s="93"/>
      <c r="D2" s="93"/>
      <c r="E2" s="93"/>
      <c r="F2" s="94"/>
      <c r="G2" s="95" t="s">
        <v>381</v>
      </c>
      <c r="H2" s="93"/>
      <c r="I2" s="150"/>
      <c r="J2" s="93"/>
      <c r="K2" s="93"/>
      <c r="L2" s="96" t="s">
        <v>64</v>
      </c>
      <c r="M2" s="5"/>
    </row>
    <row r="3" spans="1:13" s="6" customFormat="1" ht="3.75" customHeight="1">
      <c r="A3" s="97"/>
      <c r="B3" s="98"/>
      <c r="C3" s="98"/>
      <c r="D3" s="98"/>
      <c r="E3" s="99"/>
      <c r="F3" s="100"/>
      <c r="G3" s="97"/>
      <c r="H3" s="101"/>
      <c r="I3" s="151"/>
      <c r="J3" s="102"/>
      <c r="K3" s="103"/>
      <c r="L3" s="101"/>
      <c r="M3" s="7"/>
    </row>
    <row r="4" spans="1:13" s="6" customFormat="1" ht="26.25" customHeight="1">
      <c r="A4" s="104" t="s">
        <v>162</v>
      </c>
      <c r="B4" s="105"/>
      <c r="C4" s="105"/>
      <c r="D4" s="105"/>
      <c r="E4" s="106"/>
      <c r="F4" s="107" t="s">
        <v>65</v>
      </c>
      <c r="G4" s="108" t="s">
        <v>66</v>
      </c>
      <c r="H4" s="109" t="s">
        <v>46</v>
      </c>
      <c r="I4" s="152" t="s">
        <v>67</v>
      </c>
      <c r="J4" s="109" t="s">
        <v>46</v>
      </c>
      <c r="K4" s="110" t="s">
        <v>68</v>
      </c>
      <c r="L4" s="109" t="s">
        <v>69</v>
      </c>
      <c r="M4" s="7"/>
    </row>
    <row r="5" spans="1:13" ht="13.5" customHeight="1">
      <c r="A5" s="111" t="s">
        <v>70</v>
      </c>
      <c r="B5" s="112"/>
      <c r="C5" s="112"/>
      <c r="D5" s="112"/>
      <c r="E5" s="112"/>
      <c r="F5" s="454" t="s">
        <v>35</v>
      </c>
      <c r="G5" s="455" t="s">
        <v>63</v>
      </c>
      <c r="H5" s="456" t="s">
        <v>63</v>
      </c>
      <c r="I5" s="457">
        <v>104255207</v>
      </c>
      <c r="J5" s="456">
        <v>127.97633003999999</v>
      </c>
      <c r="K5" s="458">
        <v>100</v>
      </c>
      <c r="L5" s="458">
        <v>27.976330040000001</v>
      </c>
      <c r="M5" s="8"/>
    </row>
    <row r="6" spans="1:13" ht="13.5" customHeight="1">
      <c r="A6" s="113" t="s">
        <v>273</v>
      </c>
      <c r="B6" s="114"/>
      <c r="C6" s="114"/>
      <c r="D6" s="114"/>
      <c r="E6" s="114"/>
      <c r="F6" s="385" t="s">
        <v>35</v>
      </c>
      <c r="G6" s="386" t="s">
        <v>63</v>
      </c>
      <c r="H6" s="387" t="s">
        <v>63</v>
      </c>
      <c r="I6" s="388">
        <v>193412</v>
      </c>
      <c r="J6" s="459">
        <v>92.785354830000003</v>
      </c>
      <c r="K6" s="460">
        <v>0.18551782999999999</v>
      </c>
      <c r="L6" s="461">
        <v>-1.8460810000000001E-2</v>
      </c>
      <c r="M6" s="8"/>
    </row>
    <row r="7" spans="1:13" ht="13.5" customHeight="1">
      <c r="A7" s="113" t="s">
        <v>274</v>
      </c>
      <c r="B7" s="115"/>
      <c r="C7" s="114"/>
      <c r="D7" s="114"/>
      <c r="E7" s="114"/>
      <c r="F7" s="462" t="s">
        <v>35</v>
      </c>
      <c r="G7" s="463" t="s">
        <v>63</v>
      </c>
      <c r="H7" s="464" t="s">
        <v>63</v>
      </c>
      <c r="I7" s="465">
        <v>33640</v>
      </c>
      <c r="J7" s="466">
        <v>175.86783772000001</v>
      </c>
      <c r="K7" s="464">
        <v>3.2266969999999999E-2</v>
      </c>
      <c r="L7" s="467">
        <v>1.7813909999999999E-2</v>
      </c>
      <c r="M7" s="8"/>
    </row>
    <row r="8" spans="1:13" ht="13.5" customHeight="1">
      <c r="A8" s="125" t="s">
        <v>275</v>
      </c>
      <c r="B8" s="126"/>
      <c r="C8" s="126"/>
      <c r="D8" s="126"/>
      <c r="E8" s="127"/>
      <c r="F8" s="385" t="s">
        <v>35</v>
      </c>
      <c r="G8" s="386" t="s">
        <v>63</v>
      </c>
      <c r="H8" s="387" t="s">
        <v>63</v>
      </c>
      <c r="I8" s="388">
        <v>2254000</v>
      </c>
      <c r="J8" s="459">
        <v>105.61542304</v>
      </c>
      <c r="K8" s="387">
        <v>2.16200233</v>
      </c>
      <c r="L8" s="461">
        <v>0.14710957999999999</v>
      </c>
      <c r="M8" s="8"/>
    </row>
    <row r="9" spans="1:13" ht="13.5" customHeight="1">
      <c r="A9" s="116" t="s">
        <v>63</v>
      </c>
      <c r="B9" s="117" t="s">
        <v>163</v>
      </c>
      <c r="C9" s="117"/>
      <c r="D9" s="117"/>
      <c r="E9" s="118"/>
      <c r="F9" s="119" t="s">
        <v>71</v>
      </c>
      <c r="G9" s="120">
        <v>5608</v>
      </c>
      <c r="H9" s="121">
        <v>115.74819401000001</v>
      </c>
      <c r="I9" s="122">
        <v>2132891</v>
      </c>
      <c r="J9" s="123">
        <v>107.07348639</v>
      </c>
      <c r="K9" s="121">
        <v>2.04583643</v>
      </c>
      <c r="L9" s="124">
        <v>0.17296257000000001</v>
      </c>
      <c r="M9" s="8"/>
    </row>
    <row r="10" spans="1:13" ht="13.5" customHeight="1">
      <c r="A10" s="300" t="s">
        <v>63</v>
      </c>
      <c r="B10" s="301" t="s">
        <v>164</v>
      </c>
      <c r="C10" s="301"/>
      <c r="D10" s="301"/>
      <c r="E10" s="302"/>
      <c r="F10" s="303" t="s">
        <v>71</v>
      </c>
      <c r="G10" s="304" t="s">
        <v>35</v>
      </c>
      <c r="H10" s="305" t="s">
        <v>35</v>
      </c>
      <c r="I10" s="306" t="s">
        <v>35</v>
      </c>
      <c r="J10" s="307" t="s">
        <v>35</v>
      </c>
      <c r="K10" s="305" t="s">
        <v>35</v>
      </c>
      <c r="L10" s="308" t="s">
        <v>35</v>
      </c>
      <c r="M10" s="8"/>
    </row>
    <row r="11" spans="1:13" ht="13.5" customHeight="1">
      <c r="A11" s="125" t="s">
        <v>276</v>
      </c>
      <c r="B11" s="521"/>
      <c r="C11" s="521"/>
      <c r="D11" s="521"/>
      <c r="E11" s="535"/>
      <c r="F11" s="385" t="s">
        <v>35</v>
      </c>
      <c r="G11" s="386" t="s">
        <v>63</v>
      </c>
      <c r="H11" s="387" t="s">
        <v>63</v>
      </c>
      <c r="I11" s="388">
        <v>13616968</v>
      </c>
      <c r="J11" s="459">
        <v>168.11349719</v>
      </c>
      <c r="K11" s="387">
        <v>13.061187439999999</v>
      </c>
      <c r="L11" s="461">
        <v>6.7724048200000002</v>
      </c>
    </row>
    <row r="12" spans="1:13" ht="13.5" customHeight="1">
      <c r="A12" s="555" t="s">
        <v>63</v>
      </c>
      <c r="B12" s="556" t="s">
        <v>63</v>
      </c>
      <c r="C12" s="557" t="s">
        <v>165</v>
      </c>
      <c r="D12" s="556"/>
      <c r="E12" s="558"/>
      <c r="F12" s="392" t="s">
        <v>35</v>
      </c>
      <c r="G12" s="393" t="s">
        <v>63</v>
      </c>
      <c r="H12" s="394" t="s">
        <v>63</v>
      </c>
      <c r="I12" s="395">
        <v>13616968</v>
      </c>
      <c r="J12" s="559">
        <v>168.11349719</v>
      </c>
      <c r="K12" s="394">
        <v>13.061187439999999</v>
      </c>
      <c r="L12" s="560">
        <v>6.7724048200000002</v>
      </c>
    </row>
    <row r="13" spans="1:13" ht="13.5" customHeight="1">
      <c r="A13" s="116" t="s">
        <v>63</v>
      </c>
      <c r="B13" s="117" t="s">
        <v>63</v>
      </c>
      <c r="C13" s="117" t="s">
        <v>63</v>
      </c>
      <c r="D13" s="117" t="s">
        <v>277</v>
      </c>
      <c r="E13" s="118"/>
      <c r="F13" s="119" t="s">
        <v>72</v>
      </c>
      <c r="G13" s="120">
        <v>87693</v>
      </c>
      <c r="H13" s="121">
        <v>115.00721311</v>
      </c>
      <c r="I13" s="122">
        <v>8181330</v>
      </c>
      <c r="J13" s="123">
        <v>123.87544154</v>
      </c>
      <c r="K13" s="121">
        <v>7.8474066000000002</v>
      </c>
      <c r="L13" s="124">
        <v>1.9356284800000001</v>
      </c>
    </row>
    <row r="14" spans="1:13" ht="13.5" customHeight="1">
      <c r="A14" s="116" t="s">
        <v>63</v>
      </c>
      <c r="B14" s="117" t="s">
        <v>63</v>
      </c>
      <c r="C14" s="117" t="s">
        <v>63</v>
      </c>
      <c r="D14" s="117" t="s">
        <v>278</v>
      </c>
      <c r="E14" s="118"/>
      <c r="F14" s="119" t="s">
        <v>72</v>
      </c>
      <c r="G14" s="120">
        <v>36240</v>
      </c>
      <c r="H14" s="121" t="s">
        <v>73</v>
      </c>
      <c r="I14" s="122">
        <v>4262559</v>
      </c>
      <c r="J14" s="123" t="s">
        <v>73</v>
      </c>
      <c r="K14" s="121">
        <v>4.0885813999999998</v>
      </c>
      <c r="L14" s="124">
        <v>5.2324164199999998</v>
      </c>
    </row>
    <row r="15" spans="1:13" ht="13.5" customHeight="1">
      <c r="A15" s="300" t="s">
        <v>63</v>
      </c>
      <c r="B15" s="301" t="s">
        <v>63</v>
      </c>
      <c r="C15" s="301" t="s">
        <v>63</v>
      </c>
      <c r="D15" s="301" t="s">
        <v>279</v>
      </c>
      <c r="E15" s="302"/>
      <c r="F15" s="303" t="s">
        <v>74</v>
      </c>
      <c r="G15" s="304">
        <v>2636431</v>
      </c>
      <c r="H15" s="305">
        <v>151.71651603999999</v>
      </c>
      <c r="I15" s="306">
        <v>489228</v>
      </c>
      <c r="J15" s="307">
        <v>122.82748144999999</v>
      </c>
      <c r="K15" s="305">
        <v>0.46926001000000001</v>
      </c>
      <c r="L15" s="308">
        <v>0.11161065000000001</v>
      </c>
    </row>
    <row r="16" spans="1:13" ht="13.5" customHeight="1">
      <c r="A16" s="375" t="s">
        <v>280</v>
      </c>
      <c r="B16" s="561"/>
      <c r="C16" s="561"/>
      <c r="D16" s="561"/>
      <c r="E16" s="562"/>
      <c r="F16" s="454" t="s">
        <v>71</v>
      </c>
      <c r="G16" s="491">
        <v>25</v>
      </c>
      <c r="H16" s="492">
        <v>100</v>
      </c>
      <c r="I16" s="457">
        <v>21283</v>
      </c>
      <c r="J16" s="493">
        <v>162.50286324999999</v>
      </c>
      <c r="K16" s="492">
        <v>2.0414330000000001E-2</v>
      </c>
      <c r="L16" s="494">
        <v>1.004856E-2</v>
      </c>
    </row>
    <row r="17" spans="1:12" ht="13.5" customHeight="1">
      <c r="A17" s="125" t="s">
        <v>166</v>
      </c>
      <c r="B17" s="126"/>
      <c r="C17" s="126"/>
      <c r="D17" s="126"/>
      <c r="E17" s="127"/>
      <c r="F17" s="385" t="s">
        <v>35</v>
      </c>
      <c r="G17" s="386" t="s">
        <v>63</v>
      </c>
      <c r="H17" s="387" t="s">
        <v>63</v>
      </c>
      <c r="I17" s="388">
        <v>24862717</v>
      </c>
      <c r="J17" s="459">
        <v>112.43101013</v>
      </c>
      <c r="K17" s="387">
        <v>23.84793788</v>
      </c>
      <c r="L17" s="461">
        <v>3.3744328600000002</v>
      </c>
    </row>
    <row r="18" spans="1:12" ht="13.5" customHeight="1">
      <c r="A18" s="555" t="s">
        <v>63</v>
      </c>
      <c r="B18" s="556" t="s">
        <v>63</v>
      </c>
      <c r="C18" s="557" t="s">
        <v>167</v>
      </c>
      <c r="D18" s="556"/>
      <c r="E18" s="558"/>
      <c r="F18" s="392" t="s">
        <v>35</v>
      </c>
      <c r="G18" s="393" t="s">
        <v>63</v>
      </c>
      <c r="H18" s="394" t="s">
        <v>63</v>
      </c>
      <c r="I18" s="395">
        <v>7115943</v>
      </c>
      <c r="J18" s="559">
        <v>106.59375111999999</v>
      </c>
      <c r="K18" s="394">
        <v>6.8255036899999997</v>
      </c>
      <c r="L18" s="560">
        <v>0.54033757000000004</v>
      </c>
    </row>
    <row r="19" spans="1:12" ht="13.5" customHeight="1">
      <c r="A19" s="116" t="s">
        <v>63</v>
      </c>
      <c r="B19" s="117" t="s">
        <v>63</v>
      </c>
      <c r="C19" s="117" t="s">
        <v>168</v>
      </c>
      <c r="D19" s="117"/>
      <c r="E19" s="118"/>
      <c r="F19" s="119" t="s">
        <v>71</v>
      </c>
      <c r="G19" s="120">
        <v>2070</v>
      </c>
      <c r="H19" s="121">
        <v>113.98678414</v>
      </c>
      <c r="I19" s="122">
        <v>1215818</v>
      </c>
      <c r="J19" s="123">
        <v>123.33375599999999</v>
      </c>
      <c r="K19" s="121">
        <v>1.16619403</v>
      </c>
      <c r="L19" s="124">
        <v>0.28235999000000001</v>
      </c>
    </row>
    <row r="20" spans="1:12" ht="13.5" customHeight="1">
      <c r="A20" s="116" t="s">
        <v>63</v>
      </c>
      <c r="B20" s="117" t="s">
        <v>63</v>
      </c>
      <c r="C20" s="117" t="s">
        <v>63</v>
      </c>
      <c r="D20" s="117" t="s">
        <v>301</v>
      </c>
      <c r="E20" s="118"/>
      <c r="F20" s="119" t="s">
        <v>71</v>
      </c>
      <c r="G20" s="120">
        <v>79</v>
      </c>
      <c r="H20" s="121">
        <v>48.765432099999998</v>
      </c>
      <c r="I20" s="122">
        <v>73116</v>
      </c>
      <c r="J20" s="123">
        <v>38.95032922</v>
      </c>
      <c r="K20" s="121">
        <v>7.0131750000000007E-2</v>
      </c>
      <c r="L20" s="124">
        <v>-0.14067487000000001</v>
      </c>
    </row>
    <row r="21" spans="1:12" ht="13.5" customHeight="1">
      <c r="A21" s="116" t="s">
        <v>63</v>
      </c>
      <c r="B21" s="117" t="s">
        <v>169</v>
      </c>
      <c r="C21" s="117"/>
      <c r="D21" s="117"/>
      <c r="E21" s="118"/>
      <c r="F21" s="119" t="s">
        <v>71</v>
      </c>
      <c r="G21" s="120">
        <v>33280</v>
      </c>
      <c r="H21" s="121">
        <v>111.09998331</v>
      </c>
      <c r="I21" s="122">
        <v>4765086</v>
      </c>
      <c r="J21" s="123">
        <v>139.83816042999999</v>
      </c>
      <c r="K21" s="121">
        <v>4.5705976100000001</v>
      </c>
      <c r="L21" s="124">
        <v>1.66638832</v>
      </c>
    </row>
    <row r="22" spans="1:12" ht="13.5" customHeight="1">
      <c r="A22" s="116" t="s">
        <v>63</v>
      </c>
      <c r="B22" s="117" t="s">
        <v>170</v>
      </c>
      <c r="C22" s="117"/>
      <c r="D22" s="117"/>
      <c r="E22" s="118"/>
      <c r="F22" s="119" t="s">
        <v>71</v>
      </c>
      <c r="G22" s="120">
        <v>2806</v>
      </c>
      <c r="H22" s="121">
        <v>145.16295912999999</v>
      </c>
      <c r="I22" s="122">
        <v>2651160</v>
      </c>
      <c r="J22" s="123">
        <v>132.98161293000001</v>
      </c>
      <c r="K22" s="121">
        <v>2.5429521199999998</v>
      </c>
      <c r="L22" s="124">
        <v>0.80713862000000003</v>
      </c>
    </row>
    <row r="23" spans="1:12" ht="13.5" customHeight="1">
      <c r="A23" s="116" t="s">
        <v>63</v>
      </c>
      <c r="B23" s="117" t="s">
        <v>171</v>
      </c>
      <c r="C23" s="117"/>
      <c r="D23" s="117"/>
      <c r="E23" s="118"/>
      <c r="F23" s="119" t="s">
        <v>71</v>
      </c>
      <c r="G23" s="120">
        <v>2269</v>
      </c>
      <c r="H23" s="121">
        <v>111.994077</v>
      </c>
      <c r="I23" s="122">
        <v>1133683</v>
      </c>
      <c r="J23" s="123">
        <v>81.842490729999994</v>
      </c>
      <c r="K23" s="121">
        <v>1.08741139</v>
      </c>
      <c r="L23" s="124">
        <v>-0.30874573999999999</v>
      </c>
    </row>
    <row r="24" spans="1:12" ht="13.5" customHeight="1">
      <c r="A24" s="116" t="s">
        <v>63</v>
      </c>
      <c r="B24" s="117" t="s">
        <v>172</v>
      </c>
      <c r="C24" s="117"/>
      <c r="D24" s="117"/>
      <c r="E24" s="118"/>
      <c r="F24" s="119" t="s">
        <v>71</v>
      </c>
      <c r="G24" s="120">
        <v>21907</v>
      </c>
      <c r="H24" s="121">
        <v>131.85073729000001</v>
      </c>
      <c r="I24" s="122">
        <v>4810287</v>
      </c>
      <c r="J24" s="123">
        <v>96.970683539999996</v>
      </c>
      <c r="K24" s="121">
        <v>4.6139537199999996</v>
      </c>
      <c r="L24" s="124">
        <v>-0.18446207000000001</v>
      </c>
    </row>
    <row r="25" spans="1:12" ht="13.5" customHeight="1">
      <c r="A25" s="116" t="s">
        <v>63</v>
      </c>
      <c r="B25" s="117" t="s">
        <v>63</v>
      </c>
      <c r="C25" s="117" t="s">
        <v>173</v>
      </c>
      <c r="D25" s="117"/>
      <c r="E25" s="118"/>
      <c r="F25" s="119" t="s">
        <v>71</v>
      </c>
      <c r="G25" s="120">
        <v>15772</v>
      </c>
      <c r="H25" s="121">
        <v>170.52654340999999</v>
      </c>
      <c r="I25" s="122">
        <v>1880377</v>
      </c>
      <c r="J25" s="123">
        <v>163.45291109999999</v>
      </c>
      <c r="K25" s="121">
        <v>1.8036288599999999</v>
      </c>
      <c r="L25" s="124">
        <v>0.89605716999999996</v>
      </c>
    </row>
    <row r="26" spans="1:12" ht="13.5" customHeight="1">
      <c r="A26" s="300" t="s">
        <v>63</v>
      </c>
      <c r="B26" s="301" t="s">
        <v>174</v>
      </c>
      <c r="C26" s="301"/>
      <c r="D26" s="301"/>
      <c r="E26" s="302"/>
      <c r="F26" s="303" t="s">
        <v>71</v>
      </c>
      <c r="G26" s="304">
        <v>3833</v>
      </c>
      <c r="H26" s="305">
        <v>103.73477672999999</v>
      </c>
      <c r="I26" s="306">
        <v>3082118</v>
      </c>
      <c r="J26" s="307">
        <v>116.05155173</v>
      </c>
      <c r="K26" s="305">
        <v>2.9563204500000002</v>
      </c>
      <c r="L26" s="308">
        <v>0.52329577999999999</v>
      </c>
    </row>
    <row r="27" spans="1:12" ht="13.5" customHeight="1">
      <c r="A27" s="125" t="s">
        <v>175</v>
      </c>
      <c r="B27" s="521"/>
      <c r="C27" s="521"/>
      <c r="D27" s="521"/>
      <c r="E27" s="535"/>
      <c r="F27" s="385" t="s">
        <v>35</v>
      </c>
      <c r="G27" s="386" t="s">
        <v>63</v>
      </c>
      <c r="H27" s="387" t="s">
        <v>63</v>
      </c>
      <c r="I27" s="388">
        <v>4801215</v>
      </c>
      <c r="J27" s="459">
        <v>117.90258701</v>
      </c>
      <c r="K27" s="387">
        <v>4.6052519900000002</v>
      </c>
      <c r="L27" s="461">
        <v>0.89490206000000005</v>
      </c>
    </row>
    <row r="28" spans="1:12" ht="13.5" customHeight="1">
      <c r="A28" s="555" t="s">
        <v>63</v>
      </c>
      <c r="B28" s="557" t="s">
        <v>176</v>
      </c>
      <c r="C28" s="556"/>
      <c r="D28" s="556"/>
      <c r="E28" s="558"/>
      <c r="F28" s="392" t="s">
        <v>71</v>
      </c>
      <c r="G28" s="393">
        <v>3286</v>
      </c>
      <c r="H28" s="394">
        <v>132.23340039999999</v>
      </c>
      <c r="I28" s="395">
        <v>2701777</v>
      </c>
      <c r="J28" s="559">
        <v>148.32874823</v>
      </c>
      <c r="K28" s="394">
        <v>2.5915031800000001</v>
      </c>
      <c r="L28" s="560">
        <v>1.0805916600000001</v>
      </c>
    </row>
    <row r="29" spans="1:12" ht="13.5" customHeight="1">
      <c r="A29" s="116" t="s">
        <v>63</v>
      </c>
      <c r="B29" s="117" t="s">
        <v>63</v>
      </c>
      <c r="C29" s="117" t="s">
        <v>177</v>
      </c>
      <c r="D29" s="117"/>
      <c r="E29" s="118"/>
      <c r="F29" s="119" t="s">
        <v>71</v>
      </c>
      <c r="G29" s="120">
        <v>567</v>
      </c>
      <c r="H29" s="121">
        <v>67.904191620000006</v>
      </c>
      <c r="I29" s="122">
        <v>388200</v>
      </c>
      <c r="J29" s="123">
        <v>69.277140689999996</v>
      </c>
      <c r="K29" s="121">
        <v>0.37235550000000001</v>
      </c>
      <c r="L29" s="124">
        <v>-0.21132899999999999</v>
      </c>
    </row>
    <row r="30" spans="1:12" ht="13.5" customHeight="1">
      <c r="A30" s="116" t="s">
        <v>63</v>
      </c>
      <c r="B30" s="117" t="s">
        <v>63</v>
      </c>
      <c r="C30" s="117" t="s">
        <v>178</v>
      </c>
      <c r="D30" s="117"/>
      <c r="E30" s="118"/>
      <c r="F30" s="119" t="s">
        <v>74</v>
      </c>
      <c r="G30" s="120">
        <v>2678001</v>
      </c>
      <c r="H30" s="121">
        <v>166.0315559</v>
      </c>
      <c r="I30" s="122">
        <v>1932453</v>
      </c>
      <c r="J30" s="123">
        <v>210.68587689</v>
      </c>
      <c r="K30" s="121">
        <v>1.8535793599999999</v>
      </c>
      <c r="L30" s="124">
        <v>1.24622834</v>
      </c>
    </row>
    <row r="31" spans="1:12" ht="13.5" customHeight="1">
      <c r="A31" s="116" t="s">
        <v>63</v>
      </c>
      <c r="B31" s="117" t="s">
        <v>179</v>
      </c>
      <c r="C31" s="117"/>
      <c r="D31" s="117"/>
      <c r="E31" s="118"/>
      <c r="F31" s="119" t="s">
        <v>35</v>
      </c>
      <c r="G31" s="120" t="s">
        <v>63</v>
      </c>
      <c r="H31" s="121" t="s">
        <v>63</v>
      </c>
      <c r="I31" s="122">
        <v>400241</v>
      </c>
      <c r="J31" s="123">
        <v>65.440879519999996</v>
      </c>
      <c r="K31" s="121">
        <v>0.38390505000000003</v>
      </c>
      <c r="L31" s="124">
        <v>-0.25945797999999998</v>
      </c>
    </row>
    <row r="32" spans="1:12" ht="13.5" customHeight="1">
      <c r="A32" s="116" t="s">
        <v>63</v>
      </c>
      <c r="B32" s="117" t="s">
        <v>180</v>
      </c>
      <c r="C32" s="117"/>
      <c r="D32" s="117"/>
      <c r="E32" s="118"/>
      <c r="F32" s="119" t="s">
        <v>35</v>
      </c>
      <c r="G32" s="120" t="s">
        <v>63</v>
      </c>
      <c r="H32" s="121" t="s">
        <v>63</v>
      </c>
      <c r="I32" s="122">
        <v>177516</v>
      </c>
      <c r="J32" s="123">
        <v>89.000080220000001</v>
      </c>
      <c r="K32" s="121">
        <v>0.17027063000000001</v>
      </c>
      <c r="L32" s="124">
        <v>-2.6931989999999999E-2</v>
      </c>
    </row>
    <row r="33" spans="1:12" ht="13.5" customHeight="1">
      <c r="A33" s="116" t="s">
        <v>63</v>
      </c>
      <c r="B33" s="117" t="s">
        <v>63</v>
      </c>
      <c r="C33" s="117" t="s">
        <v>181</v>
      </c>
      <c r="D33" s="117"/>
      <c r="E33" s="118"/>
      <c r="F33" s="119" t="s">
        <v>35</v>
      </c>
      <c r="G33" s="120" t="s">
        <v>63</v>
      </c>
      <c r="H33" s="121" t="s">
        <v>63</v>
      </c>
      <c r="I33" s="122">
        <v>69422</v>
      </c>
      <c r="J33" s="123">
        <v>108.06998973</v>
      </c>
      <c r="K33" s="121">
        <v>6.6588519999999998E-2</v>
      </c>
      <c r="L33" s="124">
        <v>6.3635100000000002E-3</v>
      </c>
    </row>
    <row r="34" spans="1:12" ht="13.5" customHeight="1">
      <c r="A34" s="116" t="s">
        <v>63</v>
      </c>
      <c r="B34" s="117" t="s">
        <v>182</v>
      </c>
      <c r="C34" s="117"/>
      <c r="D34" s="117"/>
      <c r="E34" s="118"/>
      <c r="F34" s="119" t="s">
        <v>35</v>
      </c>
      <c r="G34" s="120" t="s">
        <v>63</v>
      </c>
      <c r="H34" s="121" t="s">
        <v>63</v>
      </c>
      <c r="I34" s="122">
        <v>978268</v>
      </c>
      <c r="J34" s="123">
        <v>120.98413044</v>
      </c>
      <c r="K34" s="121">
        <v>0.9383397</v>
      </c>
      <c r="L34" s="124">
        <v>0.20828227999999999</v>
      </c>
    </row>
    <row r="35" spans="1:12" ht="13.5" customHeight="1">
      <c r="A35" s="300" t="s">
        <v>63</v>
      </c>
      <c r="B35" s="301" t="s">
        <v>63</v>
      </c>
      <c r="C35" s="301" t="s">
        <v>183</v>
      </c>
      <c r="D35" s="301"/>
      <c r="E35" s="302"/>
      <c r="F35" s="303" t="s">
        <v>71</v>
      </c>
      <c r="G35" s="304">
        <v>619</v>
      </c>
      <c r="H35" s="305">
        <v>131.70212766</v>
      </c>
      <c r="I35" s="306">
        <v>624997</v>
      </c>
      <c r="J35" s="307">
        <v>135.86211994000001</v>
      </c>
      <c r="K35" s="305">
        <v>0.59948756000000003</v>
      </c>
      <c r="L35" s="308">
        <v>0.20251042999999999</v>
      </c>
    </row>
    <row r="36" spans="1:12" ht="13.5" customHeight="1">
      <c r="A36" s="125" t="s">
        <v>281</v>
      </c>
      <c r="B36" s="521"/>
      <c r="C36" s="521"/>
      <c r="D36" s="521"/>
      <c r="E36" s="535"/>
      <c r="F36" s="385" t="s">
        <v>35</v>
      </c>
      <c r="G36" s="386" t="s">
        <v>63</v>
      </c>
      <c r="H36" s="387" t="s">
        <v>63</v>
      </c>
      <c r="I36" s="388">
        <v>46159316</v>
      </c>
      <c r="J36" s="459">
        <v>134.76469417000001</v>
      </c>
      <c r="K36" s="387">
        <v>44.275309909999997</v>
      </c>
      <c r="L36" s="461">
        <v>14.61684174</v>
      </c>
    </row>
    <row r="37" spans="1:12" ht="13.5" customHeight="1">
      <c r="A37" s="555" t="s">
        <v>63</v>
      </c>
      <c r="B37" s="557" t="s">
        <v>184</v>
      </c>
      <c r="C37" s="556"/>
      <c r="D37" s="556"/>
      <c r="E37" s="558"/>
      <c r="F37" s="392" t="s">
        <v>35</v>
      </c>
      <c r="G37" s="393" t="s">
        <v>63</v>
      </c>
      <c r="H37" s="394" t="s">
        <v>63</v>
      </c>
      <c r="I37" s="395">
        <v>9687511</v>
      </c>
      <c r="J37" s="559">
        <v>133.15501921000001</v>
      </c>
      <c r="K37" s="394">
        <v>9.2921123800000007</v>
      </c>
      <c r="L37" s="560">
        <v>2.9609825500000002</v>
      </c>
    </row>
    <row r="38" spans="1:12" ht="13.5" customHeight="1">
      <c r="A38" s="116" t="s">
        <v>63</v>
      </c>
      <c r="B38" s="117" t="s">
        <v>63</v>
      </c>
      <c r="C38" s="117" t="s">
        <v>185</v>
      </c>
      <c r="D38" s="117"/>
      <c r="E38" s="118"/>
      <c r="F38" s="119" t="s">
        <v>74</v>
      </c>
      <c r="G38" s="120">
        <v>919221</v>
      </c>
      <c r="H38" s="121">
        <v>63.970952060000002</v>
      </c>
      <c r="I38" s="122">
        <v>1697953</v>
      </c>
      <c r="J38" s="123">
        <v>76.471865190000003</v>
      </c>
      <c r="K38" s="121">
        <v>1.6286505499999999</v>
      </c>
      <c r="L38" s="124">
        <v>-0.64127363000000004</v>
      </c>
    </row>
    <row r="39" spans="1:12" ht="13.5" customHeight="1">
      <c r="A39" s="116" t="s">
        <v>63</v>
      </c>
      <c r="B39" s="117" t="s">
        <v>63</v>
      </c>
      <c r="C39" s="117" t="s">
        <v>186</v>
      </c>
      <c r="D39" s="117"/>
      <c r="E39" s="118"/>
      <c r="F39" s="119" t="s">
        <v>35</v>
      </c>
      <c r="G39" s="120" t="s">
        <v>63</v>
      </c>
      <c r="H39" s="121" t="s">
        <v>63</v>
      </c>
      <c r="I39" s="122">
        <v>9937</v>
      </c>
      <c r="J39" s="123">
        <v>185.87729143000001</v>
      </c>
      <c r="K39" s="121">
        <v>9.5314200000000005E-3</v>
      </c>
      <c r="L39" s="124">
        <v>5.6355900000000002E-3</v>
      </c>
    </row>
    <row r="40" spans="1:12" ht="13.5" customHeight="1">
      <c r="A40" s="116" t="s">
        <v>63</v>
      </c>
      <c r="B40" s="117" t="s">
        <v>63</v>
      </c>
      <c r="C40" s="117" t="s">
        <v>187</v>
      </c>
      <c r="D40" s="117"/>
      <c r="E40" s="118"/>
      <c r="F40" s="119" t="s">
        <v>35</v>
      </c>
      <c r="G40" s="120" t="s">
        <v>63</v>
      </c>
      <c r="H40" s="121" t="s">
        <v>63</v>
      </c>
      <c r="I40" s="122">
        <v>143714</v>
      </c>
      <c r="J40" s="123">
        <v>202.34283703</v>
      </c>
      <c r="K40" s="121">
        <v>0.13784826999999999</v>
      </c>
      <c r="L40" s="124">
        <v>8.9227879999999996E-2</v>
      </c>
    </row>
    <row r="41" spans="1:12" ht="13.5" customHeight="1">
      <c r="A41" s="116" t="s">
        <v>63</v>
      </c>
      <c r="B41" s="117" t="s">
        <v>63</v>
      </c>
      <c r="C41" s="117" t="s">
        <v>188</v>
      </c>
      <c r="D41" s="117"/>
      <c r="E41" s="118"/>
      <c r="F41" s="119" t="s">
        <v>35</v>
      </c>
      <c r="G41" s="120" t="s">
        <v>63</v>
      </c>
      <c r="H41" s="121" t="s">
        <v>63</v>
      </c>
      <c r="I41" s="122">
        <v>19698</v>
      </c>
      <c r="J41" s="123">
        <v>7.9414290400000001</v>
      </c>
      <c r="K41" s="121">
        <v>1.8894020000000001E-2</v>
      </c>
      <c r="L41" s="124">
        <v>-0.28029774000000002</v>
      </c>
    </row>
    <row r="42" spans="1:12" ht="13.5" customHeight="1">
      <c r="A42" s="116" t="s">
        <v>63</v>
      </c>
      <c r="B42" s="117" t="s">
        <v>63</v>
      </c>
      <c r="C42" s="117" t="s">
        <v>302</v>
      </c>
      <c r="D42" s="117"/>
      <c r="E42" s="118"/>
      <c r="F42" s="119" t="s">
        <v>35</v>
      </c>
      <c r="G42" s="120" t="s">
        <v>63</v>
      </c>
      <c r="H42" s="121" t="s">
        <v>63</v>
      </c>
      <c r="I42" s="122">
        <v>3858095</v>
      </c>
      <c r="J42" s="123">
        <v>186.28088127999999</v>
      </c>
      <c r="K42" s="121">
        <v>3.7006257200000001</v>
      </c>
      <c r="L42" s="124">
        <v>2.193568</v>
      </c>
    </row>
    <row r="43" spans="1:12" ht="13.5" customHeight="1">
      <c r="A43" s="116" t="s">
        <v>63</v>
      </c>
      <c r="B43" s="117" t="s">
        <v>63</v>
      </c>
      <c r="C43" s="117" t="s">
        <v>243</v>
      </c>
      <c r="D43" s="117"/>
      <c r="E43" s="118"/>
      <c r="F43" s="119" t="s">
        <v>35</v>
      </c>
      <c r="G43" s="120" t="s">
        <v>63</v>
      </c>
      <c r="H43" s="121" t="s">
        <v>63</v>
      </c>
      <c r="I43" s="122">
        <v>114494</v>
      </c>
      <c r="J43" s="123">
        <v>277.58812976000002</v>
      </c>
      <c r="K43" s="121">
        <v>0.10982089</v>
      </c>
      <c r="L43" s="124">
        <v>8.9914069999999999E-2</v>
      </c>
    </row>
    <row r="44" spans="1:12" ht="13.5" customHeight="1">
      <c r="A44" s="116" t="s">
        <v>63</v>
      </c>
      <c r="B44" s="117" t="s">
        <v>63</v>
      </c>
      <c r="C44" s="117" t="s">
        <v>189</v>
      </c>
      <c r="D44" s="117"/>
      <c r="E44" s="118"/>
      <c r="F44" s="119" t="s">
        <v>35</v>
      </c>
      <c r="G44" s="120" t="s">
        <v>63</v>
      </c>
      <c r="H44" s="121" t="s">
        <v>63</v>
      </c>
      <c r="I44" s="122">
        <v>961114</v>
      </c>
      <c r="J44" s="123">
        <v>199.25614335</v>
      </c>
      <c r="K44" s="121">
        <v>0.92188585000000001</v>
      </c>
      <c r="L44" s="124">
        <v>0.58769565000000001</v>
      </c>
    </row>
    <row r="45" spans="1:12" ht="13.5" customHeight="1">
      <c r="A45" s="116" t="s">
        <v>63</v>
      </c>
      <c r="B45" s="117" t="s">
        <v>63</v>
      </c>
      <c r="C45" s="117" t="s">
        <v>190</v>
      </c>
      <c r="D45" s="117"/>
      <c r="E45" s="118"/>
      <c r="F45" s="119" t="s">
        <v>35</v>
      </c>
      <c r="G45" s="120" t="s">
        <v>63</v>
      </c>
      <c r="H45" s="121" t="s">
        <v>63</v>
      </c>
      <c r="I45" s="122">
        <v>692018</v>
      </c>
      <c r="J45" s="123">
        <v>194.32375966999999</v>
      </c>
      <c r="K45" s="121">
        <v>0.66377308000000002</v>
      </c>
      <c r="L45" s="124">
        <v>0.41232957999999997</v>
      </c>
    </row>
    <row r="46" spans="1:12" ht="13.5" customHeight="1">
      <c r="A46" s="116" t="s">
        <v>63</v>
      </c>
      <c r="B46" s="117" t="s">
        <v>63</v>
      </c>
      <c r="C46" s="117" t="s">
        <v>191</v>
      </c>
      <c r="D46" s="117"/>
      <c r="E46" s="118"/>
      <c r="F46" s="119" t="s">
        <v>71</v>
      </c>
      <c r="G46" s="120">
        <v>242</v>
      </c>
      <c r="H46" s="121">
        <v>116.90821256</v>
      </c>
      <c r="I46" s="122">
        <v>557824</v>
      </c>
      <c r="J46" s="123">
        <v>120.48268757</v>
      </c>
      <c r="K46" s="121">
        <v>0.53505625000000001</v>
      </c>
      <c r="L46" s="124">
        <v>0.11641029</v>
      </c>
    </row>
    <row r="47" spans="1:12" ht="13.5" customHeight="1">
      <c r="A47" s="116" t="s">
        <v>63</v>
      </c>
      <c r="B47" s="117" t="s">
        <v>192</v>
      </c>
      <c r="C47" s="117"/>
      <c r="D47" s="117"/>
      <c r="E47" s="118"/>
      <c r="F47" s="119" t="s">
        <v>35</v>
      </c>
      <c r="G47" s="120" t="s">
        <v>63</v>
      </c>
      <c r="H47" s="121" t="s">
        <v>63</v>
      </c>
      <c r="I47" s="122">
        <v>13879322</v>
      </c>
      <c r="J47" s="123">
        <v>96.506214</v>
      </c>
      <c r="K47" s="121">
        <v>13.312833380000001</v>
      </c>
      <c r="L47" s="124">
        <v>-0.61679545999999996</v>
      </c>
    </row>
    <row r="48" spans="1:12" ht="13.5" customHeight="1">
      <c r="A48" s="116" t="s">
        <v>63</v>
      </c>
      <c r="B48" s="117" t="s">
        <v>63</v>
      </c>
      <c r="C48" s="117" t="s">
        <v>193</v>
      </c>
      <c r="D48" s="117"/>
      <c r="E48" s="118"/>
      <c r="F48" s="119" t="s">
        <v>35</v>
      </c>
      <c r="G48" s="120" t="s">
        <v>63</v>
      </c>
      <c r="H48" s="121" t="s">
        <v>63</v>
      </c>
      <c r="I48" s="122">
        <v>597387</v>
      </c>
      <c r="J48" s="123">
        <v>135.03353308000001</v>
      </c>
      <c r="K48" s="121">
        <v>0.57300446999999999</v>
      </c>
      <c r="L48" s="124">
        <v>0.19025232</v>
      </c>
    </row>
    <row r="49" spans="1:12" ht="13.5" customHeight="1">
      <c r="A49" s="116" t="s">
        <v>63</v>
      </c>
      <c r="B49" s="117" t="s">
        <v>63</v>
      </c>
      <c r="C49" s="117" t="s">
        <v>194</v>
      </c>
      <c r="D49" s="117"/>
      <c r="E49" s="118"/>
      <c r="F49" s="119" t="s">
        <v>35</v>
      </c>
      <c r="G49" s="120" t="s">
        <v>63</v>
      </c>
      <c r="H49" s="121" t="s">
        <v>63</v>
      </c>
      <c r="I49" s="122">
        <v>8383030</v>
      </c>
      <c r="J49" s="123">
        <v>102.55007845999999</v>
      </c>
      <c r="K49" s="121">
        <v>8.0408741599999995</v>
      </c>
      <c r="L49" s="124">
        <v>0.25588832</v>
      </c>
    </row>
    <row r="50" spans="1:12" ht="13.5" customHeight="1">
      <c r="A50" s="116" t="s">
        <v>63</v>
      </c>
      <c r="B50" s="117" t="s">
        <v>63</v>
      </c>
      <c r="C50" s="117" t="s">
        <v>195</v>
      </c>
      <c r="D50" s="117"/>
      <c r="E50" s="118"/>
      <c r="F50" s="119" t="s">
        <v>74</v>
      </c>
      <c r="G50" s="120">
        <v>545447</v>
      </c>
      <c r="H50" s="121">
        <v>120.42234707999999</v>
      </c>
      <c r="I50" s="122">
        <v>1103278</v>
      </c>
      <c r="J50" s="123">
        <v>113.24382859000001</v>
      </c>
      <c r="K50" s="121">
        <v>1.0582473800000001</v>
      </c>
      <c r="L50" s="124">
        <v>0.15838566000000001</v>
      </c>
    </row>
    <row r="51" spans="1:12" ht="13.5" customHeight="1">
      <c r="A51" s="116" t="s">
        <v>63</v>
      </c>
      <c r="B51" s="117" t="s">
        <v>63</v>
      </c>
      <c r="C51" s="117" t="s">
        <v>196</v>
      </c>
      <c r="D51" s="117"/>
      <c r="E51" s="118"/>
      <c r="F51" s="119" t="s">
        <v>75</v>
      </c>
      <c r="G51" s="120">
        <v>45122</v>
      </c>
      <c r="H51" s="121">
        <v>43.670818689999997</v>
      </c>
      <c r="I51" s="122">
        <v>606478</v>
      </c>
      <c r="J51" s="123">
        <v>19.273179339999999</v>
      </c>
      <c r="K51" s="121">
        <v>0.58172442000000002</v>
      </c>
      <c r="L51" s="124">
        <v>-3.11825361</v>
      </c>
    </row>
    <row r="52" spans="1:12" ht="13.5" customHeight="1">
      <c r="A52" s="116" t="s">
        <v>63</v>
      </c>
      <c r="B52" s="117" t="s">
        <v>63</v>
      </c>
      <c r="C52" s="117" t="s">
        <v>197</v>
      </c>
      <c r="D52" s="117"/>
      <c r="E52" s="118"/>
      <c r="F52" s="119" t="s">
        <v>75</v>
      </c>
      <c r="G52" s="120">
        <v>1140</v>
      </c>
      <c r="H52" s="121">
        <v>292.30769230999999</v>
      </c>
      <c r="I52" s="122">
        <v>4059</v>
      </c>
      <c r="J52" s="123">
        <v>310.08403361000001</v>
      </c>
      <c r="K52" s="121">
        <v>3.89333E-3</v>
      </c>
      <c r="L52" s="124">
        <v>3.3757100000000001E-3</v>
      </c>
    </row>
    <row r="53" spans="1:12" ht="13.5" customHeight="1">
      <c r="A53" s="116" t="s">
        <v>63</v>
      </c>
      <c r="B53" s="117" t="s">
        <v>63</v>
      </c>
      <c r="C53" s="117" t="s">
        <v>198</v>
      </c>
      <c r="D53" s="117"/>
      <c r="E53" s="118"/>
      <c r="F53" s="119" t="s">
        <v>74</v>
      </c>
      <c r="G53" s="120" t="s">
        <v>35</v>
      </c>
      <c r="H53" s="121" t="s">
        <v>35</v>
      </c>
      <c r="I53" s="122" t="s">
        <v>35</v>
      </c>
      <c r="J53" s="123" t="s">
        <v>35</v>
      </c>
      <c r="K53" s="121" t="s">
        <v>35</v>
      </c>
      <c r="L53" s="124" t="s">
        <v>35</v>
      </c>
    </row>
    <row r="54" spans="1:12" ht="13.5" customHeight="1">
      <c r="A54" s="116" t="s">
        <v>63</v>
      </c>
      <c r="B54" s="117" t="s">
        <v>63</v>
      </c>
      <c r="C54" s="117" t="s">
        <v>365</v>
      </c>
      <c r="D54" s="117"/>
      <c r="E54" s="118"/>
      <c r="F54" s="119" t="s">
        <v>35</v>
      </c>
      <c r="G54" s="120" t="s">
        <v>63</v>
      </c>
      <c r="H54" s="121" t="s">
        <v>63</v>
      </c>
      <c r="I54" s="122">
        <v>227141</v>
      </c>
      <c r="J54" s="123">
        <v>771.32912252000006</v>
      </c>
      <c r="K54" s="121">
        <v>0.21787017</v>
      </c>
      <c r="L54" s="124">
        <v>0.24267396999999999</v>
      </c>
    </row>
    <row r="55" spans="1:12" ht="13.5" customHeight="1">
      <c r="A55" s="116" t="s">
        <v>63</v>
      </c>
      <c r="B55" s="117" t="s">
        <v>63</v>
      </c>
      <c r="C55" s="117" t="s">
        <v>199</v>
      </c>
      <c r="D55" s="117"/>
      <c r="E55" s="118"/>
      <c r="F55" s="119" t="s">
        <v>35</v>
      </c>
      <c r="G55" s="120" t="s">
        <v>63</v>
      </c>
      <c r="H55" s="121" t="s">
        <v>63</v>
      </c>
      <c r="I55" s="122">
        <v>4412</v>
      </c>
      <c r="J55" s="123">
        <v>379.69018933000001</v>
      </c>
      <c r="K55" s="121">
        <v>4.2319200000000001E-3</v>
      </c>
      <c r="L55" s="124">
        <v>3.9894700000000002E-3</v>
      </c>
    </row>
    <row r="56" spans="1:12" ht="13.5" customHeight="1">
      <c r="A56" s="116" t="s">
        <v>63</v>
      </c>
      <c r="B56" s="117" t="s">
        <v>63</v>
      </c>
      <c r="C56" s="117" t="s">
        <v>200</v>
      </c>
      <c r="D56" s="117"/>
      <c r="E56" s="118"/>
      <c r="F56" s="119" t="s">
        <v>35</v>
      </c>
      <c r="G56" s="120" t="s">
        <v>63</v>
      </c>
      <c r="H56" s="121" t="s">
        <v>63</v>
      </c>
      <c r="I56" s="122">
        <v>32081</v>
      </c>
      <c r="J56" s="123">
        <v>60.340060559999998</v>
      </c>
      <c r="K56" s="121">
        <v>3.07716E-2</v>
      </c>
      <c r="L56" s="124">
        <v>-2.5883679999999999E-2</v>
      </c>
    </row>
    <row r="57" spans="1:12" ht="13.5" customHeight="1">
      <c r="A57" s="116" t="s">
        <v>63</v>
      </c>
      <c r="B57" s="117" t="s">
        <v>63</v>
      </c>
      <c r="C57" s="117" t="s">
        <v>63</v>
      </c>
      <c r="D57" s="117" t="s">
        <v>282</v>
      </c>
      <c r="E57" s="118"/>
      <c r="F57" s="119" t="s">
        <v>75</v>
      </c>
      <c r="G57" s="120">
        <v>963100</v>
      </c>
      <c r="H57" s="121">
        <v>41.347185850000002</v>
      </c>
      <c r="I57" s="122">
        <v>26555</v>
      </c>
      <c r="J57" s="123">
        <v>50.841454310000003</v>
      </c>
      <c r="K57" s="121">
        <v>2.5471150000000001E-2</v>
      </c>
      <c r="L57" s="124">
        <v>-3.1518039999999997E-2</v>
      </c>
    </row>
    <row r="58" spans="1:12" ht="13.5" customHeight="1">
      <c r="A58" s="116" t="s">
        <v>63</v>
      </c>
      <c r="B58" s="117" t="s">
        <v>63</v>
      </c>
      <c r="C58" s="117" t="s">
        <v>63</v>
      </c>
      <c r="D58" s="117" t="s">
        <v>283</v>
      </c>
      <c r="E58" s="118"/>
      <c r="F58" s="119" t="s">
        <v>75</v>
      </c>
      <c r="G58" s="120">
        <v>55240</v>
      </c>
      <c r="H58" s="121">
        <v>153.44444444000001</v>
      </c>
      <c r="I58" s="122">
        <v>5526</v>
      </c>
      <c r="J58" s="123">
        <v>944.61538461999999</v>
      </c>
      <c r="K58" s="121">
        <v>5.30045E-3</v>
      </c>
      <c r="L58" s="124">
        <v>6.0652199999999996E-3</v>
      </c>
    </row>
    <row r="59" spans="1:12" ht="13.5" customHeight="1">
      <c r="A59" s="116" t="s">
        <v>63</v>
      </c>
      <c r="B59" s="117" t="s">
        <v>63</v>
      </c>
      <c r="C59" s="117" t="s">
        <v>201</v>
      </c>
      <c r="D59" s="117"/>
      <c r="E59" s="118"/>
      <c r="F59" s="119" t="s">
        <v>35</v>
      </c>
      <c r="G59" s="120" t="s">
        <v>63</v>
      </c>
      <c r="H59" s="121" t="s">
        <v>63</v>
      </c>
      <c r="I59" s="122">
        <v>754026</v>
      </c>
      <c r="J59" s="123">
        <v>161.47100581999999</v>
      </c>
      <c r="K59" s="121">
        <v>0.72325021</v>
      </c>
      <c r="L59" s="124">
        <v>0.35236599000000002</v>
      </c>
    </row>
    <row r="60" spans="1:12" ht="13.5" customHeight="1">
      <c r="A60" s="116" t="s">
        <v>63</v>
      </c>
      <c r="B60" s="117" t="s">
        <v>63</v>
      </c>
      <c r="C60" s="117" t="s">
        <v>202</v>
      </c>
      <c r="D60" s="117"/>
      <c r="E60" s="118"/>
      <c r="F60" s="119" t="s">
        <v>35</v>
      </c>
      <c r="G60" s="120" t="s">
        <v>63</v>
      </c>
      <c r="H60" s="121" t="s">
        <v>63</v>
      </c>
      <c r="I60" s="122">
        <v>1569926</v>
      </c>
      <c r="J60" s="123">
        <v>339.90499532000001</v>
      </c>
      <c r="K60" s="121">
        <v>1.5058490099999999</v>
      </c>
      <c r="L60" s="124">
        <v>1.36016884</v>
      </c>
    </row>
    <row r="61" spans="1:12" ht="13.5" customHeight="1">
      <c r="A61" s="116" t="s">
        <v>63</v>
      </c>
      <c r="B61" s="117" t="s">
        <v>203</v>
      </c>
      <c r="C61" s="117"/>
      <c r="D61" s="117"/>
      <c r="E61" s="118"/>
      <c r="F61" s="119" t="s">
        <v>35</v>
      </c>
      <c r="G61" s="120" t="s">
        <v>63</v>
      </c>
      <c r="H61" s="121" t="s">
        <v>63</v>
      </c>
      <c r="I61" s="122">
        <v>22592483</v>
      </c>
      <c r="J61" s="123">
        <v>179.38182875000001</v>
      </c>
      <c r="K61" s="121">
        <v>21.670364150000001</v>
      </c>
      <c r="L61" s="124">
        <v>12.27265465</v>
      </c>
    </row>
    <row r="62" spans="1:12" ht="13.5" customHeight="1">
      <c r="A62" s="116" t="s">
        <v>63</v>
      </c>
      <c r="B62" s="117" t="s">
        <v>63</v>
      </c>
      <c r="C62" s="117" t="s">
        <v>204</v>
      </c>
      <c r="D62" s="117"/>
      <c r="E62" s="118"/>
      <c r="F62" s="119" t="s">
        <v>75</v>
      </c>
      <c r="G62" s="120">
        <v>5063</v>
      </c>
      <c r="H62" s="121">
        <v>207.33005732999999</v>
      </c>
      <c r="I62" s="122">
        <v>13665885</v>
      </c>
      <c r="J62" s="123">
        <v>280.81299188999998</v>
      </c>
      <c r="K62" s="121">
        <v>13.10810788</v>
      </c>
      <c r="L62" s="124">
        <v>10.80145087</v>
      </c>
    </row>
    <row r="63" spans="1:12" ht="13.5" customHeight="1">
      <c r="A63" s="116" t="s">
        <v>63</v>
      </c>
      <c r="B63" s="117" t="s">
        <v>63</v>
      </c>
      <c r="C63" s="117" t="s">
        <v>63</v>
      </c>
      <c r="D63" s="117" t="s">
        <v>284</v>
      </c>
      <c r="E63" s="118"/>
      <c r="F63" s="119" t="s">
        <v>75</v>
      </c>
      <c r="G63" s="120">
        <v>5053</v>
      </c>
      <c r="H63" s="121">
        <v>207.94238683</v>
      </c>
      <c r="I63" s="122">
        <v>13649959</v>
      </c>
      <c r="J63" s="123">
        <v>281.44326602000001</v>
      </c>
      <c r="K63" s="121">
        <v>13.0928319</v>
      </c>
      <c r="L63" s="124">
        <v>10.802225440000001</v>
      </c>
    </row>
    <row r="64" spans="1:12" ht="13.5" customHeight="1">
      <c r="A64" s="116" t="s">
        <v>63</v>
      </c>
      <c r="B64" s="117" t="s">
        <v>63</v>
      </c>
      <c r="C64" s="117" t="s">
        <v>205</v>
      </c>
      <c r="D64" s="117"/>
      <c r="E64" s="118"/>
      <c r="F64" s="119" t="s">
        <v>74</v>
      </c>
      <c r="G64" s="120">
        <v>3830803</v>
      </c>
      <c r="H64" s="121">
        <v>125.87450478</v>
      </c>
      <c r="I64" s="122">
        <v>8653507</v>
      </c>
      <c r="J64" s="123">
        <v>115.29823159</v>
      </c>
      <c r="K64" s="121">
        <v>8.3003115600000008</v>
      </c>
      <c r="L64" s="124">
        <v>1.40942714</v>
      </c>
    </row>
    <row r="65" spans="1:12" ht="13.5" customHeight="1">
      <c r="A65" s="343" t="s">
        <v>63</v>
      </c>
      <c r="B65" s="344" t="s">
        <v>63</v>
      </c>
      <c r="C65" s="344" t="s">
        <v>206</v>
      </c>
      <c r="D65" s="344"/>
      <c r="E65" s="344"/>
      <c r="F65" s="351" t="s">
        <v>35</v>
      </c>
      <c r="G65" s="362" t="s">
        <v>63</v>
      </c>
      <c r="H65" s="363" t="s">
        <v>63</v>
      </c>
      <c r="I65" s="362">
        <v>273091</v>
      </c>
      <c r="J65" s="364">
        <v>122.59152021</v>
      </c>
      <c r="K65" s="363">
        <v>0.26194471000000003</v>
      </c>
      <c r="L65" s="365">
        <v>6.1776640000000001E-2</v>
      </c>
    </row>
    <row r="66" spans="1:12" ht="13.5" customHeight="1">
      <c r="A66" s="345" t="s">
        <v>285</v>
      </c>
      <c r="B66" s="346"/>
      <c r="C66" s="346"/>
      <c r="D66" s="346"/>
      <c r="E66" s="346"/>
      <c r="F66" s="478" t="s">
        <v>35</v>
      </c>
      <c r="G66" s="487" t="s">
        <v>63</v>
      </c>
      <c r="H66" s="488" t="s">
        <v>63</v>
      </c>
      <c r="I66" s="487">
        <v>2536265</v>
      </c>
      <c r="J66" s="489">
        <v>98.340369469999999</v>
      </c>
      <c r="K66" s="488">
        <v>2.4327466000000002</v>
      </c>
      <c r="L66" s="490">
        <v>-5.2541940000000002E-2</v>
      </c>
    </row>
    <row r="67" spans="1:12" ht="13.5" customHeight="1">
      <c r="A67" s="326" t="s">
        <v>63</v>
      </c>
      <c r="B67" s="327" t="s">
        <v>63</v>
      </c>
      <c r="C67" s="327" t="s">
        <v>208</v>
      </c>
      <c r="D67" s="327"/>
      <c r="E67" s="327"/>
      <c r="F67" s="347" t="s">
        <v>35</v>
      </c>
      <c r="G67" s="366" t="s">
        <v>63</v>
      </c>
      <c r="H67" s="367" t="s">
        <v>63</v>
      </c>
      <c r="I67" s="366">
        <v>501043</v>
      </c>
      <c r="J67" s="368">
        <v>73.604967689999995</v>
      </c>
      <c r="K67" s="367">
        <v>0.48059278</v>
      </c>
      <c r="L67" s="369">
        <v>-0.22055757000000001</v>
      </c>
    </row>
    <row r="68" spans="1:12" ht="13.5" customHeight="1">
      <c r="A68" s="343" t="s">
        <v>63</v>
      </c>
      <c r="B68" s="344" t="s">
        <v>63</v>
      </c>
      <c r="C68" s="344" t="s">
        <v>209</v>
      </c>
      <c r="D68" s="344"/>
      <c r="E68" s="344"/>
      <c r="F68" s="351" t="s">
        <v>35</v>
      </c>
      <c r="G68" s="362" t="s">
        <v>63</v>
      </c>
      <c r="H68" s="363" t="s">
        <v>63</v>
      </c>
      <c r="I68" s="362">
        <v>1747338</v>
      </c>
      <c r="J68" s="364">
        <v>105.38359567000001</v>
      </c>
      <c r="K68" s="363">
        <v>1.6760198799999999</v>
      </c>
      <c r="L68" s="365">
        <v>0.10957417999999999</v>
      </c>
    </row>
    <row r="69" spans="1:12" ht="13.5" customHeight="1">
      <c r="A69" s="345" t="s">
        <v>286</v>
      </c>
      <c r="B69" s="346"/>
      <c r="C69" s="346"/>
      <c r="D69" s="346"/>
      <c r="E69" s="346"/>
      <c r="F69" s="478" t="s">
        <v>35</v>
      </c>
      <c r="G69" s="487" t="s">
        <v>63</v>
      </c>
      <c r="H69" s="488" t="s">
        <v>63</v>
      </c>
      <c r="I69" s="487">
        <v>9776391</v>
      </c>
      <c r="J69" s="489">
        <v>122.61952543</v>
      </c>
      <c r="K69" s="488">
        <v>9.3773647199999992</v>
      </c>
      <c r="L69" s="490">
        <v>2.2137792799999998</v>
      </c>
    </row>
    <row r="70" spans="1:12" ht="13.5" customHeight="1">
      <c r="A70" s="328" t="s">
        <v>63</v>
      </c>
      <c r="B70" s="329" t="s">
        <v>251</v>
      </c>
      <c r="C70" s="329"/>
      <c r="D70" s="329"/>
      <c r="E70" s="329"/>
      <c r="F70" s="358" t="s">
        <v>35</v>
      </c>
      <c r="G70" s="370" t="s">
        <v>63</v>
      </c>
      <c r="H70" s="371" t="s">
        <v>63</v>
      </c>
      <c r="I70" s="370">
        <v>9776391</v>
      </c>
      <c r="J70" s="372">
        <v>122.61952543</v>
      </c>
      <c r="K70" s="371">
        <v>9.3773647199999992</v>
      </c>
      <c r="L70" s="373">
        <v>2.2137792799999998</v>
      </c>
    </row>
    <row r="71" spans="1:12" ht="13.5" customHeight="1">
      <c r="I71" s="227"/>
    </row>
    <row r="72" spans="1:12">
      <c r="I72" s="227"/>
    </row>
    <row r="73" spans="1:12">
      <c r="I73" s="227"/>
    </row>
  </sheetData>
  <phoneticPr fontId="3"/>
  <conditionalFormatting sqref="L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72"/>
  <sheetViews>
    <sheetView showGridLines="0" zoomScaleNormal="100" zoomScaleSheetLayoutView="70" workbookViewId="0"/>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244</v>
      </c>
      <c r="B1" s="91"/>
      <c r="C1" s="91"/>
      <c r="D1" s="91"/>
      <c r="E1" s="91"/>
      <c r="F1" s="91"/>
      <c r="G1" s="91"/>
      <c r="H1" s="91"/>
      <c r="I1" s="153"/>
      <c r="J1" s="91"/>
      <c r="K1" s="91"/>
      <c r="L1" s="91"/>
    </row>
    <row r="2" spans="1:13" s="6" customFormat="1" ht="15" customHeight="1">
      <c r="A2" s="4"/>
      <c r="B2" s="93"/>
      <c r="C2" s="93"/>
      <c r="D2" s="93"/>
      <c r="E2" s="93"/>
      <c r="F2" s="93"/>
      <c r="G2" s="95" t="s">
        <v>381</v>
      </c>
      <c r="H2" s="93"/>
      <c r="I2" s="154"/>
      <c r="J2" s="93"/>
      <c r="K2" s="93"/>
      <c r="L2" s="96" t="s">
        <v>64</v>
      </c>
      <c r="M2" s="5"/>
    </row>
    <row r="3" spans="1:13" s="6" customFormat="1" ht="3.75" customHeight="1">
      <c r="A3" s="97"/>
      <c r="B3" s="98"/>
      <c r="C3" s="98"/>
      <c r="D3" s="98"/>
      <c r="E3" s="99"/>
      <c r="F3" s="100"/>
      <c r="G3" s="97"/>
      <c r="H3" s="101"/>
      <c r="I3" s="151"/>
      <c r="J3" s="102"/>
      <c r="K3" s="103"/>
      <c r="L3" s="101"/>
      <c r="M3" s="7"/>
    </row>
    <row r="4" spans="1:13" s="6" customFormat="1" ht="26.25" customHeight="1">
      <c r="A4" s="104" t="s">
        <v>162</v>
      </c>
      <c r="B4" s="105"/>
      <c r="C4" s="105"/>
      <c r="D4" s="105"/>
      <c r="E4" s="106"/>
      <c r="F4" s="107" t="s">
        <v>65</v>
      </c>
      <c r="G4" s="108" t="s">
        <v>66</v>
      </c>
      <c r="H4" s="109" t="s">
        <v>46</v>
      </c>
      <c r="I4" s="152" t="s">
        <v>67</v>
      </c>
      <c r="J4" s="109" t="s">
        <v>46</v>
      </c>
      <c r="K4" s="110" t="s">
        <v>68</v>
      </c>
      <c r="L4" s="109" t="s">
        <v>69</v>
      </c>
      <c r="M4" s="7"/>
    </row>
    <row r="5" spans="1:13" s="6" customFormat="1" ht="13.5" customHeight="1">
      <c r="A5" s="111" t="s">
        <v>70</v>
      </c>
      <c r="B5" s="112"/>
      <c r="C5" s="112"/>
      <c r="D5" s="112"/>
      <c r="E5" s="112"/>
      <c r="F5" s="454" t="s">
        <v>35</v>
      </c>
      <c r="G5" s="455" t="s">
        <v>63</v>
      </c>
      <c r="H5" s="456" t="s">
        <v>63</v>
      </c>
      <c r="I5" s="457">
        <v>226912582</v>
      </c>
      <c r="J5" s="456">
        <v>118.61700553999999</v>
      </c>
      <c r="K5" s="458">
        <v>100</v>
      </c>
      <c r="L5" s="458">
        <v>18.617005540000001</v>
      </c>
      <c r="M5" s="12"/>
    </row>
    <row r="6" spans="1:13" s="6" customFormat="1" ht="13.5" customHeight="1">
      <c r="A6" s="88" t="s">
        <v>273</v>
      </c>
      <c r="B6" s="235"/>
      <c r="C6" s="235"/>
      <c r="D6" s="235"/>
      <c r="E6" s="235"/>
      <c r="F6" s="385" t="s">
        <v>35</v>
      </c>
      <c r="G6" s="386" t="s">
        <v>63</v>
      </c>
      <c r="H6" s="387" t="s">
        <v>63</v>
      </c>
      <c r="I6" s="388">
        <v>2199494</v>
      </c>
      <c r="J6" s="387">
        <v>93.30208408</v>
      </c>
      <c r="K6" s="460">
        <v>0.96931336999999995</v>
      </c>
      <c r="L6" s="389">
        <v>-8.2539059999999997E-2</v>
      </c>
      <c r="M6" s="13"/>
    </row>
    <row r="7" spans="1:13" ht="13.5" customHeight="1">
      <c r="A7" s="236" t="s">
        <v>63</v>
      </c>
      <c r="B7" s="237" t="s">
        <v>211</v>
      </c>
      <c r="C7" s="237"/>
      <c r="D7" s="237"/>
      <c r="E7" s="237"/>
      <c r="F7" s="119" t="s">
        <v>71</v>
      </c>
      <c r="G7" s="120">
        <v>132</v>
      </c>
      <c r="H7" s="121">
        <v>70.58823529</v>
      </c>
      <c r="I7" s="122">
        <v>93841</v>
      </c>
      <c r="J7" s="121">
        <v>68.509582039999998</v>
      </c>
      <c r="K7" s="121">
        <v>4.1355570000000001E-2</v>
      </c>
      <c r="L7" s="136">
        <v>-2.2547999999999999E-2</v>
      </c>
      <c r="M7" s="23"/>
    </row>
    <row r="8" spans="1:13" ht="13.5" customHeight="1">
      <c r="A8" s="236" t="s">
        <v>63</v>
      </c>
      <c r="B8" s="237" t="s">
        <v>212</v>
      </c>
      <c r="C8" s="237"/>
      <c r="D8" s="237"/>
      <c r="E8" s="237"/>
      <c r="F8" s="119" t="s">
        <v>71</v>
      </c>
      <c r="G8" s="120">
        <v>186</v>
      </c>
      <c r="H8" s="121">
        <v>38.91213389</v>
      </c>
      <c r="I8" s="122">
        <v>257882</v>
      </c>
      <c r="J8" s="121">
        <v>40.434065449999999</v>
      </c>
      <c r="K8" s="121">
        <v>0.11364817000000001</v>
      </c>
      <c r="L8" s="136">
        <v>-0.19859118000000001</v>
      </c>
      <c r="M8" s="23"/>
    </row>
    <row r="9" spans="1:13" ht="13.5" customHeight="1">
      <c r="A9" s="236" t="s">
        <v>63</v>
      </c>
      <c r="B9" s="237" t="s">
        <v>63</v>
      </c>
      <c r="C9" s="237" t="s">
        <v>213</v>
      </c>
      <c r="D9" s="237"/>
      <c r="E9" s="237"/>
      <c r="F9" s="119" t="s">
        <v>74</v>
      </c>
      <c r="G9" s="120">
        <v>160842</v>
      </c>
      <c r="H9" s="121">
        <v>36.676699960000001</v>
      </c>
      <c r="I9" s="122">
        <v>227123</v>
      </c>
      <c r="J9" s="121">
        <v>38.716435519999997</v>
      </c>
      <c r="K9" s="121">
        <v>0.10009273</v>
      </c>
      <c r="L9" s="136">
        <v>-0.18793087999999999</v>
      </c>
      <c r="M9" s="23"/>
    </row>
    <row r="10" spans="1:13" ht="13.5" customHeight="1">
      <c r="A10" s="236" t="s">
        <v>63</v>
      </c>
      <c r="B10" s="237" t="s">
        <v>63</v>
      </c>
      <c r="C10" s="237" t="s">
        <v>214</v>
      </c>
      <c r="D10" s="237"/>
      <c r="E10" s="237"/>
      <c r="F10" s="119" t="s">
        <v>71</v>
      </c>
      <c r="G10" s="120">
        <v>4089</v>
      </c>
      <c r="H10" s="121">
        <v>361.21908127</v>
      </c>
      <c r="I10" s="122">
        <v>219056</v>
      </c>
      <c r="J10" s="121">
        <v>274.91622846000001</v>
      </c>
      <c r="K10" s="121">
        <v>9.6537620000000005E-2</v>
      </c>
      <c r="L10" s="136">
        <v>7.2857329999999998E-2</v>
      </c>
      <c r="M10" s="23"/>
    </row>
    <row r="11" spans="1:13" ht="13.5" customHeight="1">
      <c r="A11" s="236" t="s">
        <v>63</v>
      </c>
      <c r="B11" s="237" t="s">
        <v>63</v>
      </c>
      <c r="C11" s="237" t="s">
        <v>215</v>
      </c>
      <c r="D11" s="237"/>
      <c r="E11" s="237"/>
      <c r="F11" s="119" t="s">
        <v>71</v>
      </c>
      <c r="G11" s="120">
        <v>8308</v>
      </c>
      <c r="H11" s="121">
        <v>67.506297230000001</v>
      </c>
      <c r="I11" s="122">
        <v>342440</v>
      </c>
      <c r="J11" s="121">
        <v>51.979198609999997</v>
      </c>
      <c r="K11" s="121">
        <v>0.15091273999999999</v>
      </c>
      <c r="L11" s="136">
        <v>-0.16537608000000001</v>
      </c>
      <c r="M11" s="23"/>
    </row>
    <row r="12" spans="1:13" ht="13.5" customHeight="1">
      <c r="A12" s="236" t="s">
        <v>63</v>
      </c>
      <c r="B12" s="237" t="s">
        <v>63</v>
      </c>
      <c r="C12" s="237" t="s">
        <v>216</v>
      </c>
      <c r="D12" s="237"/>
      <c r="E12" s="237"/>
      <c r="F12" s="119" t="s">
        <v>74</v>
      </c>
      <c r="G12" s="120">
        <v>74284</v>
      </c>
      <c r="H12" s="121">
        <v>52.443785519999999</v>
      </c>
      <c r="I12" s="122">
        <v>32800</v>
      </c>
      <c r="J12" s="121">
        <v>30.915105990000001</v>
      </c>
      <c r="K12" s="121">
        <v>1.445491E-2</v>
      </c>
      <c r="L12" s="136">
        <v>-3.8315509999999997E-2</v>
      </c>
      <c r="M12" s="23"/>
    </row>
    <row r="13" spans="1:13" ht="13.5" customHeight="1">
      <c r="A13" s="236" t="s">
        <v>63</v>
      </c>
      <c r="B13" s="237" t="s">
        <v>63</v>
      </c>
      <c r="C13" s="237" t="s">
        <v>217</v>
      </c>
      <c r="D13" s="237"/>
      <c r="E13" s="237"/>
      <c r="F13" s="119" t="s">
        <v>74</v>
      </c>
      <c r="G13" s="120">
        <v>420113</v>
      </c>
      <c r="H13" s="121">
        <v>228.89701314999999</v>
      </c>
      <c r="I13" s="122">
        <v>152098</v>
      </c>
      <c r="J13" s="121">
        <v>123.73135057</v>
      </c>
      <c r="K13" s="121">
        <v>6.7029340000000007E-2</v>
      </c>
      <c r="L13" s="136">
        <v>1.5249459999999999E-2</v>
      </c>
      <c r="M13" s="23"/>
    </row>
    <row r="14" spans="1:13" s="6" customFormat="1" ht="13.5" customHeight="1">
      <c r="A14" s="236" t="s">
        <v>63</v>
      </c>
      <c r="B14" s="237" t="s">
        <v>63</v>
      </c>
      <c r="C14" s="237" t="s">
        <v>218</v>
      </c>
      <c r="D14" s="237"/>
      <c r="E14" s="237"/>
      <c r="F14" s="119" t="s">
        <v>74</v>
      </c>
      <c r="G14" s="120">
        <v>2467129</v>
      </c>
      <c r="H14" s="121">
        <v>163.61031348</v>
      </c>
      <c r="I14" s="122">
        <v>966184</v>
      </c>
      <c r="J14" s="121">
        <v>188.11151369999999</v>
      </c>
      <c r="K14" s="121">
        <v>0.42579569</v>
      </c>
      <c r="L14" s="136">
        <v>0.23657317999999999</v>
      </c>
      <c r="M14" s="11"/>
    </row>
    <row r="15" spans="1:13" ht="13.5" customHeight="1">
      <c r="A15" s="240" t="s">
        <v>274</v>
      </c>
      <c r="B15" s="330"/>
      <c r="C15" s="330"/>
      <c r="D15" s="330"/>
      <c r="E15" s="374"/>
      <c r="F15" s="462" t="s">
        <v>35</v>
      </c>
      <c r="G15" s="463" t="s">
        <v>63</v>
      </c>
      <c r="H15" s="464" t="s">
        <v>63</v>
      </c>
      <c r="I15" s="465">
        <v>13912</v>
      </c>
      <c r="J15" s="464" t="s">
        <v>73</v>
      </c>
      <c r="K15" s="464">
        <v>6.1310000000000002E-3</v>
      </c>
      <c r="L15" s="477">
        <v>7.2724E-3</v>
      </c>
    </row>
    <row r="16" spans="1:13" ht="13.5" customHeight="1">
      <c r="A16" s="88" t="s">
        <v>275</v>
      </c>
      <c r="B16" s="235"/>
      <c r="C16" s="235"/>
      <c r="D16" s="235"/>
      <c r="E16" s="238"/>
      <c r="F16" s="385" t="s">
        <v>35</v>
      </c>
      <c r="G16" s="386" t="s">
        <v>63</v>
      </c>
      <c r="H16" s="387" t="s">
        <v>63</v>
      </c>
      <c r="I16" s="388">
        <v>8014889</v>
      </c>
      <c r="J16" s="387">
        <v>119.1004559</v>
      </c>
      <c r="K16" s="387">
        <v>3.53214834</v>
      </c>
      <c r="L16" s="389">
        <v>0.67191787999999997</v>
      </c>
    </row>
    <row r="17" spans="1:12" ht="13.5" customHeight="1">
      <c r="A17" s="236" t="s">
        <v>63</v>
      </c>
      <c r="B17" s="237" t="s">
        <v>63</v>
      </c>
      <c r="C17" s="237" t="s">
        <v>219</v>
      </c>
      <c r="D17" s="237"/>
      <c r="E17" s="239"/>
      <c r="F17" s="119" t="s">
        <v>71</v>
      </c>
      <c r="G17" s="120">
        <v>485</v>
      </c>
      <c r="H17" s="121" t="s">
        <v>382</v>
      </c>
      <c r="I17" s="122">
        <v>139291</v>
      </c>
      <c r="J17" s="121" t="s">
        <v>375</v>
      </c>
      <c r="K17" s="121">
        <v>6.1385309999999998E-2</v>
      </c>
      <c r="L17" s="136">
        <v>6.8200730000000001E-2</v>
      </c>
    </row>
    <row r="18" spans="1:12" ht="13.5" customHeight="1">
      <c r="A18" s="236" t="s">
        <v>63</v>
      </c>
      <c r="B18" s="237" t="s">
        <v>63</v>
      </c>
      <c r="C18" s="237" t="s">
        <v>63</v>
      </c>
      <c r="D18" s="237" t="s">
        <v>287</v>
      </c>
      <c r="E18" s="239"/>
      <c r="F18" s="119" t="s">
        <v>71</v>
      </c>
      <c r="G18" s="120" t="s">
        <v>35</v>
      </c>
      <c r="H18" s="121" t="s">
        <v>35</v>
      </c>
      <c r="I18" s="122" t="s">
        <v>35</v>
      </c>
      <c r="J18" s="121" t="s">
        <v>35</v>
      </c>
      <c r="K18" s="121" t="s">
        <v>35</v>
      </c>
      <c r="L18" s="136" t="s">
        <v>35</v>
      </c>
    </row>
    <row r="19" spans="1:12" ht="13.5" customHeight="1">
      <c r="A19" s="236" t="s">
        <v>63</v>
      </c>
      <c r="B19" s="237" t="s">
        <v>63</v>
      </c>
      <c r="C19" s="237" t="s">
        <v>63</v>
      </c>
      <c r="D19" s="237" t="s">
        <v>288</v>
      </c>
      <c r="E19" s="239"/>
      <c r="F19" s="119" t="s">
        <v>71</v>
      </c>
      <c r="G19" s="120">
        <v>485</v>
      </c>
      <c r="H19" s="121" t="s">
        <v>382</v>
      </c>
      <c r="I19" s="122">
        <v>139291</v>
      </c>
      <c r="J19" s="121" t="s">
        <v>375</v>
      </c>
      <c r="K19" s="121">
        <v>6.1385309999999998E-2</v>
      </c>
      <c r="L19" s="136">
        <v>6.8200730000000001E-2</v>
      </c>
    </row>
    <row r="20" spans="1:12" ht="13.5" customHeight="1">
      <c r="A20" s="236" t="s">
        <v>63</v>
      </c>
      <c r="B20" s="237" t="s">
        <v>163</v>
      </c>
      <c r="C20" s="237"/>
      <c r="D20" s="237"/>
      <c r="E20" s="239"/>
      <c r="F20" s="119" t="s">
        <v>71</v>
      </c>
      <c r="G20" s="120">
        <v>12997</v>
      </c>
      <c r="H20" s="121">
        <v>114.51101322</v>
      </c>
      <c r="I20" s="122">
        <v>3110347</v>
      </c>
      <c r="J20" s="121">
        <v>104.47611744</v>
      </c>
      <c r="K20" s="121">
        <v>1.37072478</v>
      </c>
      <c r="L20" s="136">
        <v>6.965971E-2</v>
      </c>
    </row>
    <row r="21" spans="1:12" ht="13.5" customHeight="1">
      <c r="A21" s="236" t="s">
        <v>63</v>
      </c>
      <c r="B21" s="237" t="s">
        <v>63</v>
      </c>
      <c r="C21" s="237" t="s">
        <v>220</v>
      </c>
      <c r="D21" s="237"/>
      <c r="E21" s="239"/>
      <c r="F21" s="119" t="s">
        <v>71</v>
      </c>
      <c r="G21" s="120">
        <v>11561</v>
      </c>
      <c r="H21" s="121">
        <v>117.25152129999999</v>
      </c>
      <c r="I21" s="122">
        <v>2629872</v>
      </c>
      <c r="J21" s="121">
        <v>105.16408796</v>
      </c>
      <c r="K21" s="121">
        <v>1.1589802499999999</v>
      </c>
      <c r="L21" s="136">
        <v>6.7507049999999999E-2</v>
      </c>
    </row>
    <row r="22" spans="1:12" ht="13.5" customHeight="1">
      <c r="A22" s="236" t="s">
        <v>63</v>
      </c>
      <c r="B22" s="237" t="s">
        <v>221</v>
      </c>
      <c r="C22" s="237"/>
      <c r="D22" s="237"/>
      <c r="E22" s="239"/>
      <c r="F22" s="119" t="s">
        <v>71</v>
      </c>
      <c r="G22" s="120">
        <v>500</v>
      </c>
      <c r="H22" s="121">
        <v>210.97046413999999</v>
      </c>
      <c r="I22" s="122">
        <v>112089</v>
      </c>
      <c r="J22" s="121">
        <v>161.63729703000001</v>
      </c>
      <c r="K22" s="121">
        <v>4.9397440000000001E-2</v>
      </c>
      <c r="L22" s="136">
        <v>2.234361E-2</v>
      </c>
    </row>
    <row r="23" spans="1:12" ht="13.5" customHeight="1">
      <c r="A23" s="236" t="s">
        <v>63</v>
      </c>
      <c r="B23" s="237" t="s">
        <v>63</v>
      </c>
      <c r="C23" s="237" t="s">
        <v>222</v>
      </c>
      <c r="D23" s="237"/>
      <c r="E23" s="239"/>
      <c r="F23" s="119" t="s">
        <v>71</v>
      </c>
      <c r="G23" s="120" t="s">
        <v>35</v>
      </c>
      <c r="H23" s="121" t="s">
        <v>76</v>
      </c>
      <c r="I23" s="122" t="s">
        <v>35</v>
      </c>
      <c r="J23" s="121" t="s">
        <v>76</v>
      </c>
      <c r="K23" s="121" t="s">
        <v>35</v>
      </c>
      <c r="L23" s="136">
        <v>-3.5452399999999998E-3</v>
      </c>
    </row>
    <row r="24" spans="1:12" ht="13.5" customHeight="1">
      <c r="A24" s="236" t="s">
        <v>63</v>
      </c>
      <c r="B24" s="237" t="s">
        <v>63</v>
      </c>
      <c r="C24" s="237" t="s">
        <v>223</v>
      </c>
      <c r="D24" s="237"/>
      <c r="E24" s="239"/>
      <c r="F24" s="119" t="s">
        <v>71</v>
      </c>
      <c r="G24" s="120">
        <v>7</v>
      </c>
      <c r="H24" s="121">
        <v>23.333333329999999</v>
      </c>
      <c r="I24" s="122">
        <v>9714</v>
      </c>
      <c r="J24" s="121">
        <v>33.572959150000003</v>
      </c>
      <c r="K24" s="121">
        <v>4.2809399999999996E-3</v>
      </c>
      <c r="L24" s="136">
        <v>-1.004712E-2</v>
      </c>
    </row>
    <row r="25" spans="1:12" ht="13.5" customHeight="1">
      <c r="A25" s="236" t="s">
        <v>63</v>
      </c>
      <c r="B25" s="237" t="s">
        <v>224</v>
      </c>
      <c r="C25" s="237"/>
      <c r="D25" s="237"/>
      <c r="E25" s="239"/>
      <c r="F25" s="119" t="s">
        <v>71</v>
      </c>
      <c r="G25" s="120">
        <v>54287</v>
      </c>
      <c r="H25" s="121">
        <v>98.449457760000001</v>
      </c>
      <c r="I25" s="122">
        <v>495203</v>
      </c>
      <c r="J25" s="121">
        <v>103.23482445</v>
      </c>
      <c r="K25" s="121">
        <v>0.21823513999999999</v>
      </c>
      <c r="L25" s="136">
        <v>8.1114099999999995E-3</v>
      </c>
    </row>
    <row r="26" spans="1:12" ht="13.5" customHeight="1">
      <c r="A26" s="236" t="s">
        <v>63</v>
      </c>
      <c r="B26" s="237" t="s">
        <v>63</v>
      </c>
      <c r="C26" s="237" t="s">
        <v>225</v>
      </c>
      <c r="D26" s="237"/>
      <c r="E26" s="239"/>
      <c r="F26" s="119" t="s">
        <v>71</v>
      </c>
      <c r="G26" s="120">
        <v>13703</v>
      </c>
      <c r="H26" s="121">
        <v>117.11965812</v>
      </c>
      <c r="I26" s="122">
        <v>3268622</v>
      </c>
      <c r="J26" s="121">
        <v>146.60594233</v>
      </c>
      <c r="K26" s="121">
        <v>1.4404763199999999</v>
      </c>
      <c r="L26" s="136">
        <v>0.54317877999999997</v>
      </c>
    </row>
    <row r="27" spans="1:12" ht="13.5" customHeight="1">
      <c r="A27" s="321" t="s">
        <v>63</v>
      </c>
      <c r="B27" s="322" t="s">
        <v>63</v>
      </c>
      <c r="C27" s="322" t="s">
        <v>63</v>
      </c>
      <c r="D27" s="322" t="s">
        <v>289</v>
      </c>
      <c r="E27" s="322"/>
      <c r="F27" s="303" t="s">
        <v>71</v>
      </c>
      <c r="G27" s="304">
        <v>10703</v>
      </c>
      <c r="H27" s="305">
        <v>110.34020619</v>
      </c>
      <c r="I27" s="306">
        <v>2240483</v>
      </c>
      <c r="J27" s="305">
        <v>145.18347494</v>
      </c>
      <c r="K27" s="305">
        <v>0.98737715999999998</v>
      </c>
      <c r="L27" s="323">
        <v>0.36449575000000001</v>
      </c>
    </row>
    <row r="28" spans="1:12" ht="13.5" customHeight="1">
      <c r="A28" s="88" t="s">
        <v>276</v>
      </c>
      <c r="B28" s="235"/>
      <c r="C28" s="235"/>
      <c r="D28" s="235"/>
      <c r="E28" s="235"/>
      <c r="F28" s="385" t="s">
        <v>35</v>
      </c>
      <c r="G28" s="386" t="s">
        <v>63</v>
      </c>
      <c r="H28" s="387" t="s">
        <v>63</v>
      </c>
      <c r="I28" s="388">
        <v>194016637</v>
      </c>
      <c r="J28" s="387">
        <v>122.17749293</v>
      </c>
      <c r="K28" s="387">
        <v>85.502811390000005</v>
      </c>
      <c r="L28" s="389">
        <v>18.409779690000001</v>
      </c>
    </row>
    <row r="29" spans="1:12" ht="13.5" customHeight="1">
      <c r="A29" s="236" t="s">
        <v>63</v>
      </c>
      <c r="B29" s="237" t="s">
        <v>63</v>
      </c>
      <c r="C29" s="237" t="s">
        <v>291</v>
      </c>
      <c r="D29" s="237"/>
      <c r="E29" s="237"/>
      <c r="F29" s="119" t="s">
        <v>71</v>
      </c>
      <c r="G29" s="120">
        <v>306365</v>
      </c>
      <c r="H29" s="121">
        <v>85.846825490000001</v>
      </c>
      <c r="I29" s="122">
        <v>8054181</v>
      </c>
      <c r="J29" s="121">
        <v>39.289609669999997</v>
      </c>
      <c r="K29" s="121">
        <v>3.5494642600000001</v>
      </c>
      <c r="L29" s="136">
        <v>-6.5057156100000002</v>
      </c>
    </row>
    <row r="30" spans="1:12" ht="13.5" customHeight="1">
      <c r="A30" s="236" t="s">
        <v>63</v>
      </c>
      <c r="B30" s="237" t="s">
        <v>63</v>
      </c>
      <c r="C30" s="237" t="s">
        <v>226</v>
      </c>
      <c r="D30" s="237"/>
      <c r="E30" s="237"/>
      <c r="F30" s="119" t="s">
        <v>72</v>
      </c>
      <c r="G30" s="120">
        <v>1468642</v>
      </c>
      <c r="H30" s="121">
        <v>137.42811104</v>
      </c>
      <c r="I30" s="122">
        <v>130649810</v>
      </c>
      <c r="J30" s="121">
        <v>132.51513276</v>
      </c>
      <c r="K30" s="121">
        <v>57.577155419999997</v>
      </c>
      <c r="L30" s="136">
        <v>16.75780825</v>
      </c>
    </row>
    <row r="31" spans="1:12" ht="13.5" customHeight="1">
      <c r="A31" s="236" t="s">
        <v>63</v>
      </c>
      <c r="B31" s="237" t="s">
        <v>63</v>
      </c>
      <c r="C31" s="237" t="s">
        <v>292</v>
      </c>
      <c r="D31" s="237"/>
      <c r="E31" s="237"/>
      <c r="F31" s="119" t="s">
        <v>35</v>
      </c>
      <c r="G31" s="120" t="s">
        <v>63</v>
      </c>
      <c r="H31" s="121" t="s">
        <v>63</v>
      </c>
      <c r="I31" s="122">
        <v>6121307</v>
      </c>
      <c r="J31" s="121">
        <v>82.356660050000002</v>
      </c>
      <c r="K31" s="121">
        <v>2.6976498800000002</v>
      </c>
      <c r="L31" s="136">
        <v>-0.68551130000000005</v>
      </c>
    </row>
    <row r="32" spans="1:12" ht="13.5" customHeight="1">
      <c r="A32" s="236" t="s">
        <v>63</v>
      </c>
      <c r="B32" s="237" t="s">
        <v>63</v>
      </c>
      <c r="C32" s="237" t="s">
        <v>63</v>
      </c>
      <c r="D32" s="237" t="s">
        <v>293</v>
      </c>
      <c r="E32" s="237"/>
      <c r="F32" s="119" t="s">
        <v>72</v>
      </c>
      <c r="G32" s="120">
        <v>50716</v>
      </c>
      <c r="H32" s="121">
        <v>52.830267300000003</v>
      </c>
      <c r="I32" s="122">
        <v>3737855</v>
      </c>
      <c r="J32" s="121">
        <v>53.076030029999998</v>
      </c>
      <c r="K32" s="121">
        <v>1.6472665200000001</v>
      </c>
      <c r="L32" s="136">
        <v>-1.7274566</v>
      </c>
    </row>
    <row r="33" spans="1:13" ht="13.5" customHeight="1">
      <c r="A33" s="236" t="s">
        <v>63</v>
      </c>
      <c r="B33" s="237" t="s">
        <v>63</v>
      </c>
      <c r="C33" s="237" t="s">
        <v>63</v>
      </c>
      <c r="D33" s="237" t="s">
        <v>294</v>
      </c>
      <c r="E33" s="237"/>
      <c r="F33" s="119" t="s">
        <v>71</v>
      </c>
      <c r="G33" s="120">
        <v>97495</v>
      </c>
      <c r="H33" s="121" t="s">
        <v>383</v>
      </c>
      <c r="I33" s="122">
        <v>2257742</v>
      </c>
      <c r="J33" s="121">
        <v>847.28129725999997</v>
      </c>
      <c r="K33" s="121">
        <v>0.99498317000000003</v>
      </c>
      <c r="L33" s="136">
        <v>1.04092439</v>
      </c>
    </row>
    <row r="34" spans="1:13" ht="13.5" customHeight="1">
      <c r="A34" s="236" t="s">
        <v>63</v>
      </c>
      <c r="B34" s="237" t="s">
        <v>63</v>
      </c>
      <c r="C34" s="237" t="s">
        <v>63</v>
      </c>
      <c r="D34" s="237" t="s">
        <v>295</v>
      </c>
      <c r="E34" s="237"/>
      <c r="F34" s="119" t="s">
        <v>71</v>
      </c>
      <c r="G34" s="120">
        <v>102268</v>
      </c>
      <c r="H34" s="121">
        <v>164.03560830999999</v>
      </c>
      <c r="I34" s="122">
        <v>9040294</v>
      </c>
      <c r="J34" s="121">
        <v>145.97906947999999</v>
      </c>
      <c r="K34" s="121">
        <v>3.9840426299999998</v>
      </c>
      <c r="L34" s="136">
        <v>1.48847149</v>
      </c>
    </row>
    <row r="35" spans="1:13" s="6" customFormat="1" ht="13.5" customHeight="1">
      <c r="A35" s="321" t="s">
        <v>63</v>
      </c>
      <c r="B35" s="322" t="s">
        <v>63</v>
      </c>
      <c r="C35" s="322" t="s">
        <v>63</v>
      </c>
      <c r="D35" s="322" t="s">
        <v>296</v>
      </c>
      <c r="E35" s="322"/>
      <c r="F35" s="303" t="s">
        <v>71</v>
      </c>
      <c r="G35" s="304">
        <v>452764</v>
      </c>
      <c r="H35" s="305">
        <v>181.29777564</v>
      </c>
      <c r="I35" s="306">
        <v>40151045</v>
      </c>
      <c r="J35" s="305">
        <v>153.95364133999999</v>
      </c>
      <c r="K35" s="305">
        <v>17.694499199999999</v>
      </c>
      <c r="L35" s="323">
        <v>7.3555648199999997</v>
      </c>
      <c r="M35" s="11"/>
    </row>
    <row r="36" spans="1:13" ht="13.5" customHeight="1">
      <c r="A36" s="88" t="s">
        <v>280</v>
      </c>
      <c r="B36" s="235"/>
      <c r="C36" s="235"/>
      <c r="D36" s="235"/>
      <c r="E36" s="235"/>
      <c r="F36" s="385" t="s">
        <v>71</v>
      </c>
      <c r="G36" s="386">
        <v>1827</v>
      </c>
      <c r="H36" s="387">
        <v>135.13313608999999</v>
      </c>
      <c r="I36" s="388">
        <v>480121</v>
      </c>
      <c r="J36" s="387">
        <v>106.60211463</v>
      </c>
      <c r="K36" s="387">
        <v>0.21158853</v>
      </c>
      <c r="L36" s="389">
        <v>1.554377E-2</v>
      </c>
    </row>
    <row r="37" spans="1:13" ht="13.5" customHeight="1">
      <c r="A37" s="88" t="s">
        <v>166</v>
      </c>
      <c r="B37" s="235"/>
      <c r="C37" s="235"/>
      <c r="D37" s="235"/>
      <c r="E37" s="235"/>
      <c r="F37" s="385" t="s">
        <v>35</v>
      </c>
      <c r="G37" s="386" t="s">
        <v>63</v>
      </c>
      <c r="H37" s="387" t="s">
        <v>63</v>
      </c>
      <c r="I37" s="388">
        <v>7373627</v>
      </c>
      <c r="J37" s="387">
        <v>94.378620249999997</v>
      </c>
      <c r="K37" s="387">
        <v>3.2495452399999998</v>
      </c>
      <c r="L37" s="389">
        <v>-0.22958253000000001</v>
      </c>
    </row>
    <row r="38" spans="1:13" ht="13.5" customHeight="1">
      <c r="A38" s="236" t="s">
        <v>63</v>
      </c>
      <c r="B38" s="237" t="s">
        <v>63</v>
      </c>
      <c r="C38" s="237" t="s">
        <v>167</v>
      </c>
      <c r="D38" s="237"/>
      <c r="E38" s="237"/>
      <c r="F38" s="119" t="s">
        <v>35</v>
      </c>
      <c r="G38" s="120" t="s">
        <v>63</v>
      </c>
      <c r="H38" s="121" t="s">
        <v>63</v>
      </c>
      <c r="I38" s="122">
        <v>3441654</v>
      </c>
      <c r="J38" s="121">
        <v>125.23061014</v>
      </c>
      <c r="K38" s="121">
        <v>1.51673123</v>
      </c>
      <c r="L38" s="136">
        <v>0.36247065000000001</v>
      </c>
    </row>
    <row r="39" spans="1:13" s="6" customFormat="1" ht="13.5" customHeight="1">
      <c r="A39" s="236" t="s">
        <v>63</v>
      </c>
      <c r="B39" s="237" t="s">
        <v>63</v>
      </c>
      <c r="C39" s="237" t="s">
        <v>168</v>
      </c>
      <c r="D39" s="237"/>
      <c r="E39" s="237"/>
      <c r="F39" s="119" t="s">
        <v>71</v>
      </c>
      <c r="G39" s="120">
        <v>2885</v>
      </c>
      <c r="H39" s="121">
        <v>103.88908893999999</v>
      </c>
      <c r="I39" s="122">
        <v>1231375</v>
      </c>
      <c r="J39" s="121">
        <v>84.244737499999999</v>
      </c>
      <c r="K39" s="121">
        <v>0.54266493000000005</v>
      </c>
      <c r="L39" s="136">
        <v>-0.12038201</v>
      </c>
      <c r="M39" s="11"/>
    </row>
    <row r="40" spans="1:13" s="164" customFormat="1" ht="13.5" customHeight="1">
      <c r="A40" s="321" t="s">
        <v>63</v>
      </c>
      <c r="B40" s="322" t="s">
        <v>172</v>
      </c>
      <c r="C40" s="322"/>
      <c r="D40" s="322"/>
      <c r="E40" s="322"/>
      <c r="F40" s="303" t="s">
        <v>71</v>
      </c>
      <c r="G40" s="304">
        <v>5487</v>
      </c>
      <c r="H40" s="305">
        <v>67.135690690000004</v>
      </c>
      <c r="I40" s="306">
        <v>1704384</v>
      </c>
      <c r="J40" s="305">
        <v>63.007066739999999</v>
      </c>
      <c r="K40" s="305">
        <v>0.75111921000000004</v>
      </c>
      <c r="L40" s="323">
        <v>-0.52310073999999995</v>
      </c>
      <c r="M40" s="10"/>
    </row>
    <row r="41" spans="1:13" s="164" customFormat="1" ht="13.5" customHeight="1">
      <c r="A41" s="88" t="s">
        <v>175</v>
      </c>
      <c r="B41" s="235"/>
      <c r="C41" s="235"/>
      <c r="D41" s="235"/>
      <c r="E41" s="235"/>
      <c r="F41" s="385" t="s">
        <v>35</v>
      </c>
      <c r="G41" s="386" t="s">
        <v>63</v>
      </c>
      <c r="H41" s="387" t="s">
        <v>63</v>
      </c>
      <c r="I41" s="388">
        <v>6442641</v>
      </c>
      <c r="J41" s="387">
        <v>83.266097239999993</v>
      </c>
      <c r="K41" s="387">
        <v>2.8392612399999999</v>
      </c>
      <c r="L41" s="389">
        <v>-0.67683271</v>
      </c>
      <c r="M41" s="10"/>
    </row>
    <row r="42" spans="1:13" s="164" customFormat="1" ht="13.5" customHeight="1">
      <c r="A42" s="236" t="s">
        <v>63</v>
      </c>
      <c r="B42" s="237" t="s">
        <v>176</v>
      </c>
      <c r="C42" s="237"/>
      <c r="D42" s="237"/>
      <c r="E42" s="237"/>
      <c r="F42" s="119" t="s">
        <v>71</v>
      </c>
      <c r="G42" s="120">
        <v>831</v>
      </c>
      <c r="H42" s="121">
        <v>51.044226039999998</v>
      </c>
      <c r="I42" s="122">
        <v>635726</v>
      </c>
      <c r="J42" s="121">
        <v>49.226745049999998</v>
      </c>
      <c r="K42" s="121">
        <v>0.28016340000000001</v>
      </c>
      <c r="L42" s="136">
        <v>-0.34276166000000002</v>
      </c>
      <c r="M42" s="10"/>
    </row>
    <row r="43" spans="1:13" s="164" customFormat="1" ht="13.5" customHeight="1">
      <c r="A43" s="236" t="s">
        <v>63</v>
      </c>
      <c r="B43" s="237" t="s">
        <v>63</v>
      </c>
      <c r="C43" s="237" t="s">
        <v>228</v>
      </c>
      <c r="D43" s="237"/>
      <c r="E43" s="237"/>
      <c r="F43" s="119" t="s">
        <v>74</v>
      </c>
      <c r="G43" s="120">
        <v>2078075</v>
      </c>
      <c r="H43" s="121">
        <v>101.33016643000001</v>
      </c>
      <c r="I43" s="122">
        <v>617660</v>
      </c>
      <c r="J43" s="121">
        <v>96.76944288</v>
      </c>
      <c r="K43" s="121">
        <v>0.27220174000000003</v>
      </c>
      <c r="L43" s="136">
        <v>-1.0778960000000001E-2</v>
      </c>
      <c r="M43" s="10"/>
    </row>
    <row r="44" spans="1:13" s="164" customFormat="1" ht="13.5" customHeight="1">
      <c r="A44" s="236" t="s">
        <v>63</v>
      </c>
      <c r="B44" s="237" t="s">
        <v>229</v>
      </c>
      <c r="C44" s="237"/>
      <c r="D44" s="237"/>
      <c r="E44" s="237"/>
      <c r="F44" s="119" t="s">
        <v>35</v>
      </c>
      <c r="G44" s="120" t="s">
        <v>63</v>
      </c>
      <c r="H44" s="121" t="s">
        <v>63</v>
      </c>
      <c r="I44" s="122">
        <v>246346</v>
      </c>
      <c r="J44" s="121">
        <v>65.765397789999994</v>
      </c>
      <c r="K44" s="121">
        <v>0.10856428</v>
      </c>
      <c r="L44" s="136">
        <v>-6.7035020000000001E-2</v>
      </c>
      <c r="M44" s="10"/>
    </row>
    <row r="45" spans="1:13" s="164" customFormat="1" ht="13.5" customHeight="1">
      <c r="A45" s="236" t="s">
        <v>63</v>
      </c>
      <c r="B45" s="237" t="s">
        <v>230</v>
      </c>
      <c r="C45" s="237"/>
      <c r="D45" s="237"/>
      <c r="E45" s="237"/>
      <c r="F45" s="119" t="s">
        <v>35</v>
      </c>
      <c r="G45" s="120" t="s">
        <v>63</v>
      </c>
      <c r="H45" s="121" t="s">
        <v>63</v>
      </c>
      <c r="I45" s="122">
        <v>237816</v>
      </c>
      <c r="J45" s="121">
        <v>60.094608530000002</v>
      </c>
      <c r="K45" s="121">
        <v>0.10480512</v>
      </c>
      <c r="L45" s="136">
        <v>-8.2551600000000003E-2</v>
      </c>
      <c r="M45" s="10"/>
    </row>
    <row r="46" spans="1:13" s="164" customFormat="1" ht="13.5" customHeight="1">
      <c r="A46" s="236" t="s">
        <v>63</v>
      </c>
      <c r="B46" s="237" t="s">
        <v>63</v>
      </c>
      <c r="C46" s="237" t="s">
        <v>231</v>
      </c>
      <c r="D46" s="237"/>
      <c r="E46" s="237"/>
      <c r="F46" s="119" t="s">
        <v>35</v>
      </c>
      <c r="G46" s="120" t="s">
        <v>63</v>
      </c>
      <c r="H46" s="121" t="s">
        <v>63</v>
      </c>
      <c r="I46" s="122">
        <v>139322</v>
      </c>
      <c r="J46" s="121">
        <v>72.432258200000007</v>
      </c>
      <c r="K46" s="121">
        <v>6.1398979999999999E-2</v>
      </c>
      <c r="L46" s="136">
        <v>-2.7718980000000001E-2</v>
      </c>
      <c r="M46" s="10"/>
    </row>
    <row r="47" spans="1:13" s="164" customFormat="1" ht="13.5" customHeight="1">
      <c r="A47" s="236" t="s">
        <v>63</v>
      </c>
      <c r="B47" s="237" t="s">
        <v>232</v>
      </c>
      <c r="C47" s="237"/>
      <c r="D47" s="237"/>
      <c r="E47" s="237"/>
      <c r="F47" s="119" t="s">
        <v>71</v>
      </c>
      <c r="G47" s="120">
        <v>17035</v>
      </c>
      <c r="H47" s="121">
        <v>100.99602775</v>
      </c>
      <c r="I47" s="122">
        <v>2170336</v>
      </c>
      <c r="J47" s="121">
        <v>100.62498377</v>
      </c>
      <c r="K47" s="121">
        <v>0.95646348999999997</v>
      </c>
      <c r="L47" s="136">
        <v>7.0465800000000002E-3</v>
      </c>
      <c r="M47" s="10"/>
    </row>
    <row r="48" spans="1:13" s="4" customFormat="1" ht="13.5" customHeight="1">
      <c r="A48" s="236" t="s">
        <v>63</v>
      </c>
      <c r="B48" s="237" t="s">
        <v>233</v>
      </c>
      <c r="C48" s="237"/>
      <c r="D48" s="237"/>
      <c r="E48" s="237"/>
      <c r="F48" s="119" t="s">
        <v>71</v>
      </c>
      <c r="G48" s="120">
        <v>110</v>
      </c>
      <c r="H48" s="121">
        <v>74.324324320000002</v>
      </c>
      <c r="I48" s="122">
        <v>97010</v>
      </c>
      <c r="J48" s="121">
        <v>56.349072659999997</v>
      </c>
      <c r="K48" s="121">
        <v>4.2752150000000003E-2</v>
      </c>
      <c r="L48" s="136">
        <v>-3.928363E-2</v>
      </c>
      <c r="M48" s="11"/>
    </row>
    <row r="49" spans="1:13" s="6" customFormat="1" ht="13.5" customHeight="1">
      <c r="A49" s="236" t="s">
        <v>63</v>
      </c>
      <c r="B49" s="237" t="s">
        <v>63</v>
      </c>
      <c r="C49" s="237" t="s">
        <v>297</v>
      </c>
      <c r="D49" s="237"/>
      <c r="E49" s="237"/>
      <c r="F49" s="119" t="s">
        <v>71</v>
      </c>
      <c r="G49" s="120">
        <v>19</v>
      </c>
      <c r="H49" s="121">
        <v>27.941176469999998</v>
      </c>
      <c r="I49" s="122">
        <v>34060</v>
      </c>
      <c r="J49" s="121">
        <v>29.173447540000002</v>
      </c>
      <c r="K49" s="121">
        <v>1.501019E-2</v>
      </c>
      <c r="L49" s="136">
        <v>-4.3225630000000001E-2</v>
      </c>
      <c r="M49" s="11"/>
    </row>
    <row r="50" spans="1:13" ht="13.5" customHeight="1">
      <c r="A50" s="321" t="s">
        <v>63</v>
      </c>
      <c r="B50" s="322" t="s">
        <v>234</v>
      </c>
      <c r="C50" s="322"/>
      <c r="D50" s="322"/>
      <c r="E50" s="322"/>
      <c r="F50" s="303" t="s">
        <v>35</v>
      </c>
      <c r="G50" s="304" t="s">
        <v>63</v>
      </c>
      <c r="H50" s="305" t="s">
        <v>63</v>
      </c>
      <c r="I50" s="306">
        <v>1940901</v>
      </c>
      <c r="J50" s="305">
        <v>89.037873989999994</v>
      </c>
      <c r="K50" s="305">
        <v>0.85535185999999996</v>
      </c>
      <c r="L50" s="323">
        <v>-0.12491418999999999</v>
      </c>
    </row>
    <row r="51" spans="1:13" ht="13.5" customHeight="1">
      <c r="A51" s="88" t="s">
        <v>281</v>
      </c>
      <c r="B51" s="235"/>
      <c r="C51" s="235"/>
      <c r="D51" s="235"/>
      <c r="E51" s="235"/>
      <c r="F51" s="385" t="s">
        <v>35</v>
      </c>
      <c r="G51" s="386" t="s">
        <v>63</v>
      </c>
      <c r="H51" s="387" t="s">
        <v>63</v>
      </c>
      <c r="I51" s="388">
        <v>6649031</v>
      </c>
      <c r="J51" s="387">
        <v>113.83136191</v>
      </c>
      <c r="K51" s="387">
        <v>2.93021698</v>
      </c>
      <c r="L51" s="389">
        <v>0.42232787999999999</v>
      </c>
    </row>
    <row r="52" spans="1:13" s="164" customFormat="1" ht="13.5" customHeight="1">
      <c r="A52" s="236" t="s">
        <v>63</v>
      </c>
      <c r="B52" s="237" t="s">
        <v>184</v>
      </c>
      <c r="C52" s="237"/>
      <c r="D52" s="237"/>
      <c r="E52" s="237"/>
      <c r="F52" s="119" t="s">
        <v>35</v>
      </c>
      <c r="G52" s="120" t="s">
        <v>63</v>
      </c>
      <c r="H52" s="121" t="s">
        <v>63</v>
      </c>
      <c r="I52" s="122">
        <v>1542138</v>
      </c>
      <c r="J52" s="121">
        <v>76.011385899999993</v>
      </c>
      <c r="K52" s="121">
        <v>0.67961766999999995</v>
      </c>
      <c r="L52" s="136">
        <v>-0.25441230999999997</v>
      </c>
      <c r="M52" s="10"/>
    </row>
    <row r="53" spans="1:13" s="164" customFormat="1" ht="13.5" customHeight="1">
      <c r="A53" s="236" t="s">
        <v>63</v>
      </c>
      <c r="B53" s="237" t="s">
        <v>63</v>
      </c>
      <c r="C53" s="237" t="s">
        <v>185</v>
      </c>
      <c r="D53" s="237"/>
      <c r="E53" s="237"/>
      <c r="F53" s="119" t="s">
        <v>71</v>
      </c>
      <c r="G53" s="120">
        <v>1123</v>
      </c>
      <c r="H53" s="121">
        <v>51.77501153</v>
      </c>
      <c r="I53" s="122">
        <v>646643</v>
      </c>
      <c r="J53" s="121">
        <v>63.035709410000003</v>
      </c>
      <c r="K53" s="121">
        <v>0.28497450000000002</v>
      </c>
      <c r="L53" s="136">
        <v>-0.19822055999999999</v>
      </c>
      <c r="M53" s="10"/>
    </row>
    <row r="54" spans="1:13" s="164" customFormat="1" ht="13.5" customHeight="1">
      <c r="A54" s="236" t="s">
        <v>63</v>
      </c>
      <c r="B54" s="237" t="s">
        <v>63</v>
      </c>
      <c r="C54" s="237" t="s">
        <v>245</v>
      </c>
      <c r="D54" s="237"/>
      <c r="E54" s="237"/>
      <c r="F54" s="119" t="s">
        <v>71</v>
      </c>
      <c r="G54" s="120" t="s">
        <v>35</v>
      </c>
      <c r="H54" s="121" t="s">
        <v>76</v>
      </c>
      <c r="I54" s="122" t="s">
        <v>35</v>
      </c>
      <c r="J54" s="121" t="s">
        <v>76</v>
      </c>
      <c r="K54" s="121" t="s">
        <v>35</v>
      </c>
      <c r="L54" s="136">
        <v>-1.6576200000000001E-3</v>
      </c>
      <c r="M54" s="10"/>
    </row>
    <row r="55" spans="1:13" s="164" customFormat="1" ht="13.5" customHeight="1">
      <c r="A55" s="236" t="s">
        <v>63</v>
      </c>
      <c r="B55" s="237" t="s">
        <v>63</v>
      </c>
      <c r="C55" s="237" t="s">
        <v>299</v>
      </c>
      <c r="D55" s="237"/>
      <c r="E55" s="237"/>
      <c r="F55" s="119" t="s">
        <v>74</v>
      </c>
      <c r="G55" s="120">
        <v>91646</v>
      </c>
      <c r="H55" s="121">
        <v>119.20655567</v>
      </c>
      <c r="I55" s="122">
        <v>218556</v>
      </c>
      <c r="J55" s="121">
        <v>90.629600300000007</v>
      </c>
      <c r="K55" s="121">
        <v>9.6317269999999996E-2</v>
      </c>
      <c r="L55" s="136">
        <v>-1.181243E-2</v>
      </c>
      <c r="M55" s="10"/>
    </row>
    <row r="56" spans="1:13" s="4" customFormat="1" ht="13.5" customHeight="1">
      <c r="A56" s="236" t="s">
        <v>63</v>
      </c>
      <c r="B56" s="237" t="s">
        <v>192</v>
      </c>
      <c r="C56" s="237"/>
      <c r="D56" s="237"/>
      <c r="E56" s="237"/>
      <c r="F56" s="119" t="s">
        <v>35</v>
      </c>
      <c r="G56" s="120" t="s">
        <v>63</v>
      </c>
      <c r="H56" s="121" t="s">
        <v>63</v>
      </c>
      <c r="I56" s="122">
        <v>4315697</v>
      </c>
      <c r="J56" s="121">
        <v>124.57515619</v>
      </c>
      <c r="K56" s="121">
        <v>1.9019205400000001</v>
      </c>
      <c r="L56" s="136">
        <v>0.44504525</v>
      </c>
      <c r="M56" s="11"/>
    </row>
    <row r="57" spans="1:13" s="164" customFormat="1" ht="13.5" customHeight="1">
      <c r="A57" s="236" t="s">
        <v>63</v>
      </c>
      <c r="B57" s="237" t="s">
        <v>63</v>
      </c>
      <c r="C57" s="237" t="s">
        <v>193</v>
      </c>
      <c r="D57" s="237"/>
      <c r="E57" s="237"/>
      <c r="F57" s="119" t="s">
        <v>35</v>
      </c>
      <c r="G57" s="120" t="s">
        <v>63</v>
      </c>
      <c r="H57" s="121" t="s">
        <v>63</v>
      </c>
      <c r="I57" s="122">
        <v>480139</v>
      </c>
      <c r="J57" s="121">
        <v>88.15680759</v>
      </c>
      <c r="K57" s="121">
        <v>0.21159645999999999</v>
      </c>
      <c r="L57" s="136">
        <v>-3.3718499999999998E-2</v>
      </c>
      <c r="M57" s="10"/>
    </row>
    <row r="58" spans="1:13" ht="13.5" customHeight="1">
      <c r="A58" s="236" t="s">
        <v>63</v>
      </c>
      <c r="B58" s="237" t="s">
        <v>63</v>
      </c>
      <c r="C58" s="237" t="s">
        <v>194</v>
      </c>
      <c r="D58" s="237"/>
      <c r="E58" s="237"/>
      <c r="F58" s="119" t="s">
        <v>74</v>
      </c>
      <c r="G58" s="120">
        <v>156617</v>
      </c>
      <c r="H58" s="121">
        <v>98.724163360000006</v>
      </c>
      <c r="I58" s="122">
        <v>686134</v>
      </c>
      <c r="J58" s="121">
        <v>142.31159323</v>
      </c>
      <c r="K58" s="121">
        <v>0.30237811999999997</v>
      </c>
      <c r="L58" s="136">
        <v>0.10663909000000001</v>
      </c>
    </row>
    <row r="59" spans="1:13" s="6" customFormat="1" ht="13.5" customHeight="1">
      <c r="A59" s="236" t="s">
        <v>63</v>
      </c>
      <c r="B59" s="237" t="s">
        <v>63</v>
      </c>
      <c r="C59" s="237" t="s">
        <v>235</v>
      </c>
      <c r="D59" s="237"/>
      <c r="E59" s="237"/>
      <c r="F59" s="119" t="s">
        <v>74</v>
      </c>
      <c r="G59" s="120">
        <v>771186</v>
      </c>
      <c r="H59" s="121">
        <v>109.28654938</v>
      </c>
      <c r="I59" s="122">
        <v>1468134</v>
      </c>
      <c r="J59" s="121">
        <v>116.18192048</v>
      </c>
      <c r="K59" s="121">
        <v>0.64700422999999996</v>
      </c>
      <c r="L59" s="136">
        <v>0.10689209</v>
      </c>
      <c r="M59" s="11"/>
    </row>
    <row r="60" spans="1:13" ht="13.5" customHeight="1">
      <c r="A60" s="236" t="s">
        <v>63</v>
      </c>
      <c r="B60" s="237" t="s">
        <v>63</v>
      </c>
      <c r="C60" s="237" t="s">
        <v>306</v>
      </c>
      <c r="D60" s="237"/>
      <c r="E60" s="237"/>
      <c r="F60" s="119" t="s">
        <v>35</v>
      </c>
      <c r="G60" s="120" t="s">
        <v>63</v>
      </c>
      <c r="H60" s="121" t="s">
        <v>63</v>
      </c>
      <c r="I60" s="122">
        <v>126175</v>
      </c>
      <c r="J60" s="121">
        <v>149.24887627000001</v>
      </c>
      <c r="K60" s="121">
        <v>5.5605109999999999E-2</v>
      </c>
      <c r="L60" s="136">
        <v>2.1764410000000001E-2</v>
      </c>
    </row>
    <row r="61" spans="1:13" ht="13.5" customHeight="1">
      <c r="A61" s="236" t="s">
        <v>63</v>
      </c>
      <c r="B61" s="237" t="s">
        <v>63</v>
      </c>
      <c r="C61" s="237" t="s">
        <v>236</v>
      </c>
      <c r="D61" s="237"/>
      <c r="E61" s="237"/>
      <c r="F61" s="119" t="s">
        <v>35</v>
      </c>
      <c r="G61" s="120" t="s">
        <v>63</v>
      </c>
      <c r="H61" s="121" t="s">
        <v>63</v>
      </c>
      <c r="I61" s="122">
        <v>775222</v>
      </c>
      <c r="J61" s="121">
        <v>162.94323632000001</v>
      </c>
      <c r="K61" s="121">
        <v>0.34163905</v>
      </c>
      <c r="L61" s="136">
        <v>0.15654066999999999</v>
      </c>
    </row>
    <row r="62" spans="1:13" ht="13.5" customHeight="1">
      <c r="A62" s="236" t="s">
        <v>63</v>
      </c>
      <c r="B62" s="237" t="s">
        <v>63</v>
      </c>
      <c r="C62" s="237" t="s">
        <v>237</v>
      </c>
      <c r="D62" s="237"/>
      <c r="E62" s="237"/>
      <c r="F62" s="119" t="s">
        <v>35</v>
      </c>
      <c r="G62" s="120" t="s">
        <v>63</v>
      </c>
      <c r="H62" s="121" t="s">
        <v>63</v>
      </c>
      <c r="I62" s="122">
        <v>131774</v>
      </c>
      <c r="J62" s="121">
        <v>83.13082756</v>
      </c>
      <c r="K62" s="121">
        <v>5.8072579999999999E-2</v>
      </c>
      <c r="L62" s="136">
        <v>-1.397815E-2</v>
      </c>
    </row>
    <row r="63" spans="1:13" ht="13.5" customHeight="1">
      <c r="A63" s="236" t="s">
        <v>63</v>
      </c>
      <c r="B63" s="237" t="s">
        <v>203</v>
      </c>
      <c r="C63" s="237"/>
      <c r="D63" s="237"/>
      <c r="E63" s="237"/>
      <c r="F63" s="119" t="s">
        <v>35</v>
      </c>
      <c r="G63" s="120" t="s">
        <v>63</v>
      </c>
      <c r="H63" s="121" t="s">
        <v>63</v>
      </c>
      <c r="I63" s="122">
        <v>791196</v>
      </c>
      <c r="J63" s="121">
        <v>227.376734</v>
      </c>
      <c r="K63" s="121">
        <v>0.34867877000000003</v>
      </c>
      <c r="L63" s="136">
        <v>0.23169493999999999</v>
      </c>
    </row>
    <row r="64" spans="1:13" ht="13.5" customHeight="1">
      <c r="A64" s="321" t="s">
        <v>63</v>
      </c>
      <c r="B64" s="322" t="s">
        <v>63</v>
      </c>
      <c r="C64" s="322" t="s">
        <v>238</v>
      </c>
      <c r="D64" s="322"/>
      <c r="E64" s="322"/>
      <c r="F64" s="303" t="s">
        <v>74</v>
      </c>
      <c r="G64" s="304">
        <v>474023</v>
      </c>
      <c r="H64" s="305">
        <v>363.90247273</v>
      </c>
      <c r="I64" s="306">
        <v>673307</v>
      </c>
      <c r="J64" s="305">
        <v>243.78398927999999</v>
      </c>
      <c r="K64" s="305">
        <v>0.29672527999999998</v>
      </c>
      <c r="L64" s="323">
        <v>0.2075902</v>
      </c>
    </row>
    <row r="65" spans="1:12" ht="13.5" customHeight="1">
      <c r="A65" s="88" t="s">
        <v>285</v>
      </c>
      <c r="B65" s="235"/>
      <c r="C65" s="235"/>
      <c r="D65" s="235"/>
      <c r="E65" s="235"/>
      <c r="F65" s="385" t="s">
        <v>35</v>
      </c>
      <c r="G65" s="386" t="s">
        <v>63</v>
      </c>
      <c r="H65" s="387" t="s">
        <v>63</v>
      </c>
      <c r="I65" s="388">
        <v>1344355</v>
      </c>
      <c r="J65" s="387">
        <v>92.969386990000004</v>
      </c>
      <c r="K65" s="387">
        <v>0.59245502999999999</v>
      </c>
      <c r="L65" s="389">
        <v>-5.3144160000000003E-2</v>
      </c>
    </row>
    <row r="66" spans="1:12" ht="13.5" customHeight="1">
      <c r="A66" s="236" t="s">
        <v>63</v>
      </c>
      <c r="B66" s="237" t="s">
        <v>239</v>
      </c>
      <c r="C66" s="237"/>
      <c r="D66" s="237"/>
      <c r="E66" s="237"/>
      <c r="F66" s="119" t="s">
        <v>74</v>
      </c>
      <c r="G66" s="120">
        <v>982966</v>
      </c>
      <c r="H66" s="121">
        <v>93.404892380000007</v>
      </c>
      <c r="I66" s="122">
        <v>698414</v>
      </c>
      <c r="J66" s="121">
        <v>94.647585750000005</v>
      </c>
      <c r="K66" s="121">
        <v>0.30778990000000001</v>
      </c>
      <c r="L66" s="136">
        <v>-2.064626E-2</v>
      </c>
    </row>
    <row r="67" spans="1:12" ht="13.5" customHeight="1">
      <c r="A67" s="343" t="s">
        <v>63</v>
      </c>
      <c r="B67" s="344" t="s">
        <v>240</v>
      </c>
      <c r="C67" s="344"/>
      <c r="D67" s="344"/>
      <c r="E67" s="344"/>
      <c r="F67" s="351" t="s">
        <v>35</v>
      </c>
      <c r="G67" s="355" t="s">
        <v>63</v>
      </c>
      <c r="H67" s="356" t="s">
        <v>63</v>
      </c>
      <c r="I67" s="355">
        <v>35538</v>
      </c>
      <c r="J67" s="356">
        <v>51.744321489999997</v>
      </c>
      <c r="K67" s="356">
        <v>1.5661540000000002E-2</v>
      </c>
      <c r="L67" s="357">
        <v>-1.732475E-2</v>
      </c>
    </row>
    <row r="68" spans="1:12" ht="13.5" customHeight="1">
      <c r="A68" s="345" t="s">
        <v>286</v>
      </c>
      <c r="B68" s="346"/>
      <c r="C68" s="346"/>
      <c r="D68" s="346"/>
      <c r="E68" s="346"/>
      <c r="F68" s="478" t="s">
        <v>35</v>
      </c>
      <c r="G68" s="482" t="s">
        <v>63</v>
      </c>
      <c r="H68" s="483" t="s">
        <v>63</v>
      </c>
      <c r="I68" s="482">
        <v>377875</v>
      </c>
      <c r="J68" s="483">
        <v>302.64137948000001</v>
      </c>
      <c r="K68" s="483">
        <v>0.16652889000000001</v>
      </c>
      <c r="L68" s="484">
        <v>0.13226239000000001</v>
      </c>
    </row>
    <row r="69" spans="1:12" ht="13.5" customHeight="1">
      <c r="A69" s="328" t="s">
        <v>63</v>
      </c>
      <c r="B69" s="329" t="s">
        <v>300</v>
      </c>
      <c r="C69" s="329"/>
      <c r="D69" s="329"/>
      <c r="E69" s="329"/>
      <c r="F69" s="358" t="s">
        <v>35</v>
      </c>
      <c r="G69" s="359" t="s">
        <v>63</v>
      </c>
      <c r="H69" s="360" t="s">
        <v>63</v>
      </c>
      <c r="I69" s="359">
        <v>377875</v>
      </c>
      <c r="J69" s="360">
        <v>302.64137948000001</v>
      </c>
      <c r="K69" s="360">
        <v>0.16652889000000001</v>
      </c>
      <c r="L69" s="361">
        <v>0.13226239000000001</v>
      </c>
    </row>
    <row r="70" spans="1:12">
      <c r="G70" s="142"/>
      <c r="H70" s="143"/>
      <c r="I70" s="142"/>
      <c r="J70" s="143"/>
      <c r="K70" s="143"/>
      <c r="L70" s="166"/>
    </row>
    <row r="71" spans="1:12">
      <c r="G71" s="142"/>
      <c r="H71" s="143"/>
      <c r="I71" s="142"/>
      <c r="J71" s="143"/>
      <c r="K71" s="143"/>
      <c r="L71" s="166"/>
    </row>
    <row r="72" spans="1:12">
      <c r="G72" s="142"/>
      <c r="H72" s="143"/>
      <c r="I72" s="142"/>
      <c r="J72" s="143"/>
      <c r="K72" s="143"/>
      <c r="L72" s="166"/>
    </row>
  </sheetData>
  <phoneticPr fontId="3"/>
  <conditionalFormatting sqref="L5">
    <cfRule type="cellIs" dxfId="3" priority="1" operator="lessThan">
      <formula>0</formula>
    </cfRule>
    <cfRule type="cellIs"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9"/>
  <sheetViews>
    <sheetView showGridLines="0" zoomScaleNormal="100" zoomScaleSheetLayoutView="70" workbookViewId="0"/>
  </sheetViews>
  <sheetFormatPr defaultRowHeight="12"/>
  <cols>
    <col min="1" max="1" width="1.625" style="83" customWidth="1"/>
    <col min="2" max="2" width="18.625" style="83" customWidth="1"/>
    <col min="3" max="3" width="13.125" style="226" customWidth="1"/>
    <col min="4" max="6" width="7.125" style="226" customWidth="1"/>
    <col min="7" max="7" width="1.625" style="14" customWidth="1"/>
    <col min="8" max="8" width="1.625" style="83" customWidth="1"/>
    <col min="9" max="9" width="18.625" style="83" customWidth="1"/>
    <col min="10" max="10" width="13.125" style="226" customWidth="1"/>
    <col min="11" max="13" width="7.125" style="226" customWidth="1"/>
    <col min="14" max="14" width="5.625" style="14" customWidth="1"/>
    <col min="15" max="16384" width="9" style="14"/>
  </cols>
  <sheetData>
    <row r="1" spans="1:13" ht="15" customHeight="1">
      <c r="A1" s="41" t="s">
        <v>246</v>
      </c>
      <c r="B1" s="42"/>
      <c r="C1" s="43"/>
      <c r="D1" s="43"/>
      <c r="E1" s="43"/>
      <c r="F1" s="43"/>
      <c r="G1" s="44"/>
      <c r="H1" s="41"/>
      <c r="I1" s="42"/>
      <c r="J1" s="43"/>
      <c r="K1" s="43"/>
      <c r="L1" s="43"/>
      <c r="M1" s="43"/>
    </row>
    <row r="2" spans="1:13" ht="15" customHeight="1">
      <c r="A2" s="45" t="s">
        <v>78</v>
      </c>
      <c r="B2" s="42"/>
      <c r="C2" s="46" t="s">
        <v>381</v>
      </c>
      <c r="D2" s="43"/>
      <c r="E2" s="46"/>
      <c r="F2" s="47" t="s">
        <v>64</v>
      </c>
      <c r="G2" s="46"/>
      <c r="H2" s="45" t="s">
        <v>79</v>
      </c>
      <c r="I2" s="42"/>
      <c r="J2" s="46" t="s">
        <v>381</v>
      </c>
      <c r="K2" s="43"/>
      <c r="L2" s="43"/>
      <c r="M2" s="47" t="s">
        <v>64</v>
      </c>
    </row>
    <row r="3" spans="1:13" ht="5.0999999999999996" customHeight="1">
      <c r="A3" s="652" t="s">
        <v>80</v>
      </c>
      <c r="B3" s="653"/>
      <c r="C3" s="656" t="s">
        <v>67</v>
      </c>
      <c r="D3" s="48"/>
      <c r="E3" s="48"/>
      <c r="F3" s="49"/>
      <c r="G3" s="44"/>
      <c r="H3" s="658" t="s">
        <v>80</v>
      </c>
      <c r="I3" s="658"/>
      <c r="J3" s="656" t="s">
        <v>67</v>
      </c>
      <c r="K3" s="48"/>
      <c r="L3" s="48"/>
      <c r="M3" s="49"/>
    </row>
    <row r="4" spans="1:13" ht="30" customHeight="1">
      <c r="A4" s="654"/>
      <c r="B4" s="655"/>
      <c r="C4" s="657"/>
      <c r="D4" s="50" t="s">
        <v>46</v>
      </c>
      <c r="E4" s="51" t="s">
        <v>68</v>
      </c>
      <c r="F4" s="50" t="s">
        <v>69</v>
      </c>
      <c r="G4" s="44"/>
      <c r="H4" s="658"/>
      <c r="I4" s="658"/>
      <c r="J4" s="657"/>
      <c r="K4" s="50" t="s">
        <v>46</v>
      </c>
      <c r="L4" s="51" t="s">
        <v>68</v>
      </c>
      <c r="M4" s="50" t="s">
        <v>69</v>
      </c>
    </row>
    <row r="5" spans="1:13" ht="15" customHeight="1">
      <c r="A5" s="52" t="s">
        <v>81</v>
      </c>
      <c r="B5" s="137"/>
      <c r="C5" s="485">
        <v>104255207</v>
      </c>
      <c r="D5" s="486">
        <v>127.97633003999999</v>
      </c>
      <c r="E5" s="486">
        <v>100</v>
      </c>
      <c r="F5" s="486">
        <v>27.976330040000001</v>
      </c>
      <c r="G5" s="44"/>
      <c r="H5" s="52" t="s">
        <v>81</v>
      </c>
      <c r="I5" s="137"/>
      <c r="J5" s="485">
        <v>226912582</v>
      </c>
      <c r="K5" s="486">
        <v>118.61700553999999</v>
      </c>
      <c r="L5" s="486">
        <v>100</v>
      </c>
      <c r="M5" s="486">
        <v>18.617005540000001</v>
      </c>
    </row>
    <row r="6" spans="1:13" ht="15" customHeight="1">
      <c r="A6" s="240" t="s">
        <v>82</v>
      </c>
      <c r="B6" s="256"/>
      <c r="C6" s="157">
        <v>61803812</v>
      </c>
      <c r="D6" s="15">
        <v>106.07038558000001</v>
      </c>
      <c r="E6" s="15">
        <v>59.281271199999999</v>
      </c>
      <c r="F6" s="15">
        <v>4.34179475</v>
      </c>
      <c r="G6" s="53"/>
      <c r="H6" s="240" t="s">
        <v>82</v>
      </c>
      <c r="I6" s="256"/>
      <c r="J6" s="157">
        <v>46486158</v>
      </c>
      <c r="K6" s="15">
        <v>122.88874543</v>
      </c>
      <c r="L6" s="15">
        <v>20.486373029999999</v>
      </c>
      <c r="M6" s="15">
        <v>4.5260767199999998</v>
      </c>
    </row>
    <row r="7" spans="1:13" ht="15" customHeight="1">
      <c r="A7" s="241"/>
      <c r="B7" s="242" t="s">
        <v>83</v>
      </c>
      <c r="C7" s="260">
        <v>11136817</v>
      </c>
      <c r="D7" s="54">
        <v>109.50864746000001</v>
      </c>
      <c r="E7" s="54">
        <v>10.682264529999999</v>
      </c>
      <c r="F7" s="54">
        <v>1.18703442</v>
      </c>
      <c r="G7" s="53"/>
      <c r="H7" s="241"/>
      <c r="I7" s="242" t="s">
        <v>83</v>
      </c>
      <c r="J7" s="260">
        <v>3337158</v>
      </c>
      <c r="K7" s="54">
        <v>72.302546160000006</v>
      </c>
      <c r="L7" s="54">
        <v>1.4706800200000001</v>
      </c>
      <c r="M7" s="54">
        <v>-0.66826914000000004</v>
      </c>
    </row>
    <row r="8" spans="1:13" ht="15" customHeight="1">
      <c r="A8" s="241"/>
      <c r="B8" s="242" t="s">
        <v>84</v>
      </c>
      <c r="C8" s="260">
        <v>16858379</v>
      </c>
      <c r="D8" s="54">
        <v>96.3699285</v>
      </c>
      <c r="E8" s="54">
        <v>16.170299289999999</v>
      </c>
      <c r="F8" s="54">
        <v>-0.77950938999999997</v>
      </c>
      <c r="G8" s="53"/>
      <c r="H8" s="243"/>
      <c r="I8" s="242" t="s">
        <v>84</v>
      </c>
      <c r="J8" s="260">
        <v>4994605</v>
      </c>
      <c r="K8" s="54">
        <v>103.24282524</v>
      </c>
      <c r="L8" s="54">
        <v>2.2011141699999999</v>
      </c>
      <c r="M8" s="54">
        <v>8.2007430000000006E-2</v>
      </c>
    </row>
    <row r="9" spans="1:13" ht="15" customHeight="1">
      <c r="A9" s="241"/>
      <c r="B9" s="242" t="s">
        <v>85</v>
      </c>
      <c r="C9" s="260">
        <v>4760988</v>
      </c>
      <c r="D9" s="54">
        <v>99.679479729999997</v>
      </c>
      <c r="E9" s="54">
        <v>4.5666668699999997</v>
      </c>
      <c r="F9" s="54">
        <v>-1.879225E-2</v>
      </c>
      <c r="G9" s="53"/>
      <c r="H9" s="243"/>
      <c r="I9" s="242" t="s">
        <v>85</v>
      </c>
      <c r="J9" s="260">
        <v>1117219</v>
      </c>
      <c r="K9" s="54">
        <v>78.99655156</v>
      </c>
      <c r="L9" s="54">
        <v>0.49235656999999999</v>
      </c>
      <c r="M9" s="54">
        <v>-0.15527773</v>
      </c>
    </row>
    <row r="10" spans="1:13" ht="15" customHeight="1">
      <c r="A10" s="241"/>
      <c r="B10" s="242" t="s">
        <v>86</v>
      </c>
      <c r="C10" s="260">
        <v>989391</v>
      </c>
      <c r="D10" s="54">
        <v>99.153767909999999</v>
      </c>
      <c r="E10" s="54">
        <v>0.94900870999999998</v>
      </c>
      <c r="F10" s="54">
        <v>-1.0365259999999999E-2</v>
      </c>
      <c r="G10" s="53"/>
      <c r="H10" s="243"/>
      <c r="I10" s="242" t="s">
        <v>86</v>
      </c>
      <c r="J10" s="260" t="s">
        <v>35</v>
      </c>
      <c r="K10" s="54" t="s">
        <v>35</v>
      </c>
      <c r="L10" s="54" t="s">
        <v>35</v>
      </c>
      <c r="M10" s="54" t="s">
        <v>35</v>
      </c>
    </row>
    <row r="11" spans="1:13" ht="15" customHeight="1">
      <c r="A11" s="243"/>
      <c r="B11" s="242" t="s">
        <v>87</v>
      </c>
      <c r="C11" s="260">
        <v>5106576</v>
      </c>
      <c r="D11" s="54">
        <v>96.602166550000007</v>
      </c>
      <c r="E11" s="54">
        <v>4.8981496</v>
      </c>
      <c r="F11" s="54">
        <v>-0.22048392</v>
      </c>
      <c r="G11" s="53"/>
      <c r="H11" s="243"/>
      <c r="I11" s="242" t="s">
        <v>87</v>
      </c>
      <c r="J11" s="260">
        <v>3060231</v>
      </c>
      <c r="K11" s="54">
        <v>95.005685940000006</v>
      </c>
      <c r="L11" s="54">
        <v>1.3486387500000001</v>
      </c>
      <c r="M11" s="54">
        <v>-8.4094740000000001E-2</v>
      </c>
    </row>
    <row r="12" spans="1:13" ht="15" customHeight="1">
      <c r="A12" s="243"/>
      <c r="B12" s="242" t="s">
        <v>88</v>
      </c>
      <c r="C12" s="260">
        <v>7385049</v>
      </c>
      <c r="D12" s="54">
        <v>186.08274114</v>
      </c>
      <c r="E12" s="54">
        <v>7.0836260500000003</v>
      </c>
      <c r="F12" s="54">
        <v>4.1936798299999998</v>
      </c>
      <c r="G12" s="53"/>
      <c r="H12" s="243"/>
      <c r="I12" s="242" t="s">
        <v>88</v>
      </c>
      <c r="J12" s="260">
        <v>4481609</v>
      </c>
      <c r="K12" s="54">
        <v>114.40573517999999</v>
      </c>
      <c r="L12" s="54">
        <v>1.97503768</v>
      </c>
      <c r="M12" s="54">
        <v>0.29499182000000002</v>
      </c>
    </row>
    <row r="13" spans="1:13" ht="15" customHeight="1">
      <c r="A13" s="244"/>
      <c r="B13" s="245" t="s">
        <v>89</v>
      </c>
      <c r="C13" s="260">
        <v>809084</v>
      </c>
      <c r="D13" s="54">
        <v>114.59464053000001</v>
      </c>
      <c r="E13" s="54">
        <v>0.776061</v>
      </c>
      <c r="F13" s="54">
        <v>0.12648954000000001</v>
      </c>
      <c r="G13" s="53"/>
      <c r="H13" s="244"/>
      <c r="I13" s="245" t="s">
        <v>89</v>
      </c>
      <c r="J13" s="260">
        <v>493580</v>
      </c>
      <c r="K13" s="54">
        <v>75.897435900000005</v>
      </c>
      <c r="L13" s="54">
        <v>0.21751988999999999</v>
      </c>
      <c r="M13" s="54">
        <v>-8.1937380000000004E-2</v>
      </c>
    </row>
    <row r="14" spans="1:13" ht="15" customHeight="1">
      <c r="A14" s="244"/>
      <c r="B14" s="245" t="s">
        <v>90</v>
      </c>
      <c r="C14" s="260">
        <v>1792622</v>
      </c>
      <c r="D14" s="54">
        <v>222.05345518999999</v>
      </c>
      <c r="E14" s="54">
        <v>1.7194556000000001</v>
      </c>
      <c r="F14" s="54">
        <v>1.2095203000000001</v>
      </c>
      <c r="G14" s="53"/>
      <c r="H14" s="244"/>
      <c r="I14" s="245" t="s">
        <v>90</v>
      </c>
      <c r="J14" s="260">
        <v>10121423</v>
      </c>
      <c r="K14" s="54">
        <v>83.925765659999996</v>
      </c>
      <c r="L14" s="54">
        <v>4.46049439</v>
      </c>
      <c r="M14" s="54">
        <v>-1.01336275</v>
      </c>
    </row>
    <row r="15" spans="1:13" ht="15" customHeight="1">
      <c r="A15" s="243"/>
      <c r="B15" s="242" t="s">
        <v>91</v>
      </c>
      <c r="C15" s="260">
        <v>2922282</v>
      </c>
      <c r="D15" s="54">
        <v>118.52897109</v>
      </c>
      <c r="E15" s="54">
        <v>2.8030081999999998</v>
      </c>
      <c r="F15" s="54">
        <v>0.56076488000000002</v>
      </c>
      <c r="G15" s="53"/>
      <c r="H15" s="243"/>
      <c r="I15" s="242" t="s">
        <v>91</v>
      </c>
      <c r="J15" s="260">
        <v>1777186</v>
      </c>
      <c r="K15" s="54">
        <v>96.806219350000006</v>
      </c>
      <c r="L15" s="54">
        <v>0.78320292999999996</v>
      </c>
      <c r="M15" s="54">
        <v>-3.064948E-2</v>
      </c>
    </row>
    <row r="16" spans="1:13" ht="15" customHeight="1">
      <c r="A16" s="244"/>
      <c r="B16" s="245" t="s">
        <v>92</v>
      </c>
      <c r="C16" s="260">
        <v>5601654</v>
      </c>
      <c r="D16" s="54">
        <v>63.472387470000001</v>
      </c>
      <c r="E16" s="54">
        <v>5.3730208399999997</v>
      </c>
      <c r="F16" s="54">
        <v>-3.95716929</v>
      </c>
      <c r="G16" s="53"/>
      <c r="H16" s="244"/>
      <c r="I16" s="245" t="s">
        <v>92</v>
      </c>
      <c r="J16" s="260">
        <v>4213860</v>
      </c>
      <c r="K16" s="54">
        <v>92.32860522</v>
      </c>
      <c r="L16" s="54">
        <v>1.85704114</v>
      </c>
      <c r="M16" s="54">
        <v>-0.18302336999999999</v>
      </c>
    </row>
    <row r="17" spans="1:13" ht="15" customHeight="1">
      <c r="A17" s="244"/>
      <c r="B17" s="245" t="s">
        <v>93</v>
      </c>
      <c r="C17" s="260">
        <v>3901277</v>
      </c>
      <c r="D17" s="54">
        <v>165.74821231000001</v>
      </c>
      <c r="E17" s="54">
        <v>3.74204523</v>
      </c>
      <c r="F17" s="54">
        <v>1.89965082</v>
      </c>
      <c r="G17" s="53"/>
      <c r="H17" s="244"/>
      <c r="I17" s="245" t="s">
        <v>93</v>
      </c>
      <c r="J17" s="260">
        <v>686653</v>
      </c>
      <c r="K17" s="54">
        <v>116.84826724</v>
      </c>
      <c r="L17" s="54">
        <v>0.30260683999999999</v>
      </c>
      <c r="M17" s="54">
        <v>5.1755759999999998E-2</v>
      </c>
    </row>
    <row r="18" spans="1:13" ht="15" customHeight="1">
      <c r="A18" s="244"/>
      <c r="B18" s="245" t="s">
        <v>94</v>
      </c>
      <c r="C18" s="260">
        <v>49096</v>
      </c>
      <c r="D18" s="54">
        <v>108.37012184</v>
      </c>
      <c r="E18" s="54">
        <v>4.7092130000000003E-2</v>
      </c>
      <c r="F18" s="54">
        <v>4.6547899999999998E-3</v>
      </c>
      <c r="G18" s="53"/>
      <c r="H18" s="244"/>
      <c r="I18" s="245" t="s">
        <v>94</v>
      </c>
      <c r="J18" s="260" t="s">
        <v>35</v>
      </c>
      <c r="K18" s="54" t="s">
        <v>76</v>
      </c>
      <c r="L18" s="54" t="s">
        <v>35</v>
      </c>
      <c r="M18" s="54">
        <v>-5.1025000000000003E-3</v>
      </c>
    </row>
    <row r="19" spans="1:13" ht="15" customHeight="1">
      <c r="A19" s="244"/>
      <c r="B19" s="246" t="s">
        <v>95</v>
      </c>
      <c r="C19" s="261">
        <v>13841</v>
      </c>
      <c r="D19" s="55">
        <v>351.65142276</v>
      </c>
      <c r="E19" s="55">
        <v>1.3276080000000001E-2</v>
      </c>
      <c r="F19" s="55">
        <v>1.215868E-2</v>
      </c>
      <c r="G19" s="53"/>
      <c r="H19" s="244"/>
      <c r="I19" s="246" t="s">
        <v>95</v>
      </c>
      <c r="J19" s="261">
        <v>248508</v>
      </c>
      <c r="K19" s="55">
        <v>289.22511114999998</v>
      </c>
      <c r="L19" s="55">
        <v>0.10951706999999999</v>
      </c>
      <c r="M19" s="55">
        <v>8.4990720000000006E-2</v>
      </c>
    </row>
    <row r="20" spans="1:13" ht="15" customHeight="1">
      <c r="A20" s="247" t="s">
        <v>96</v>
      </c>
      <c r="B20" s="257"/>
      <c r="C20" s="157">
        <v>745632</v>
      </c>
      <c r="D20" s="15">
        <v>137.84973987999999</v>
      </c>
      <c r="E20" s="15">
        <v>0.71519880999999996</v>
      </c>
      <c r="F20" s="15">
        <v>0.25131208999999999</v>
      </c>
      <c r="G20" s="53"/>
      <c r="H20" s="247" t="s">
        <v>96</v>
      </c>
      <c r="I20" s="257"/>
      <c r="J20" s="157">
        <v>134398673</v>
      </c>
      <c r="K20" s="15">
        <v>125.3794122</v>
      </c>
      <c r="L20" s="15">
        <v>59.229273149999997</v>
      </c>
      <c r="M20" s="15">
        <v>14.22128006</v>
      </c>
    </row>
    <row r="21" spans="1:13" ht="15" customHeight="1">
      <c r="A21" s="244"/>
      <c r="B21" s="245" t="s">
        <v>97</v>
      </c>
      <c r="C21" s="260" t="s">
        <v>35</v>
      </c>
      <c r="D21" s="54" t="s">
        <v>35</v>
      </c>
      <c r="E21" s="54" t="s">
        <v>35</v>
      </c>
      <c r="F21" s="54" t="s">
        <v>35</v>
      </c>
      <c r="G21" s="53"/>
      <c r="H21" s="244"/>
      <c r="I21" s="245" t="s">
        <v>97</v>
      </c>
      <c r="J21" s="260" t="s">
        <v>35</v>
      </c>
      <c r="K21" s="54" t="s">
        <v>35</v>
      </c>
      <c r="L21" s="54" t="s">
        <v>35</v>
      </c>
      <c r="M21" s="54" t="s">
        <v>35</v>
      </c>
    </row>
    <row r="22" spans="1:13" ht="15" customHeight="1">
      <c r="A22" s="244"/>
      <c r="B22" s="245" t="s">
        <v>98</v>
      </c>
      <c r="C22" s="260">
        <v>99676</v>
      </c>
      <c r="D22" s="54">
        <v>159.82426322000001</v>
      </c>
      <c r="E22" s="54">
        <v>9.5607689999999995E-2</v>
      </c>
      <c r="F22" s="54">
        <v>4.5799119999999999E-2</v>
      </c>
      <c r="G22" s="53"/>
      <c r="H22" s="244"/>
      <c r="I22" s="245" t="s">
        <v>99</v>
      </c>
      <c r="J22" s="260" t="s">
        <v>35</v>
      </c>
      <c r="K22" s="54" t="s">
        <v>35</v>
      </c>
      <c r="L22" s="54" t="s">
        <v>35</v>
      </c>
      <c r="M22" s="54" t="s">
        <v>35</v>
      </c>
    </row>
    <row r="23" spans="1:13" ht="15" customHeight="1">
      <c r="A23" s="244"/>
      <c r="B23" s="245" t="s">
        <v>100</v>
      </c>
      <c r="C23" s="260">
        <v>38520</v>
      </c>
      <c r="D23" s="54">
        <v>49.179699970000001</v>
      </c>
      <c r="E23" s="54">
        <v>3.6947790000000001E-2</v>
      </c>
      <c r="F23" s="54">
        <v>-4.8861809999999999E-2</v>
      </c>
      <c r="G23" s="53"/>
      <c r="H23" s="244"/>
      <c r="I23" s="245" t="s">
        <v>101</v>
      </c>
      <c r="J23" s="260">
        <v>1276935</v>
      </c>
      <c r="K23" s="54">
        <v>67.176840330000005</v>
      </c>
      <c r="L23" s="54">
        <v>0.56274314000000003</v>
      </c>
      <c r="M23" s="54">
        <v>-0.32615044999999998</v>
      </c>
    </row>
    <row r="24" spans="1:13" ht="15" customHeight="1">
      <c r="A24" s="379"/>
      <c r="B24" s="263" t="s">
        <v>153</v>
      </c>
      <c r="C24" s="260">
        <v>302000</v>
      </c>
      <c r="D24" s="54">
        <v>309.59434938999999</v>
      </c>
      <c r="E24" s="54">
        <v>0.28967377999999999</v>
      </c>
      <c r="F24" s="54">
        <v>0.25097206999999999</v>
      </c>
      <c r="G24" s="53"/>
      <c r="H24" s="244"/>
      <c r="I24" s="245" t="s">
        <v>98</v>
      </c>
      <c r="J24" s="260">
        <v>84158553</v>
      </c>
      <c r="K24" s="54">
        <v>138.58483545999999</v>
      </c>
      <c r="L24" s="54">
        <v>37.088535270000001</v>
      </c>
      <c r="M24" s="54">
        <v>12.24863182</v>
      </c>
    </row>
    <row r="25" spans="1:13" ht="15" customHeight="1">
      <c r="A25" s="244"/>
      <c r="B25" s="246" t="s">
        <v>102</v>
      </c>
      <c r="C25" s="261">
        <v>170574</v>
      </c>
      <c r="D25" s="55">
        <v>66.784385889999996</v>
      </c>
      <c r="E25" s="55">
        <v>0.16361197</v>
      </c>
      <c r="F25" s="55">
        <v>-0.10413868</v>
      </c>
      <c r="G25" s="53"/>
      <c r="H25" s="244"/>
      <c r="I25" s="245" t="s">
        <v>104</v>
      </c>
      <c r="J25" s="260" t="s">
        <v>35</v>
      </c>
      <c r="K25" s="54" t="s">
        <v>35</v>
      </c>
      <c r="L25" s="54" t="s">
        <v>35</v>
      </c>
      <c r="M25" s="54" t="s">
        <v>35</v>
      </c>
    </row>
    <row r="26" spans="1:13" ht="15" customHeight="1">
      <c r="A26" s="247" t="s">
        <v>103</v>
      </c>
      <c r="B26" s="257"/>
      <c r="C26" s="157">
        <v>23345756</v>
      </c>
      <c r="D26" s="15">
        <v>175.91157219999999</v>
      </c>
      <c r="E26" s="15">
        <v>22.39289209</v>
      </c>
      <c r="F26" s="15">
        <v>12.366688310000001</v>
      </c>
      <c r="G26" s="53"/>
      <c r="H26" s="244"/>
      <c r="I26" s="245" t="s">
        <v>106</v>
      </c>
      <c r="J26" s="260">
        <v>2460920</v>
      </c>
      <c r="K26" s="54">
        <v>24.831035499999999</v>
      </c>
      <c r="L26" s="54">
        <v>1.08452338</v>
      </c>
      <c r="M26" s="54">
        <v>-3.8943018500000002</v>
      </c>
    </row>
    <row r="27" spans="1:13" ht="15" customHeight="1">
      <c r="A27" s="244"/>
      <c r="B27" s="245" t="s">
        <v>105</v>
      </c>
      <c r="C27" s="260" t="s">
        <v>35</v>
      </c>
      <c r="D27" s="54" t="s">
        <v>76</v>
      </c>
      <c r="E27" s="54" t="s">
        <v>35</v>
      </c>
      <c r="F27" s="54">
        <v>-4.7394899999999998E-3</v>
      </c>
      <c r="G27" s="53"/>
      <c r="H27" s="244"/>
      <c r="I27" s="245" t="s">
        <v>100</v>
      </c>
      <c r="J27" s="260" t="s">
        <v>35</v>
      </c>
      <c r="K27" s="54" t="s">
        <v>35</v>
      </c>
      <c r="L27" s="54" t="s">
        <v>35</v>
      </c>
      <c r="M27" s="54" t="s">
        <v>35</v>
      </c>
    </row>
    <row r="28" spans="1:13" ht="15" customHeight="1">
      <c r="A28" s="244"/>
      <c r="B28" s="245" t="s">
        <v>107</v>
      </c>
      <c r="C28" s="260">
        <v>11758713</v>
      </c>
      <c r="D28" s="54">
        <v>148.31356212</v>
      </c>
      <c r="E28" s="54">
        <v>11.278777659999999</v>
      </c>
      <c r="F28" s="54">
        <v>4.7019702900000002</v>
      </c>
      <c r="G28" s="53"/>
      <c r="H28" s="244"/>
      <c r="I28" s="246" t="s">
        <v>102</v>
      </c>
      <c r="J28" s="261">
        <v>46502265</v>
      </c>
      <c r="K28" s="55">
        <v>135.15836388</v>
      </c>
      <c r="L28" s="55">
        <v>20.493471360000001</v>
      </c>
      <c r="M28" s="55">
        <v>6.3233644900000003</v>
      </c>
    </row>
    <row r="29" spans="1:13" ht="15" customHeight="1">
      <c r="A29" s="244"/>
      <c r="B29" s="245" t="s">
        <v>108</v>
      </c>
      <c r="C29" s="260">
        <v>482399</v>
      </c>
      <c r="D29" s="54">
        <v>59.044225730000001</v>
      </c>
      <c r="E29" s="54">
        <v>0.46270973999999998</v>
      </c>
      <c r="F29" s="54">
        <v>-0.41074852000000001</v>
      </c>
      <c r="G29" s="53"/>
      <c r="H29" s="247" t="s">
        <v>103</v>
      </c>
      <c r="I29" s="257"/>
      <c r="J29" s="157">
        <v>787489</v>
      </c>
      <c r="K29" s="15">
        <v>58.109206989999997</v>
      </c>
      <c r="L29" s="15">
        <v>0.3470451</v>
      </c>
      <c r="M29" s="15">
        <v>-0.29676078</v>
      </c>
    </row>
    <row r="30" spans="1:13" ht="15" customHeight="1">
      <c r="A30" s="244"/>
      <c r="B30" s="245" t="s">
        <v>109</v>
      </c>
      <c r="C30" s="260">
        <v>1922023</v>
      </c>
      <c r="D30" s="54">
        <v>130.50004956000001</v>
      </c>
      <c r="E30" s="54">
        <v>1.84357506</v>
      </c>
      <c r="F30" s="54">
        <v>0.55141724999999997</v>
      </c>
      <c r="G30" s="53"/>
      <c r="H30" s="243"/>
      <c r="I30" s="245" t="s">
        <v>111</v>
      </c>
      <c r="J30" s="260" t="s">
        <v>35</v>
      </c>
      <c r="K30" s="54" t="s">
        <v>76</v>
      </c>
      <c r="L30" s="54" t="s">
        <v>35</v>
      </c>
      <c r="M30" s="54">
        <v>-2.4652599999999999E-3</v>
      </c>
    </row>
    <row r="31" spans="1:13" ht="15" customHeight="1">
      <c r="A31" s="243"/>
      <c r="B31" s="245" t="s">
        <v>110</v>
      </c>
      <c r="C31" s="260">
        <v>6329932</v>
      </c>
      <c r="D31" s="54">
        <v>392.65546501</v>
      </c>
      <c r="E31" s="54">
        <v>6.0715739600000003</v>
      </c>
      <c r="F31" s="54">
        <v>5.7912982800000004</v>
      </c>
      <c r="G31" s="53"/>
      <c r="H31" s="244"/>
      <c r="I31" s="245" t="s">
        <v>107</v>
      </c>
      <c r="J31" s="260">
        <v>18679</v>
      </c>
      <c r="K31" s="54">
        <v>116.67811856</v>
      </c>
      <c r="L31" s="54">
        <v>8.2317999999999992E-3</v>
      </c>
      <c r="M31" s="54">
        <v>1.39572E-3</v>
      </c>
    </row>
    <row r="32" spans="1:13" ht="15" customHeight="1">
      <c r="A32" s="244"/>
      <c r="B32" s="245" t="s">
        <v>112</v>
      </c>
      <c r="C32" s="260">
        <v>174911</v>
      </c>
      <c r="D32" s="54">
        <v>172.47394317999999</v>
      </c>
      <c r="E32" s="54">
        <v>0.16777196</v>
      </c>
      <c r="F32" s="54">
        <v>9.0220949999999994E-2</v>
      </c>
      <c r="G32" s="53"/>
      <c r="H32" s="244"/>
      <c r="I32" s="245" t="s">
        <v>109</v>
      </c>
      <c r="J32" s="260">
        <v>126393</v>
      </c>
      <c r="K32" s="54">
        <v>33.594698970000003</v>
      </c>
      <c r="L32" s="54">
        <v>5.5701189999999998E-2</v>
      </c>
      <c r="M32" s="54">
        <v>-0.13060007000000001</v>
      </c>
    </row>
    <row r="33" spans="1:13" ht="15" customHeight="1">
      <c r="A33" s="244"/>
      <c r="B33" s="245" t="s">
        <v>113</v>
      </c>
      <c r="C33" s="260">
        <v>59952</v>
      </c>
      <c r="D33" s="54">
        <v>46.245699559999998</v>
      </c>
      <c r="E33" s="54">
        <v>5.750504E-2</v>
      </c>
      <c r="F33" s="54">
        <v>-8.5541610000000004E-2</v>
      </c>
      <c r="G33" s="53"/>
      <c r="H33" s="244"/>
      <c r="I33" s="245" t="s">
        <v>112</v>
      </c>
      <c r="J33" s="260">
        <v>110668</v>
      </c>
      <c r="K33" s="54">
        <v>177.63438789</v>
      </c>
      <c r="L33" s="54">
        <v>4.8771200000000001E-2</v>
      </c>
      <c r="M33" s="54">
        <v>2.528352E-2</v>
      </c>
    </row>
    <row r="34" spans="1:13" ht="15" customHeight="1">
      <c r="A34" s="244"/>
      <c r="B34" s="245" t="s">
        <v>154</v>
      </c>
      <c r="C34" s="260" t="s">
        <v>35</v>
      </c>
      <c r="D34" s="54" t="s">
        <v>35</v>
      </c>
      <c r="E34" s="54" t="s">
        <v>35</v>
      </c>
      <c r="F34" s="54" t="s">
        <v>35</v>
      </c>
      <c r="G34" s="53"/>
      <c r="H34" s="244"/>
      <c r="I34" s="245" t="s">
        <v>113</v>
      </c>
      <c r="J34" s="260">
        <v>96115</v>
      </c>
      <c r="K34" s="54">
        <v>108.91711806000001</v>
      </c>
      <c r="L34" s="54">
        <v>4.2357720000000001E-2</v>
      </c>
      <c r="M34" s="54">
        <v>4.1134700000000001E-3</v>
      </c>
    </row>
    <row r="35" spans="1:13" ht="15" customHeight="1">
      <c r="A35" s="244"/>
      <c r="B35" s="245" t="s">
        <v>114</v>
      </c>
      <c r="C35" s="260">
        <v>333061</v>
      </c>
      <c r="D35" s="54" t="s">
        <v>384</v>
      </c>
      <c r="E35" s="54">
        <v>0.31946701999999999</v>
      </c>
      <c r="F35" s="54">
        <v>0.39283641000000002</v>
      </c>
      <c r="G35" s="53"/>
      <c r="H35" s="244"/>
      <c r="I35" s="245" t="s">
        <v>115</v>
      </c>
      <c r="J35" s="260">
        <v>21581</v>
      </c>
      <c r="K35" s="54">
        <v>12.416145999999999</v>
      </c>
      <c r="L35" s="54">
        <v>9.5107100000000003E-3</v>
      </c>
      <c r="M35" s="54">
        <v>-7.9578759999999998E-2</v>
      </c>
    </row>
    <row r="36" spans="1:13" ht="15" customHeight="1">
      <c r="A36" s="244"/>
      <c r="B36" s="245" t="s">
        <v>115</v>
      </c>
      <c r="C36" s="260">
        <v>43751</v>
      </c>
      <c r="D36" s="54">
        <v>43.302815860000003</v>
      </c>
      <c r="E36" s="54">
        <v>4.1965290000000002E-2</v>
      </c>
      <c r="F36" s="54">
        <v>-7.0317790000000005E-2</v>
      </c>
      <c r="G36" s="53"/>
      <c r="H36" s="244"/>
      <c r="I36" s="246" t="s">
        <v>116</v>
      </c>
      <c r="J36" s="261">
        <v>28799</v>
      </c>
      <c r="K36" s="55">
        <v>102.77648906</v>
      </c>
      <c r="L36" s="55">
        <v>1.269167E-2</v>
      </c>
      <c r="M36" s="55">
        <v>4.0669000000000002E-4</v>
      </c>
    </row>
    <row r="37" spans="1:13" ht="15" customHeight="1">
      <c r="A37" s="244"/>
      <c r="B37" s="245" t="s">
        <v>116</v>
      </c>
      <c r="C37" s="260">
        <v>286303</v>
      </c>
      <c r="D37" s="54">
        <v>182.05941827999999</v>
      </c>
      <c r="E37" s="54">
        <v>0.27461745999999998</v>
      </c>
      <c r="F37" s="54">
        <v>0.15840652999999999</v>
      </c>
      <c r="G37" s="53"/>
      <c r="H37" s="247" t="s">
        <v>120</v>
      </c>
      <c r="I37" s="257"/>
      <c r="J37" s="157">
        <v>6229354</v>
      </c>
      <c r="K37" s="15">
        <v>83.845778839999994</v>
      </c>
      <c r="L37" s="15">
        <v>2.7452660199999999</v>
      </c>
      <c r="M37" s="15">
        <v>-0.62738801</v>
      </c>
    </row>
    <row r="38" spans="1:13" ht="15" customHeight="1">
      <c r="A38" s="244"/>
      <c r="B38" s="245" t="s">
        <v>117</v>
      </c>
      <c r="C38" s="260">
        <v>22671</v>
      </c>
      <c r="D38" s="54">
        <v>207.62890375000001</v>
      </c>
      <c r="E38" s="54">
        <v>2.174568E-2</v>
      </c>
      <c r="F38" s="54">
        <v>1.442593E-2</v>
      </c>
      <c r="G38" s="53"/>
      <c r="H38" s="244"/>
      <c r="I38" s="245" t="s">
        <v>121</v>
      </c>
      <c r="J38" s="260">
        <v>66331</v>
      </c>
      <c r="K38" s="54">
        <v>53.319453709999998</v>
      </c>
      <c r="L38" s="54">
        <v>2.9231960000000001E-2</v>
      </c>
      <c r="M38" s="54">
        <v>-3.035674E-2</v>
      </c>
    </row>
    <row r="39" spans="1:13" ht="15" customHeight="1">
      <c r="A39" s="244"/>
      <c r="B39" s="245" t="s">
        <v>118</v>
      </c>
      <c r="C39" s="260">
        <v>108739</v>
      </c>
      <c r="D39" s="54">
        <v>566.82130942000003</v>
      </c>
      <c r="E39" s="54">
        <v>0.10430079</v>
      </c>
      <c r="F39" s="54">
        <v>0.10993139</v>
      </c>
      <c r="G39" s="53"/>
      <c r="H39" s="244"/>
      <c r="I39" s="245" t="s">
        <v>122</v>
      </c>
      <c r="J39" s="260">
        <v>5838341</v>
      </c>
      <c r="K39" s="54">
        <v>81.548467169999995</v>
      </c>
      <c r="L39" s="54">
        <v>2.57294723</v>
      </c>
      <c r="M39" s="54">
        <v>-0.69054897000000004</v>
      </c>
    </row>
    <row r="40" spans="1:13" ht="15" customHeight="1">
      <c r="A40" s="244"/>
      <c r="B40" s="246" t="s">
        <v>119</v>
      </c>
      <c r="C40" s="261">
        <v>1733580</v>
      </c>
      <c r="D40" s="55">
        <v>196.19977387</v>
      </c>
      <c r="E40" s="55">
        <v>1.6628234200000001</v>
      </c>
      <c r="F40" s="55">
        <v>1.0434011999999999</v>
      </c>
      <c r="G40" s="53"/>
      <c r="H40" s="244"/>
      <c r="I40" s="245" t="s">
        <v>123</v>
      </c>
      <c r="J40" s="260">
        <v>222460</v>
      </c>
      <c r="K40" s="54">
        <v>171.28118262999999</v>
      </c>
      <c r="L40" s="54">
        <v>9.8037750000000007E-2</v>
      </c>
      <c r="M40" s="54">
        <v>4.8395559999999997E-2</v>
      </c>
    </row>
    <row r="41" spans="1:13" ht="15" customHeight="1">
      <c r="A41" s="247" t="s">
        <v>120</v>
      </c>
      <c r="B41" s="257"/>
      <c r="C41" s="157">
        <v>612882</v>
      </c>
      <c r="D41" s="15">
        <v>309.53480033</v>
      </c>
      <c r="E41" s="15">
        <v>0.58786704000000001</v>
      </c>
      <c r="F41" s="15">
        <v>0.50927862000000002</v>
      </c>
      <c r="G41" s="53"/>
      <c r="H41" s="244"/>
      <c r="I41" s="246" t="s">
        <v>127</v>
      </c>
      <c r="J41" s="261">
        <v>17980</v>
      </c>
      <c r="K41" s="55">
        <v>142.16810311</v>
      </c>
      <c r="L41" s="55">
        <v>7.9237600000000002E-3</v>
      </c>
      <c r="M41" s="55">
        <v>2.7877900000000001E-3</v>
      </c>
    </row>
    <row r="42" spans="1:13" ht="15" customHeight="1">
      <c r="A42" s="244"/>
      <c r="B42" s="245" t="s">
        <v>121</v>
      </c>
      <c r="C42" s="260" t="s">
        <v>35</v>
      </c>
      <c r="D42" s="54" t="s">
        <v>35</v>
      </c>
      <c r="E42" s="54" t="s">
        <v>35</v>
      </c>
      <c r="F42" s="54" t="s">
        <v>35</v>
      </c>
      <c r="G42" s="53"/>
      <c r="H42" s="247" t="s">
        <v>124</v>
      </c>
      <c r="I42" s="257"/>
      <c r="J42" s="157">
        <v>14530835</v>
      </c>
      <c r="K42" s="15">
        <v>164.83935779000001</v>
      </c>
      <c r="L42" s="15">
        <v>6.4037149800000002</v>
      </c>
      <c r="M42" s="15">
        <v>2.9878358999999999</v>
      </c>
    </row>
    <row r="43" spans="1:13" ht="15" customHeight="1">
      <c r="A43" s="244"/>
      <c r="B43" s="245" t="s">
        <v>122</v>
      </c>
      <c r="C43" s="260" t="s">
        <v>35</v>
      </c>
      <c r="D43" s="54" t="s">
        <v>35</v>
      </c>
      <c r="E43" s="54" t="s">
        <v>35</v>
      </c>
      <c r="F43" s="54" t="s">
        <v>35</v>
      </c>
      <c r="G43" s="53"/>
      <c r="H43" s="244"/>
      <c r="I43" s="245" t="s">
        <v>126</v>
      </c>
      <c r="J43" s="260">
        <v>5656024</v>
      </c>
      <c r="K43" s="54" t="s">
        <v>385</v>
      </c>
      <c r="L43" s="54">
        <v>2.49260043</v>
      </c>
      <c r="M43" s="54">
        <v>2.8863845100000001</v>
      </c>
    </row>
    <row r="44" spans="1:13" ht="15" customHeight="1">
      <c r="A44" s="244"/>
      <c r="B44" s="245" t="s">
        <v>123</v>
      </c>
      <c r="C44" s="260">
        <v>396700</v>
      </c>
      <c r="D44" s="54">
        <v>249.49842451999999</v>
      </c>
      <c r="E44" s="54">
        <v>0.38050856999999999</v>
      </c>
      <c r="F44" s="54">
        <v>0.29178495999999998</v>
      </c>
      <c r="G44" s="53"/>
      <c r="H44" s="244"/>
      <c r="I44" s="246" t="s">
        <v>128</v>
      </c>
      <c r="J44" s="261">
        <v>8874811</v>
      </c>
      <c r="K44" s="55">
        <v>102.23569753</v>
      </c>
      <c r="L44" s="55">
        <v>3.9111145500000002</v>
      </c>
      <c r="M44" s="55">
        <v>0.10145137999999999</v>
      </c>
    </row>
    <row r="45" spans="1:13" ht="15" customHeight="1">
      <c r="A45" s="244"/>
      <c r="B45" s="245" t="s">
        <v>125</v>
      </c>
      <c r="C45" s="260">
        <v>39176</v>
      </c>
      <c r="D45" s="54" t="s">
        <v>73</v>
      </c>
      <c r="E45" s="54">
        <v>3.7577020000000003E-2</v>
      </c>
      <c r="F45" s="54">
        <v>4.8089689999999997E-2</v>
      </c>
      <c r="G45" s="53"/>
      <c r="H45" s="247" t="s">
        <v>129</v>
      </c>
      <c r="I45" s="257"/>
      <c r="J45" s="157">
        <v>601045</v>
      </c>
      <c r="K45" s="15">
        <v>103.98558497000001</v>
      </c>
      <c r="L45" s="15">
        <v>0.26487954000000002</v>
      </c>
      <c r="M45" s="15">
        <v>1.204243E-2</v>
      </c>
    </row>
    <row r="46" spans="1:13" ht="15" customHeight="1">
      <c r="A46" s="244"/>
      <c r="B46" s="246" t="s">
        <v>127</v>
      </c>
      <c r="C46" s="261">
        <v>29953</v>
      </c>
      <c r="D46" s="55">
        <v>200.34111430999999</v>
      </c>
      <c r="E46" s="55">
        <v>2.8730459999999999E-2</v>
      </c>
      <c r="F46" s="55">
        <v>1.8415399999999998E-2</v>
      </c>
      <c r="G46" s="53"/>
      <c r="H46" s="244"/>
      <c r="I46" s="245" t="s">
        <v>130</v>
      </c>
      <c r="J46" s="260">
        <v>7745</v>
      </c>
      <c r="K46" s="54">
        <v>13.35137651</v>
      </c>
      <c r="L46" s="54">
        <v>3.4132099999999999E-3</v>
      </c>
      <c r="M46" s="54">
        <v>-2.6275159999999999E-2</v>
      </c>
    </row>
    <row r="47" spans="1:13" ht="15" customHeight="1">
      <c r="A47" s="247" t="s">
        <v>124</v>
      </c>
      <c r="B47" s="257"/>
      <c r="C47" s="157">
        <v>9337996</v>
      </c>
      <c r="D47" s="15">
        <v>159.06097772000001</v>
      </c>
      <c r="E47" s="15">
        <v>8.9568629400000006</v>
      </c>
      <c r="F47" s="15">
        <v>4.2562052699999997</v>
      </c>
      <c r="G47" s="53"/>
      <c r="H47" s="244"/>
      <c r="I47" s="245" t="s">
        <v>131</v>
      </c>
      <c r="J47" s="260" t="s">
        <v>35</v>
      </c>
      <c r="K47" s="54" t="s">
        <v>35</v>
      </c>
      <c r="L47" s="54" t="s">
        <v>35</v>
      </c>
      <c r="M47" s="54" t="s">
        <v>35</v>
      </c>
    </row>
    <row r="48" spans="1:13" ht="15" customHeight="1">
      <c r="A48" s="244"/>
      <c r="B48" s="245" t="s">
        <v>126</v>
      </c>
      <c r="C48" s="260">
        <v>121785</v>
      </c>
      <c r="D48" s="54">
        <v>191.02031213000001</v>
      </c>
      <c r="E48" s="54">
        <v>0.11681431</v>
      </c>
      <c r="F48" s="54">
        <v>7.1233530000000003E-2</v>
      </c>
      <c r="G48" s="53"/>
      <c r="H48" s="244"/>
      <c r="I48" s="245" t="s">
        <v>134</v>
      </c>
      <c r="J48" s="260" t="s">
        <v>35</v>
      </c>
      <c r="K48" s="54" t="s">
        <v>35</v>
      </c>
      <c r="L48" s="54" t="s">
        <v>35</v>
      </c>
      <c r="M48" s="54" t="s">
        <v>35</v>
      </c>
    </row>
    <row r="49" spans="1:13" ht="15" customHeight="1">
      <c r="A49" s="244"/>
      <c r="B49" s="246" t="s">
        <v>128</v>
      </c>
      <c r="C49" s="261">
        <v>9216211</v>
      </c>
      <c r="D49" s="55">
        <v>158.71009326999999</v>
      </c>
      <c r="E49" s="55">
        <v>8.8400486300000001</v>
      </c>
      <c r="F49" s="55">
        <v>4.1849717399999999</v>
      </c>
      <c r="G49" s="53"/>
      <c r="H49" s="244"/>
      <c r="I49" s="245" t="s">
        <v>132</v>
      </c>
      <c r="J49" s="260" t="s">
        <v>35</v>
      </c>
      <c r="K49" s="54" t="s">
        <v>35</v>
      </c>
      <c r="L49" s="54" t="s">
        <v>35</v>
      </c>
      <c r="M49" s="54" t="s">
        <v>35</v>
      </c>
    </row>
    <row r="50" spans="1:13" ht="15" customHeight="1">
      <c r="A50" s="247" t="s">
        <v>129</v>
      </c>
      <c r="B50" s="257"/>
      <c r="C50" s="157">
        <v>2005274</v>
      </c>
      <c r="D50" s="15">
        <v>116.29280208</v>
      </c>
      <c r="E50" s="15">
        <v>1.9234281499999999</v>
      </c>
      <c r="F50" s="15">
        <v>0.34486455999999999</v>
      </c>
      <c r="G50" s="53"/>
      <c r="H50" s="244"/>
      <c r="I50" s="245" t="s">
        <v>133</v>
      </c>
      <c r="J50" s="260">
        <v>519282</v>
      </c>
      <c r="K50" s="54">
        <v>137.43290881999999</v>
      </c>
      <c r="L50" s="54">
        <v>0.22884672</v>
      </c>
      <c r="M50" s="54">
        <v>7.3935749999999995E-2</v>
      </c>
    </row>
    <row r="51" spans="1:13" ht="15" customHeight="1">
      <c r="A51" s="244"/>
      <c r="B51" s="245" t="s">
        <v>130</v>
      </c>
      <c r="C51" s="260">
        <v>463307</v>
      </c>
      <c r="D51" s="54">
        <v>120.86469255</v>
      </c>
      <c r="E51" s="54">
        <v>0.44439698999999999</v>
      </c>
      <c r="F51" s="54">
        <v>9.8177799999999996E-2</v>
      </c>
      <c r="G51" s="53"/>
      <c r="H51" s="244"/>
      <c r="I51" s="246" t="s">
        <v>135</v>
      </c>
      <c r="J51" s="261" t="s">
        <v>35</v>
      </c>
      <c r="K51" s="55" t="s">
        <v>35</v>
      </c>
      <c r="L51" s="55" t="s">
        <v>35</v>
      </c>
      <c r="M51" s="55" t="s">
        <v>35</v>
      </c>
    </row>
    <row r="52" spans="1:13" ht="15" customHeight="1">
      <c r="A52" s="244"/>
      <c r="B52" s="245" t="s">
        <v>138</v>
      </c>
      <c r="C52" s="260">
        <v>360906</v>
      </c>
      <c r="D52" s="54">
        <v>48.51095746</v>
      </c>
      <c r="E52" s="54">
        <v>0.34617552000000001</v>
      </c>
      <c r="F52" s="54">
        <v>-0.47021985999999999</v>
      </c>
      <c r="G52" s="53"/>
      <c r="H52" s="247" t="s">
        <v>137</v>
      </c>
      <c r="I52" s="257"/>
      <c r="J52" s="157">
        <v>2578227</v>
      </c>
      <c r="K52" s="15">
        <v>164.27080505999999</v>
      </c>
      <c r="L52" s="15">
        <v>1.1362203799999999</v>
      </c>
      <c r="M52" s="15">
        <v>0.52730621</v>
      </c>
    </row>
    <row r="53" spans="1:13" ht="15" customHeight="1">
      <c r="A53" s="244"/>
      <c r="B53" s="246" t="s">
        <v>133</v>
      </c>
      <c r="C53" s="261">
        <v>837942</v>
      </c>
      <c r="D53" s="55">
        <v>179.92669305000001</v>
      </c>
      <c r="E53" s="55">
        <v>0.80374115000000002</v>
      </c>
      <c r="F53" s="55">
        <v>0.45692203999999997</v>
      </c>
      <c r="G53" s="53"/>
      <c r="H53" s="244"/>
      <c r="I53" s="245" t="s">
        <v>139</v>
      </c>
      <c r="J53" s="260" t="s">
        <v>35</v>
      </c>
      <c r="K53" s="54" t="s">
        <v>76</v>
      </c>
      <c r="L53" s="54" t="s">
        <v>35</v>
      </c>
      <c r="M53" s="54">
        <v>-5.8061099999999997E-3</v>
      </c>
    </row>
    <row r="54" spans="1:13" ht="15" customHeight="1">
      <c r="A54" s="247" t="s">
        <v>137</v>
      </c>
      <c r="B54" s="257"/>
      <c r="C54" s="157">
        <v>498067</v>
      </c>
      <c r="D54" s="15">
        <v>180.61939039999999</v>
      </c>
      <c r="E54" s="15">
        <v>0.47773824999999998</v>
      </c>
      <c r="F54" s="15">
        <v>0.27289450999999998</v>
      </c>
      <c r="G54" s="53"/>
      <c r="H54" s="244"/>
      <c r="I54" s="245" t="s">
        <v>140</v>
      </c>
      <c r="J54" s="260">
        <v>89684</v>
      </c>
      <c r="K54" s="54" t="s">
        <v>73</v>
      </c>
      <c r="L54" s="54">
        <v>3.9523589999999997E-2</v>
      </c>
      <c r="M54" s="54">
        <v>4.6881699999999998E-2</v>
      </c>
    </row>
    <row r="55" spans="1:13" ht="15" customHeight="1">
      <c r="A55" s="244"/>
      <c r="B55" s="245" t="s">
        <v>155</v>
      </c>
      <c r="C55" s="260">
        <v>181634</v>
      </c>
      <c r="D55" s="54">
        <v>256.42567730000002</v>
      </c>
      <c r="E55" s="54">
        <v>0.17422055</v>
      </c>
      <c r="F55" s="54">
        <v>0.13601147999999999</v>
      </c>
      <c r="G55" s="53"/>
      <c r="H55" s="244"/>
      <c r="I55" s="245" t="s">
        <v>141</v>
      </c>
      <c r="J55" s="260">
        <v>49607</v>
      </c>
      <c r="K55" s="54" t="s">
        <v>73</v>
      </c>
      <c r="L55" s="54">
        <v>2.1861720000000001E-2</v>
      </c>
      <c r="M55" s="54">
        <v>2.5931719999999998E-2</v>
      </c>
    </row>
    <row r="56" spans="1:13" ht="15" customHeight="1">
      <c r="A56" s="244"/>
      <c r="B56" s="245" t="s">
        <v>139</v>
      </c>
      <c r="C56" s="260">
        <v>5663</v>
      </c>
      <c r="D56" s="54">
        <v>34.137078789999997</v>
      </c>
      <c r="E56" s="54">
        <v>5.4318600000000002E-3</v>
      </c>
      <c r="F56" s="54">
        <v>-1.341199E-2</v>
      </c>
      <c r="G56" s="53"/>
      <c r="H56" s="244"/>
      <c r="I56" s="245" t="s">
        <v>142</v>
      </c>
      <c r="J56" s="260" t="s">
        <v>35</v>
      </c>
      <c r="K56" s="54" t="s">
        <v>35</v>
      </c>
      <c r="L56" s="54" t="s">
        <v>35</v>
      </c>
      <c r="M56" s="54" t="s">
        <v>35</v>
      </c>
    </row>
    <row r="57" spans="1:13" ht="15" customHeight="1">
      <c r="A57" s="244"/>
      <c r="B57" s="246" t="s">
        <v>143</v>
      </c>
      <c r="C57" s="261">
        <v>253675</v>
      </c>
      <c r="D57" s="55">
        <v>268.34260689000001</v>
      </c>
      <c r="E57" s="55">
        <v>0.24332118</v>
      </c>
      <c r="F57" s="55">
        <v>0.19535025</v>
      </c>
      <c r="G57" s="53"/>
      <c r="H57" s="244"/>
      <c r="I57" s="246" t="s">
        <v>143</v>
      </c>
      <c r="J57" s="261">
        <v>2434989</v>
      </c>
      <c r="K57" s="55">
        <v>157.78747906999999</v>
      </c>
      <c r="L57" s="55">
        <v>1.0730956300000001</v>
      </c>
      <c r="M57" s="55">
        <v>0.46617244000000002</v>
      </c>
    </row>
    <row r="58" spans="1:13" ht="15" customHeight="1">
      <c r="A58" s="247" t="s">
        <v>144</v>
      </c>
      <c r="B58" s="257"/>
      <c r="C58" s="157">
        <v>5905788</v>
      </c>
      <c r="D58" s="15">
        <v>448.54381319999999</v>
      </c>
      <c r="E58" s="15">
        <v>5.6647415199999998</v>
      </c>
      <c r="F58" s="15">
        <v>5.6332919199999996</v>
      </c>
      <c r="G58" s="53"/>
      <c r="H58" s="247" t="s">
        <v>144</v>
      </c>
      <c r="I58" s="257"/>
      <c r="J58" s="157">
        <v>21300801</v>
      </c>
      <c r="K58" s="15">
        <v>80.290304500000005</v>
      </c>
      <c r="L58" s="15">
        <v>9.3872278100000006</v>
      </c>
      <c r="M58" s="15">
        <v>-2.7333869900000001</v>
      </c>
    </row>
    <row r="59" spans="1:13" ht="15" customHeight="1">
      <c r="A59" s="244"/>
      <c r="B59" s="245" t="s">
        <v>145</v>
      </c>
      <c r="C59" s="260">
        <v>5163176</v>
      </c>
      <c r="D59" s="54">
        <v>527.89756090000003</v>
      </c>
      <c r="E59" s="54">
        <v>4.95243945</v>
      </c>
      <c r="F59" s="54">
        <v>5.1373479599999996</v>
      </c>
      <c r="G59" s="53"/>
      <c r="H59" s="244"/>
      <c r="I59" s="245" t="s">
        <v>145</v>
      </c>
      <c r="J59" s="260">
        <v>13765542</v>
      </c>
      <c r="K59" s="54">
        <v>51.890394610000001</v>
      </c>
      <c r="L59" s="54">
        <v>6.0664516199999996</v>
      </c>
      <c r="M59" s="54">
        <v>-6.67154647</v>
      </c>
    </row>
    <row r="60" spans="1:13" ht="15" customHeight="1">
      <c r="A60" s="250"/>
      <c r="B60" s="251" t="s">
        <v>146</v>
      </c>
      <c r="C60" s="155">
        <v>740770</v>
      </c>
      <c r="D60" s="56">
        <v>218.77824179000001</v>
      </c>
      <c r="E60" s="56">
        <v>0.71053524999999995</v>
      </c>
      <c r="F60" s="56">
        <v>0.49368286</v>
      </c>
      <c r="G60" s="57"/>
      <c r="H60" s="250"/>
      <c r="I60" s="251" t="s">
        <v>146</v>
      </c>
      <c r="J60" s="155">
        <v>1092</v>
      </c>
      <c r="K60" s="56">
        <v>67.490729299999998</v>
      </c>
      <c r="L60" s="56">
        <v>4.8124000000000002E-4</v>
      </c>
      <c r="M60" s="56">
        <v>-2.7495999999999998E-4</v>
      </c>
    </row>
    <row r="61" spans="1:13" ht="15" customHeight="1">
      <c r="A61" s="252"/>
      <c r="B61" s="253"/>
      <c r="C61" s="264"/>
      <c r="D61" s="58"/>
      <c r="E61" s="58"/>
      <c r="F61" s="58"/>
      <c r="G61" s="44"/>
      <c r="H61" s="258"/>
      <c r="I61" s="259"/>
      <c r="J61" s="265"/>
      <c r="K61" s="59"/>
      <c r="L61" s="59"/>
      <c r="M61" s="59"/>
    </row>
    <row r="62" spans="1:13" ht="15" customHeight="1">
      <c r="A62" s="659" t="s">
        <v>147</v>
      </c>
      <c r="B62" s="660"/>
      <c r="C62" s="156"/>
      <c r="D62" s="60"/>
      <c r="E62" s="60"/>
      <c r="F62" s="60"/>
      <c r="G62" s="44"/>
      <c r="H62" s="659" t="s">
        <v>147</v>
      </c>
      <c r="I62" s="660"/>
      <c r="J62" s="156"/>
      <c r="K62" s="60"/>
      <c r="L62" s="60"/>
      <c r="M62" s="60"/>
    </row>
    <row r="63" spans="1:13" ht="15" customHeight="1">
      <c r="A63" s="88" t="s">
        <v>148</v>
      </c>
      <c r="B63" s="254"/>
      <c r="C63" s="157">
        <v>10431897</v>
      </c>
      <c r="D63" s="15">
        <v>223.98325690999999</v>
      </c>
      <c r="E63" s="15">
        <v>10.006116049999999</v>
      </c>
      <c r="F63" s="15">
        <v>7.0883095100000002</v>
      </c>
      <c r="G63" s="61"/>
      <c r="H63" s="88" t="s">
        <v>148</v>
      </c>
      <c r="I63" s="254"/>
      <c r="J63" s="157">
        <v>701289</v>
      </c>
      <c r="K63" s="15">
        <v>69.692208620000002</v>
      </c>
      <c r="L63" s="15">
        <v>0.30905690000000002</v>
      </c>
      <c r="M63" s="15">
        <v>-0.15942465</v>
      </c>
    </row>
    <row r="64" spans="1:13" ht="15" customHeight="1">
      <c r="A64" s="89" t="s">
        <v>149</v>
      </c>
      <c r="B64" s="255"/>
      <c r="C64" s="155">
        <v>24090239</v>
      </c>
      <c r="D64" s="56">
        <v>107.4187447</v>
      </c>
      <c r="E64" s="56">
        <v>23.1069888</v>
      </c>
      <c r="F64" s="56">
        <v>2.04231797</v>
      </c>
      <c r="G64" s="61"/>
      <c r="H64" s="89" t="s">
        <v>149</v>
      </c>
      <c r="I64" s="255"/>
      <c r="J64" s="155">
        <v>36102015</v>
      </c>
      <c r="K64" s="56">
        <v>137.3902956</v>
      </c>
      <c r="L64" s="56">
        <v>15.91009837</v>
      </c>
      <c r="M64" s="56">
        <v>5.1359721699999996</v>
      </c>
    </row>
    <row r="65" spans="1:13">
      <c r="C65" s="14"/>
      <c r="D65" s="14"/>
      <c r="E65" s="14"/>
      <c r="F65" s="14"/>
      <c r="J65" s="14"/>
      <c r="K65" s="14"/>
      <c r="L65" s="14"/>
      <c r="M65" s="14"/>
    </row>
    <row r="66" spans="1:13">
      <c r="A66" s="14"/>
      <c r="B66" s="14"/>
      <c r="C66" s="14"/>
      <c r="D66" s="14"/>
      <c r="E66" s="14"/>
      <c r="F66" s="14"/>
      <c r="H66" s="14"/>
      <c r="I66" s="14"/>
      <c r="J66" s="14"/>
      <c r="K66" s="14"/>
      <c r="L66" s="14"/>
      <c r="M66" s="14"/>
    </row>
    <row r="67" spans="1:13">
      <c r="A67" s="14"/>
      <c r="B67" s="14"/>
      <c r="C67" s="14"/>
      <c r="D67" s="14"/>
      <c r="E67" s="14"/>
      <c r="F67" s="14"/>
      <c r="H67" s="14"/>
      <c r="I67" s="14"/>
      <c r="J67" s="14"/>
      <c r="K67" s="14"/>
      <c r="L67" s="14"/>
      <c r="M67" s="14"/>
    </row>
    <row r="68" spans="1:13">
      <c r="A68" s="14"/>
      <c r="B68" s="14"/>
      <c r="C68" s="14"/>
      <c r="D68" s="14"/>
      <c r="E68" s="14"/>
      <c r="F68" s="14"/>
      <c r="H68" s="14"/>
      <c r="I68" s="14"/>
      <c r="J68" s="14"/>
      <c r="K68" s="14"/>
      <c r="L68" s="14"/>
      <c r="M68" s="14"/>
    </row>
    <row r="69" spans="1:13">
      <c r="A69" s="14"/>
      <c r="B69" s="14"/>
      <c r="C69" s="14"/>
      <c r="D69" s="14"/>
      <c r="E69" s="14"/>
      <c r="F69" s="14"/>
      <c r="H69" s="14"/>
      <c r="I69" s="14"/>
      <c r="J69" s="14"/>
      <c r="K69" s="14"/>
      <c r="L69" s="14"/>
      <c r="M69" s="14"/>
    </row>
  </sheetData>
  <mergeCells count="6">
    <mergeCell ref="A3:B4"/>
    <mergeCell ref="C3:C4"/>
    <mergeCell ref="H3:I4"/>
    <mergeCell ref="J3:J4"/>
    <mergeCell ref="A62:B62"/>
    <mergeCell ref="H62:I62"/>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&amp;C- 8 -</oddFoot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目次</vt:lpstr>
      <vt:lpstr>P1</vt:lpstr>
      <vt:lpstr>P2</vt:lpstr>
      <vt:lpstr>P3</vt:lpstr>
      <vt:lpstr>P4</vt:lpstr>
      <vt:lpstr>P5</vt:lpstr>
      <vt:lpstr>P6</vt:lpstr>
      <vt:lpstr>P7</vt:lpstr>
      <vt:lpstr>P8</vt:lpstr>
      <vt:lpstr>P9</vt:lpstr>
      <vt:lpstr>P10</vt:lpstr>
      <vt:lpstr>P11</vt:lpstr>
      <vt:lpstr>ＨＰ</vt:lpstr>
      <vt:lpstr>ＨＰ!Print_Area</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2021-02-17T00:51:23Z</cp:lastPrinted>
  <dcterms:created xsi:type="dcterms:W3CDTF">2012-04-09T10:22:02Z</dcterms:created>
  <dcterms:modified xsi:type="dcterms:W3CDTF">2023-12-13T06:45:49Z</dcterms:modified>
</cp:coreProperties>
</file>